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0-Study\210-Study-PfSE\GitHub\Tensilt-Test-Post-Processing\Four-point bending\"/>
    </mc:Choice>
  </mc:AlternateContent>
  <xr:revisionPtr revIDLastSave="0" documentId="8_{DDE97023-8674-42B0-982C-FBB35B78960A}" xr6:coauthVersionLast="47" xr6:coauthVersionMax="47" xr10:uidLastSave="{00000000-0000-0000-0000-000000000000}"/>
  <bookViews>
    <workbookView xWindow="-108" yWindow="-108" windowWidth="23256" windowHeight="12456" xr2:uid="{F92C318F-AFA7-4360-B2D0-84ACDEF6FC4E}"/>
  </bookViews>
  <sheets>
    <sheet name="Sheet1" sheetId="1" r:id="rId1"/>
    <sheet name="Sheet2" sheetId="2" r:id="rId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Sheet2!$D$2</definedName>
    <definedName name="solver_typ" localSheetId="1" hidden="1">3</definedName>
    <definedName name="solver_val" localSheetId="1" hidden="1">1.52691677455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9" i="1"/>
  <c r="N3" i="1"/>
  <c r="D2" i="2"/>
  <c r="N8" i="1" l="1"/>
  <c r="P2" i="1"/>
  <c r="P1" i="1"/>
  <c r="N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2" i="1"/>
</calcChain>
</file>

<file path=xl/sharedStrings.xml><?xml version="1.0" encoding="utf-8"?>
<sst xmlns="http://schemas.openxmlformats.org/spreadsheetml/2006/main" count="13" uniqueCount="11">
  <si>
    <t>X_Value</t>
  </si>
  <si>
    <t>Moog Force_kN</t>
  </si>
  <si>
    <t>Moog Stroke_mm</t>
  </si>
  <si>
    <t>LVDT 1_mm</t>
  </si>
  <si>
    <t>LVDT 2_mm</t>
  </si>
  <si>
    <t>LVDT 3_mm</t>
  </si>
  <si>
    <t>LVDT 4_mm</t>
  </si>
  <si>
    <t>LVDT 5_mm</t>
  </si>
  <si>
    <t>LVDT 6_mm</t>
  </si>
  <si>
    <t>d_ms</t>
  </si>
  <si>
    <t>d_rel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</si>
</sst>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0000000"/>
    <numFmt numFmtId="173" formatCode="0.000000000000"/>
  </numFmts>
  <fonts count="2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172" fontId="0" fillId="0" borderId="0" xfId="0" applyNumberFormat="1"/>
    <xf numFmtId="173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AFED-9ACA-452F-9CCD-C90460179A64}">
  <dimension ref="A1:R482"/>
  <sheetViews>
    <sheetView tabSelected="1" workbookViewId="0">
      <selection activeCell="Q7" sqref="Q7"/>
    </sheetView>
  </sheetViews>
  <sheetFormatPr defaultRowHeight="14.4" x14ac:dyDescent="0.3"/>
  <cols>
    <col min="14" max="14" width="16.6640625" bestFit="1" customWidth="1"/>
    <col min="15" max="15" width="17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N1">
        <f>MAX(B:B)</f>
        <v>107.464776</v>
      </c>
      <c r="P1">
        <f>N1*0.1</f>
        <v>10.7464776</v>
      </c>
      <c r="Q1">
        <v>70</v>
      </c>
    </row>
    <row r="2" spans="1:18" x14ac:dyDescent="0.3">
      <c r="A2">
        <v>0</v>
      </c>
      <c r="B2">
        <v>-4.0760999999999999E-2</v>
      </c>
      <c r="C2">
        <v>-238.59656100000001</v>
      </c>
      <c r="D2">
        <v>7.36E-4</v>
      </c>
      <c r="E2">
        <v>9.5219999999999992E-3</v>
      </c>
      <c r="F2">
        <v>7.6999999999999996E-4</v>
      </c>
      <c r="G2">
        <v>-2.111E-3</v>
      </c>
      <c r="H2">
        <v>9.7750000000000007E-3</v>
      </c>
      <c r="I2">
        <v>-4.0559999999999997E-3</v>
      </c>
      <c r="K2">
        <f>-AVERAGE(F2:G2)</f>
        <v>6.7050000000000009E-4</v>
      </c>
      <c r="L2">
        <f>K2-(-AVERAGE(D2:E2,H2:I2))</f>
        <v>4.6647500000000005E-3</v>
      </c>
      <c r="P2">
        <f>N1*0.4</f>
        <v>42.985910400000002</v>
      </c>
      <c r="Q2">
        <v>196</v>
      </c>
      <c r="R2">
        <v>197</v>
      </c>
    </row>
    <row r="3" spans="1:18" x14ac:dyDescent="0.3">
      <c r="A3">
        <v>0.5</v>
      </c>
      <c r="B3">
        <v>-3.1372999999999998E-2</v>
      </c>
      <c r="C3">
        <v>-238.598814</v>
      </c>
      <c r="D3">
        <v>2.614E-3</v>
      </c>
      <c r="E3">
        <v>4.9620000000000003E-3</v>
      </c>
      <c r="F3">
        <v>3.9890000000000004E-3</v>
      </c>
      <c r="G3">
        <v>-7.6900000000000004E-4</v>
      </c>
      <c r="H3">
        <v>2.5330000000000001E-3</v>
      </c>
      <c r="I3">
        <v>-4.9500000000000004E-3</v>
      </c>
      <c r="K3">
        <f t="shared" ref="K3:K66" si="0">-AVERAGE(F3:G3)</f>
        <v>-1.6100000000000001E-3</v>
      </c>
      <c r="L3">
        <f t="shared" ref="L3:L66" si="1">K3-(-AVERAGE(D3:E3,H3:I3))</f>
        <v>-3.2025000000000022E-4</v>
      </c>
      <c r="N3" s="3">
        <f>SLOPE(B70:B197,K70:K197)</f>
        <v>1.5269167745530001</v>
      </c>
      <c r="P3">
        <v>295.375</v>
      </c>
      <c r="Q3">
        <v>130.19</v>
      </c>
    </row>
    <row r="4" spans="1:18" x14ac:dyDescent="0.3">
      <c r="A4">
        <v>1</v>
      </c>
      <c r="B4">
        <v>-3.2535000000000001E-2</v>
      </c>
      <c r="C4">
        <v>-238.585296</v>
      </c>
      <c r="D4">
        <v>7.4419999999999998E-3</v>
      </c>
      <c r="E4">
        <v>5.2300000000000003E-3</v>
      </c>
      <c r="F4">
        <v>3.7200000000000002E-3</v>
      </c>
      <c r="G4">
        <v>6.4720000000000003E-3</v>
      </c>
      <c r="H4">
        <v>7.0930000000000003E-3</v>
      </c>
      <c r="I4">
        <v>-1.1950000000000001E-3</v>
      </c>
      <c r="K4">
        <f t="shared" si="0"/>
        <v>-5.0959999999999998E-3</v>
      </c>
      <c r="L4">
        <f t="shared" si="1"/>
        <v>-4.5350000000000078E-4</v>
      </c>
    </row>
    <row r="5" spans="1:18" x14ac:dyDescent="0.3">
      <c r="A5">
        <v>1.5</v>
      </c>
      <c r="B5">
        <v>-3.9865999999999999E-2</v>
      </c>
      <c r="C5">
        <v>-238.59344999999999</v>
      </c>
      <c r="D5">
        <v>5.8320000000000004E-3</v>
      </c>
      <c r="E5">
        <v>6.3029999999999996E-3</v>
      </c>
      <c r="F5">
        <v>-3.79E-3</v>
      </c>
      <c r="G5">
        <v>1.913E-3</v>
      </c>
      <c r="H5">
        <v>3.3379999999999998E-3</v>
      </c>
      <c r="I5">
        <v>-2.6250000000000002E-3</v>
      </c>
      <c r="K5">
        <f t="shared" si="0"/>
        <v>9.3849999999999999E-4</v>
      </c>
      <c r="L5">
        <f t="shared" si="1"/>
        <v>4.1504999999999997E-3</v>
      </c>
      <c r="O5" s="3">
        <v>1.5269167745500001</v>
      </c>
    </row>
    <row r="6" spans="1:18" x14ac:dyDescent="0.3">
      <c r="A6">
        <v>2</v>
      </c>
      <c r="B6">
        <v>-3.9150999999999998E-2</v>
      </c>
      <c r="C6">
        <v>-238.59849199999999</v>
      </c>
      <c r="D6">
        <v>4.4910000000000002E-3</v>
      </c>
      <c r="E6">
        <v>1.0862999999999999E-2</v>
      </c>
      <c r="F6">
        <v>-7.2769999999999996E-3</v>
      </c>
      <c r="G6">
        <v>-2.379E-3</v>
      </c>
      <c r="H6">
        <v>3.6059999999999998E-3</v>
      </c>
      <c r="I6">
        <v>-9.9559999999999996E-3</v>
      </c>
      <c r="K6">
        <f t="shared" si="0"/>
        <v>4.8279999999999998E-3</v>
      </c>
      <c r="L6">
        <f t="shared" si="1"/>
        <v>7.0789999999999994E-3</v>
      </c>
    </row>
    <row r="7" spans="1:18" x14ac:dyDescent="0.3">
      <c r="A7">
        <v>2.5</v>
      </c>
      <c r="B7">
        <v>-3.9955999999999998E-2</v>
      </c>
      <c r="C7">
        <v>-238.599243</v>
      </c>
      <c r="D7">
        <v>1.2719999999999999E-3</v>
      </c>
      <c r="E7">
        <v>2.8159999999999999E-3</v>
      </c>
      <c r="F7">
        <v>-5.71E-4</v>
      </c>
      <c r="G7">
        <v>-2.33E-4</v>
      </c>
      <c r="H7">
        <v>4.411E-3</v>
      </c>
      <c r="I7">
        <v>-4.0559999999999997E-3</v>
      </c>
      <c r="K7">
        <f t="shared" si="0"/>
        <v>4.0200000000000001E-4</v>
      </c>
      <c r="L7">
        <f t="shared" si="1"/>
        <v>1.51275E-3</v>
      </c>
      <c r="Q7" s="5"/>
    </row>
    <row r="8" spans="1:18" x14ac:dyDescent="0.3">
      <c r="A8">
        <v>3</v>
      </c>
      <c r="B8">
        <v>-4.0939000000000003E-2</v>
      </c>
      <c r="C8">
        <v>-238.59613200000001</v>
      </c>
      <c r="D8">
        <v>4.4910000000000002E-3</v>
      </c>
      <c r="E8">
        <v>8.9849999999999999E-3</v>
      </c>
      <c r="F8">
        <v>2.9160000000000002E-3</v>
      </c>
      <c r="G8">
        <v>8.3499999999999998E-3</v>
      </c>
      <c r="H8">
        <v>2.5330000000000001E-3</v>
      </c>
      <c r="I8">
        <v>-6.3800000000000003E-3</v>
      </c>
      <c r="K8">
        <f t="shared" si="0"/>
        <v>-5.633E-3</v>
      </c>
      <c r="L8">
        <f t="shared" si="1"/>
        <v>-3.2257500000000003E-3</v>
      </c>
      <c r="N8">
        <f>N1*1000*5310/(Q3*P3^2)</f>
        <v>50.238372596623776</v>
      </c>
    </row>
    <row r="9" spans="1:18" x14ac:dyDescent="0.3">
      <c r="A9">
        <v>3.5</v>
      </c>
      <c r="B9">
        <v>-3.9329999999999997E-2</v>
      </c>
      <c r="C9">
        <v>-238.60053099999999</v>
      </c>
      <c r="D9">
        <v>3.418E-3</v>
      </c>
      <c r="E9">
        <v>1.1131E-2</v>
      </c>
      <c r="F9">
        <v>-2.7169999999999998E-3</v>
      </c>
      <c r="G9">
        <v>6.4720000000000003E-3</v>
      </c>
      <c r="H9">
        <v>4.947E-3</v>
      </c>
      <c r="I9">
        <v>-3.519E-3</v>
      </c>
      <c r="K9">
        <f t="shared" si="0"/>
        <v>-1.8775000000000003E-3</v>
      </c>
      <c r="L9">
        <f t="shared" si="1"/>
        <v>2.1167499999999993E-3</v>
      </c>
      <c r="N9">
        <f>23/108*(5310/P3)^3*O5*1000*1/Q3</f>
        <v>14511.228444666534</v>
      </c>
    </row>
    <row r="10" spans="1:18" x14ac:dyDescent="0.3">
      <c r="A10">
        <v>4</v>
      </c>
      <c r="B10">
        <v>-4.0492E-2</v>
      </c>
      <c r="C10">
        <v>-238.59956500000001</v>
      </c>
      <c r="D10">
        <v>5.0280000000000004E-3</v>
      </c>
      <c r="E10">
        <v>7.6439999999999998E-3</v>
      </c>
      <c r="F10">
        <v>-2.4489999999999998E-3</v>
      </c>
      <c r="G10">
        <v>-7.6900000000000004E-4</v>
      </c>
      <c r="H10">
        <v>5.7520000000000002E-3</v>
      </c>
      <c r="I10">
        <v>-2.8040000000000001E-3</v>
      </c>
      <c r="K10">
        <f t="shared" si="0"/>
        <v>1.609E-3</v>
      </c>
      <c r="L10">
        <f t="shared" si="1"/>
        <v>5.5139999999999998E-3</v>
      </c>
      <c r="N10">
        <f>23/108*(5310/P3)^3*N3*1000*1/Q3</f>
        <v>14511.228444695045</v>
      </c>
    </row>
    <row r="11" spans="1:18" x14ac:dyDescent="0.3">
      <c r="A11">
        <v>4.5</v>
      </c>
      <c r="B11">
        <v>-3.9688000000000001E-2</v>
      </c>
      <c r="C11">
        <v>-238.597419</v>
      </c>
      <c r="D11">
        <v>1.8090000000000001E-3</v>
      </c>
      <c r="E11">
        <v>1.3545E-2</v>
      </c>
      <c r="F11">
        <v>-9.691E-3</v>
      </c>
      <c r="G11">
        <v>1.108E-3</v>
      </c>
      <c r="H11">
        <v>1.1115999999999999E-2</v>
      </c>
      <c r="I11">
        <v>-5.1289999999999999E-3</v>
      </c>
      <c r="K11">
        <f t="shared" si="0"/>
        <v>4.2915000000000002E-3</v>
      </c>
      <c r="L11">
        <f t="shared" si="1"/>
        <v>9.6267499999999999E-3</v>
      </c>
    </row>
    <row r="12" spans="1:18" x14ac:dyDescent="0.3">
      <c r="A12">
        <v>5</v>
      </c>
      <c r="B12">
        <v>-3.8972E-2</v>
      </c>
      <c r="C12">
        <v>-238.59913599999999</v>
      </c>
      <c r="D12">
        <v>4.4910000000000002E-3</v>
      </c>
      <c r="E12">
        <v>5.4980000000000003E-3</v>
      </c>
      <c r="F12">
        <v>-8.0809999999999996E-3</v>
      </c>
      <c r="G12">
        <v>4.5950000000000001E-3</v>
      </c>
      <c r="H12">
        <v>4.143E-3</v>
      </c>
      <c r="I12">
        <v>-2.2669999999999999E-3</v>
      </c>
      <c r="K12">
        <f t="shared" si="0"/>
        <v>1.7429999999999998E-3</v>
      </c>
      <c r="L12">
        <f t="shared" si="1"/>
        <v>4.7092499999999999E-3</v>
      </c>
    </row>
    <row r="13" spans="1:18" x14ac:dyDescent="0.3">
      <c r="A13">
        <v>5.5</v>
      </c>
      <c r="B13">
        <v>-3.9955999999999998E-2</v>
      </c>
      <c r="C13">
        <v>-238.59859900000001</v>
      </c>
      <c r="D13">
        <v>3.15E-3</v>
      </c>
      <c r="E13">
        <v>6.5709999999999996E-3</v>
      </c>
      <c r="F13">
        <v>-3.522E-3</v>
      </c>
      <c r="G13">
        <v>-7.6900000000000004E-4</v>
      </c>
      <c r="H13">
        <v>1.0848E-2</v>
      </c>
      <c r="I13">
        <v>-4.2339999999999999E-3</v>
      </c>
      <c r="K13">
        <f t="shared" si="0"/>
        <v>2.1454999999999998E-3</v>
      </c>
      <c r="L13">
        <f t="shared" si="1"/>
        <v>6.2292500000000004E-3</v>
      </c>
    </row>
    <row r="14" spans="1:18" x14ac:dyDescent="0.3">
      <c r="A14">
        <v>6</v>
      </c>
      <c r="B14">
        <v>-4.0044999999999997E-2</v>
      </c>
      <c r="C14">
        <v>-238.60042300000001</v>
      </c>
      <c r="D14">
        <v>4.7590000000000002E-3</v>
      </c>
      <c r="E14">
        <v>5.7670000000000004E-3</v>
      </c>
      <c r="F14">
        <v>-6.7400000000000003E-3</v>
      </c>
      <c r="G14">
        <v>4.5950000000000001E-3</v>
      </c>
      <c r="H14">
        <v>8.4340000000000005E-3</v>
      </c>
      <c r="I14">
        <v>-5.8440000000000002E-3</v>
      </c>
      <c r="K14">
        <f t="shared" si="0"/>
        <v>1.0725000000000001E-3</v>
      </c>
      <c r="L14">
        <f t="shared" si="1"/>
        <v>4.3515000000000003E-3</v>
      </c>
    </row>
    <row r="15" spans="1:18" x14ac:dyDescent="0.3">
      <c r="A15">
        <v>6.5</v>
      </c>
      <c r="B15">
        <v>-3.8614999999999997E-2</v>
      </c>
      <c r="C15">
        <v>-238.599458</v>
      </c>
      <c r="D15">
        <v>9.587E-3</v>
      </c>
      <c r="E15">
        <v>7.1079999999999997E-3</v>
      </c>
      <c r="F15">
        <v>-1.6440000000000001E-3</v>
      </c>
      <c r="G15" s="1">
        <v>3.519058E-5</v>
      </c>
      <c r="H15">
        <v>1.0043E-2</v>
      </c>
      <c r="I15">
        <v>-5.3070000000000001E-3</v>
      </c>
      <c r="K15">
        <f t="shared" si="0"/>
        <v>8.0440471000000008E-4</v>
      </c>
      <c r="L15">
        <f t="shared" si="1"/>
        <v>6.162154710000001E-3</v>
      </c>
    </row>
    <row r="16" spans="1:18" x14ac:dyDescent="0.3">
      <c r="A16">
        <v>7</v>
      </c>
      <c r="B16">
        <v>-3.7274000000000002E-2</v>
      </c>
      <c r="C16">
        <v>-238.598814</v>
      </c>
      <c r="D16">
        <v>2.614E-3</v>
      </c>
      <c r="E16">
        <v>9.2530000000000008E-3</v>
      </c>
      <c r="F16">
        <v>3.1840000000000002E-3</v>
      </c>
      <c r="G16">
        <v>-2.379E-3</v>
      </c>
      <c r="H16">
        <v>4.679E-3</v>
      </c>
      <c r="I16">
        <v>-1.91E-3</v>
      </c>
      <c r="K16">
        <f t="shared" si="0"/>
        <v>-4.0250000000000008E-4</v>
      </c>
      <c r="L16">
        <f t="shared" si="1"/>
        <v>3.2565000000000003E-3</v>
      </c>
    </row>
    <row r="17" spans="1:12" x14ac:dyDescent="0.3">
      <c r="A17">
        <v>7.5</v>
      </c>
      <c r="B17">
        <v>-3.9865999999999999E-2</v>
      </c>
      <c r="C17">
        <v>-238.597419</v>
      </c>
      <c r="D17">
        <v>8.2459999999999999E-3</v>
      </c>
      <c r="E17">
        <v>1.3545E-2</v>
      </c>
      <c r="F17">
        <v>-3.79E-3</v>
      </c>
      <c r="G17">
        <v>2.7169999999999998E-3</v>
      </c>
      <c r="H17">
        <v>9.2390000000000007E-3</v>
      </c>
      <c r="I17">
        <v>-6.3800000000000003E-3</v>
      </c>
      <c r="K17">
        <f t="shared" si="0"/>
        <v>5.3650000000000008E-4</v>
      </c>
      <c r="L17">
        <f t="shared" si="1"/>
        <v>6.6990000000000001E-3</v>
      </c>
    </row>
    <row r="18" spans="1:12" x14ac:dyDescent="0.3">
      <c r="A18">
        <v>8</v>
      </c>
      <c r="B18">
        <v>-4.0939000000000003E-2</v>
      </c>
      <c r="C18">
        <v>-238.59795600000001</v>
      </c>
      <c r="D18">
        <v>7.36E-4</v>
      </c>
      <c r="E18">
        <v>4.1570000000000001E-3</v>
      </c>
      <c r="F18">
        <v>-5.71E-4</v>
      </c>
      <c r="G18">
        <v>7.0089999999999996E-3</v>
      </c>
      <c r="H18">
        <v>8.4340000000000005E-3</v>
      </c>
      <c r="I18">
        <v>-4.0559999999999997E-3</v>
      </c>
      <c r="K18">
        <f t="shared" si="0"/>
        <v>-3.2189999999999996E-3</v>
      </c>
      <c r="L18">
        <f t="shared" si="1"/>
        <v>-9.0124999999999927E-4</v>
      </c>
    </row>
    <row r="19" spans="1:12" x14ac:dyDescent="0.3">
      <c r="A19">
        <v>8.5</v>
      </c>
      <c r="B19">
        <v>-3.9419000000000003E-2</v>
      </c>
      <c r="C19">
        <v>-238.50214700000001</v>
      </c>
      <c r="D19">
        <v>4.6799999999999999E-4</v>
      </c>
      <c r="E19">
        <v>1.6494999999999999E-2</v>
      </c>
      <c r="F19">
        <v>2.34E-4</v>
      </c>
      <c r="G19">
        <v>3.522E-3</v>
      </c>
      <c r="H19">
        <v>4.411E-3</v>
      </c>
      <c r="I19">
        <v>-1.1950000000000001E-3</v>
      </c>
      <c r="K19">
        <f t="shared" si="0"/>
        <v>-1.8779999999999999E-3</v>
      </c>
      <c r="L19">
        <f t="shared" si="1"/>
        <v>3.166749999999999E-3</v>
      </c>
    </row>
    <row r="20" spans="1:12" x14ac:dyDescent="0.3">
      <c r="A20">
        <v>9</v>
      </c>
      <c r="B20">
        <v>-3.8883000000000001E-2</v>
      </c>
      <c r="C20">
        <v>-238.35312400000001</v>
      </c>
      <c r="D20">
        <v>2.0769999999999999E-3</v>
      </c>
      <c r="E20">
        <v>9.5219999999999992E-3</v>
      </c>
      <c r="F20">
        <v>2.34E-4</v>
      </c>
      <c r="G20">
        <v>-1.8420000000000001E-3</v>
      </c>
      <c r="H20">
        <v>-1.222E-3</v>
      </c>
      <c r="I20">
        <v>-2.983E-3</v>
      </c>
      <c r="K20">
        <f t="shared" si="0"/>
        <v>8.0400000000000003E-4</v>
      </c>
      <c r="L20">
        <f t="shared" si="1"/>
        <v>2.6524999999999995E-3</v>
      </c>
    </row>
    <row r="21" spans="1:12" x14ac:dyDescent="0.3">
      <c r="A21">
        <v>9.5</v>
      </c>
      <c r="B21">
        <v>-3.8346999999999999E-2</v>
      </c>
      <c r="C21">
        <v>-238.20570900000001</v>
      </c>
      <c r="D21">
        <v>4.7590000000000002E-3</v>
      </c>
      <c r="E21">
        <v>1.0595E-2</v>
      </c>
      <c r="F21">
        <v>1.575E-3</v>
      </c>
      <c r="G21">
        <v>3.522E-3</v>
      </c>
      <c r="H21">
        <v>4.143E-3</v>
      </c>
      <c r="I21">
        <v>-7.0949999999999997E-3</v>
      </c>
      <c r="K21">
        <f t="shared" si="0"/>
        <v>-2.5485E-3</v>
      </c>
      <c r="L21">
        <f t="shared" si="1"/>
        <v>5.5199999999999997E-4</v>
      </c>
    </row>
    <row r="22" spans="1:12" x14ac:dyDescent="0.3">
      <c r="A22">
        <v>10</v>
      </c>
      <c r="B22">
        <v>-2.6634000000000001E-2</v>
      </c>
      <c r="C22">
        <v>-238.05561299999999</v>
      </c>
      <c r="D22">
        <v>9.3189999999999992E-3</v>
      </c>
      <c r="E22">
        <v>7.3759999999999997E-3</v>
      </c>
      <c r="F22">
        <v>-4.058E-3</v>
      </c>
      <c r="G22">
        <v>5.4000000000000003E-3</v>
      </c>
      <c r="H22">
        <v>7.0930000000000003E-3</v>
      </c>
      <c r="I22">
        <v>-4.7710000000000001E-3</v>
      </c>
      <c r="K22">
        <f t="shared" si="0"/>
        <v>-6.7100000000000016E-4</v>
      </c>
      <c r="L22">
        <f t="shared" si="1"/>
        <v>4.0832499999999983E-3</v>
      </c>
    </row>
    <row r="23" spans="1:12" x14ac:dyDescent="0.3">
      <c r="A23">
        <v>10.5</v>
      </c>
      <c r="B23">
        <v>0.12365900000000001</v>
      </c>
      <c r="C23">
        <v>-237.90862799999999</v>
      </c>
      <c r="D23">
        <v>-3.6547000000000003E-2</v>
      </c>
      <c r="E23">
        <v>-4.0904000000000003E-2</v>
      </c>
      <c r="F23">
        <v>3.1840000000000002E-3</v>
      </c>
      <c r="G23">
        <v>4.8046999999999999E-2</v>
      </c>
      <c r="H23">
        <v>-5.9693999999999997E-2</v>
      </c>
      <c r="I23">
        <v>-0.119212</v>
      </c>
      <c r="K23">
        <f t="shared" si="0"/>
        <v>-2.5615499999999999E-2</v>
      </c>
      <c r="L23">
        <f t="shared" si="1"/>
        <v>-8.970475E-2</v>
      </c>
    </row>
    <row r="24" spans="1:12" x14ac:dyDescent="0.3">
      <c r="A24">
        <v>11</v>
      </c>
      <c r="B24">
        <v>0.33582200000000001</v>
      </c>
      <c r="C24">
        <v>-237.75971200000001</v>
      </c>
      <c r="D24">
        <v>-0.115135</v>
      </c>
      <c r="E24">
        <v>-0.16911300000000001</v>
      </c>
      <c r="F24">
        <v>-3.0343999999999999E-2</v>
      </c>
      <c r="G24">
        <v>-0.102425</v>
      </c>
      <c r="H24">
        <v>-0.14793899999999999</v>
      </c>
      <c r="I24">
        <v>-0.235262</v>
      </c>
      <c r="K24">
        <f t="shared" si="0"/>
        <v>6.6384499999999999E-2</v>
      </c>
      <c r="L24">
        <f t="shared" si="1"/>
        <v>-0.10047774999999999</v>
      </c>
    </row>
    <row r="25" spans="1:12" x14ac:dyDescent="0.3">
      <c r="A25">
        <v>11.5</v>
      </c>
      <c r="B25">
        <v>0.55710400000000004</v>
      </c>
      <c r="C25">
        <v>-237.61208300000001</v>
      </c>
      <c r="D25">
        <v>-0.26158399999999998</v>
      </c>
      <c r="E25">
        <v>-0.30966100000000002</v>
      </c>
      <c r="F25">
        <v>-0.23097300000000001</v>
      </c>
      <c r="G25">
        <v>-0.16197</v>
      </c>
      <c r="H25">
        <v>-0.14740200000000001</v>
      </c>
      <c r="I25">
        <v>-0.42820200000000003</v>
      </c>
      <c r="K25">
        <f t="shared" si="0"/>
        <v>0.19647150000000002</v>
      </c>
      <c r="L25">
        <f t="shared" si="1"/>
        <v>-9.0240749999999981E-2</v>
      </c>
    </row>
    <row r="26" spans="1:12" x14ac:dyDescent="0.3">
      <c r="A26">
        <v>12</v>
      </c>
      <c r="B26">
        <v>0.78375099999999998</v>
      </c>
      <c r="C26">
        <v>-237.45715799999999</v>
      </c>
      <c r="D26">
        <v>-0.372359</v>
      </c>
      <c r="E26">
        <v>-0.43223800000000001</v>
      </c>
      <c r="F26">
        <v>-0.32002199999999997</v>
      </c>
      <c r="G26">
        <v>-0.39290799999999998</v>
      </c>
      <c r="H26">
        <v>-0.15679000000000001</v>
      </c>
      <c r="I26">
        <v>-0.53012599999999999</v>
      </c>
      <c r="K26">
        <f t="shared" si="0"/>
        <v>0.35646499999999998</v>
      </c>
      <c r="L26">
        <f t="shared" si="1"/>
        <v>-1.641324999999999E-2</v>
      </c>
    </row>
    <row r="27" spans="1:12" x14ac:dyDescent="0.3">
      <c r="A27">
        <v>12.5</v>
      </c>
      <c r="B27">
        <v>1.014778</v>
      </c>
      <c r="C27">
        <v>-237.30470199999999</v>
      </c>
      <c r="D27">
        <v>-0.53007300000000002</v>
      </c>
      <c r="E27">
        <v>-0.57815000000000005</v>
      </c>
      <c r="F27">
        <v>-0.48256399999999999</v>
      </c>
      <c r="G27">
        <v>-0.55464599999999997</v>
      </c>
      <c r="H27">
        <v>-0.15196200000000001</v>
      </c>
      <c r="I27">
        <v>-0.67460799999999999</v>
      </c>
      <c r="K27">
        <f t="shared" si="0"/>
        <v>0.51860499999999998</v>
      </c>
      <c r="L27">
        <f t="shared" si="1"/>
        <v>3.4906749999999986E-2</v>
      </c>
    </row>
    <row r="28" spans="1:12" x14ac:dyDescent="0.3">
      <c r="A28">
        <v>13</v>
      </c>
      <c r="B28">
        <v>1.250008</v>
      </c>
      <c r="C28">
        <v>-237.153425</v>
      </c>
      <c r="D28">
        <v>-0.64084799999999997</v>
      </c>
      <c r="E28">
        <v>-0.69187600000000005</v>
      </c>
      <c r="F28">
        <v>-0.61104199999999997</v>
      </c>
      <c r="G28">
        <v>-0.66139800000000004</v>
      </c>
      <c r="H28">
        <v>-0.15384</v>
      </c>
      <c r="I28">
        <v>-0.83679199999999998</v>
      </c>
      <c r="K28">
        <f t="shared" si="0"/>
        <v>0.63622000000000001</v>
      </c>
      <c r="L28">
        <f t="shared" si="1"/>
        <v>5.5381000000000014E-2</v>
      </c>
    </row>
    <row r="29" spans="1:12" x14ac:dyDescent="0.3">
      <c r="A29">
        <v>13.5</v>
      </c>
      <c r="B29">
        <v>1.48488</v>
      </c>
      <c r="C29">
        <v>-237.00890799999999</v>
      </c>
      <c r="D29">
        <v>-0.78729700000000002</v>
      </c>
      <c r="E29">
        <v>-0.83430099999999996</v>
      </c>
      <c r="F29">
        <v>-0.74676200000000004</v>
      </c>
      <c r="G29">
        <v>-0.78880300000000003</v>
      </c>
      <c r="H29">
        <v>-0.15115700000000001</v>
      </c>
      <c r="I29">
        <v>-0.93281499999999995</v>
      </c>
      <c r="K29">
        <f t="shared" si="0"/>
        <v>0.76778250000000003</v>
      </c>
      <c r="L29">
        <f t="shared" si="1"/>
        <v>9.1390000000000082E-2</v>
      </c>
    </row>
    <row r="30" spans="1:12" x14ac:dyDescent="0.3">
      <c r="A30">
        <v>14</v>
      </c>
      <c r="B30">
        <v>1.617381</v>
      </c>
      <c r="C30">
        <v>-236.85773800000001</v>
      </c>
      <c r="D30">
        <v>-0.81304600000000005</v>
      </c>
      <c r="E30">
        <v>-0.96090200000000003</v>
      </c>
      <c r="F30">
        <v>-0.82508199999999998</v>
      </c>
      <c r="G30">
        <v>-0.89260399999999995</v>
      </c>
      <c r="H30">
        <v>-0.16000900000000001</v>
      </c>
      <c r="I30">
        <v>-1.062098</v>
      </c>
      <c r="K30">
        <f t="shared" si="0"/>
        <v>0.85884300000000002</v>
      </c>
      <c r="L30">
        <f t="shared" si="1"/>
        <v>0.10982924999999999</v>
      </c>
    </row>
    <row r="31" spans="1:12" x14ac:dyDescent="0.3">
      <c r="A31">
        <v>14.5</v>
      </c>
      <c r="B31">
        <v>1.628468</v>
      </c>
      <c r="C31">
        <v>-236.70581799999999</v>
      </c>
      <c r="D31">
        <v>-0.822434</v>
      </c>
      <c r="E31">
        <v>-0.95473300000000005</v>
      </c>
      <c r="F31">
        <v>-0.82991000000000004</v>
      </c>
      <c r="G31">
        <v>-0.92800899999999997</v>
      </c>
      <c r="H31">
        <v>-0.158668</v>
      </c>
      <c r="I31">
        <v>-1.09643</v>
      </c>
      <c r="K31">
        <f t="shared" si="0"/>
        <v>0.8789595</v>
      </c>
      <c r="L31">
        <f t="shared" si="1"/>
        <v>0.12089325000000006</v>
      </c>
    </row>
    <row r="32" spans="1:12" x14ac:dyDescent="0.3">
      <c r="A32">
        <v>15</v>
      </c>
      <c r="B32">
        <v>1.642862</v>
      </c>
      <c r="C32">
        <v>-236.557545</v>
      </c>
      <c r="D32">
        <v>-0.83235800000000004</v>
      </c>
      <c r="E32">
        <v>-0.95204999999999995</v>
      </c>
      <c r="F32">
        <v>-0.828569</v>
      </c>
      <c r="G32">
        <v>-0.94356600000000002</v>
      </c>
      <c r="H32">
        <v>-0.15330299999999999</v>
      </c>
      <c r="I32">
        <v>-1.1177090000000001</v>
      </c>
      <c r="K32">
        <f t="shared" si="0"/>
        <v>0.88606750000000001</v>
      </c>
      <c r="L32">
        <f t="shared" si="1"/>
        <v>0.12221250000000006</v>
      </c>
    </row>
    <row r="33" spans="1:12" x14ac:dyDescent="0.3">
      <c r="A33">
        <v>15.5</v>
      </c>
      <c r="B33">
        <v>1.767406</v>
      </c>
      <c r="C33">
        <v>-236.404123</v>
      </c>
      <c r="D33">
        <v>-0.94232899999999997</v>
      </c>
      <c r="E33">
        <v>-0.98879700000000004</v>
      </c>
      <c r="F33">
        <v>-0.922983</v>
      </c>
      <c r="G33">
        <v>-0.96287800000000001</v>
      </c>
      <c r="H33">
        <v>-0.15759500000000001</v>
      </c>
      <c r="I33">
        <v>-1.1209279999999999</v>
      </c>
      <c r="K33">
        <f t="shared" si="0"/>
        <v>0.9429305</v>
      </c>
      <c r="L33">
        <f t="shared" si="1"/>
        <v>0.14051825000000007</v>
      </c>
    </row>
    <row r="34" spans="1:12" x14ac:dyDescent="0.3">
      <c r="A34">
        <v>16</v>
      </c>
      <c r="B34">
        <v>1.9990600000000001</v>
      </c>
      <c r="C34">
        <v>-236.25585100000001</v>
      </c>
      <c r="D34">
        <v>-1.0839490000000001</v>
      </c>
      <c r="E34">
        <v>-1.1443650000000001</v>
      </c>
      <c r="F34">
        <v>-1.0860609999999999</v>
      </c>
      <c r="G34">
        <v>-1.021887</v>
      </c>
      <c r="H34">
        <v>-0.157863</v>
      </c>
      <c r="I34">
        <v>-1.2845420000000001</v>
      </c>
      <c r="K34">
        <f t="shared" si="0"/>
        <v>1.053974</v>
      </c>
      <c r="L34">
        <f t="shared" si="1"/>
        <v>0.13629424999999995</v>
      </c>
    </row>
    <row r="35" spans="1:12" x14ac:dyDescent="0.3">
      <c r="A35">
        <v>16.5</v>
      </c>
      <c r="B35">
        <v>2.2350050000000001</v>
      </c>
      <c r="C35">
        <v>-236.10886600000001</v>
      </c>
      <c r="D35">
        <v>-1.2094769999999999</v>
      </c>
      <c r="E35">
        <v>-1.249239</v>
      </c>
      <c r="F35">
        <v>-1.2121249999999999</v>
      </c>
      <c r="G35">
        <v>-1.1562650000000001</v>
      </c>
      <c r="H35">
        <v>-0.152499</v>
      </c>
      <c r="I35">
        <v>-1.377704</v>
      </c>
      <c r="K35">
        <f t="shared" si="0"/>
        <v>1.1841949999999999</v>
      </c>
      <c r="L35">
        <f t="shared" si="1"/>
        <v>0.18696524999999986</v>
      </c>
    </row>
    <row r="36" spans="1:12" x14ac:dyDescent="0.3">
      <c r="A36">
        <v>17</v>
      </c>
      <c r="B36">
        <v>2.4737209999999998</v>
      </c>
      <c r="C36">
        <v>-235.95673099999999</v>
      </c>
      <c r="D36">
        <v>-1.345197</v>
      </c>
      <c r="E36">
        <v>-1.398102</v>
      </c>
      <c r="F36">
        <v>-1.2295590000000001</v>
      </c>
      <c r="G36">
        <v>-1.274551</v>
      </c>
      <c r="H36">
        <v>-0.15276699999999999</v>
      </c>
      <c r="I36">
        <v>-1.561704</v>
      </c>
      <c r="K36">
        <f t="shared" si="0"/>
        <v>1.2520549999999999</v>
      </c>
      <c r="L36">
        <f t="shared" si="1"/>
        <v>0.13761249999999992</v>
      </c>
    </row>
    <row r="37" spans="1:12" x14ac:dyDescent="0.3">
      <c r="A37">
        <v>17.5</v>
      </c>
      <c r="B37">
        <v>2.717355</v>
      </c>
      <c r="C37">
        <v>-235.806849</v>
      </c>
      <c r="D37">
        <v>-1.4787710000000001</v>
      </c>
      <c r="E37">
        <v>-1.5150459999999999</v>
      </c>
      <c r="F37">
        <v>-1.4355530000000001</v>
      </c>
      <c r="G37">
        <v>-1.494224</v>
      </c>
      <c r="H37">
        <v>-0.15652199999999999</v>
      </c>
      <c r="I37">
        <v>-1.674893</v>
      </c>
      <c r="K37">
        <f t="shared" si="0"/>
        <v>1.4648885</v>
      </c>
      <c r="L37">
        <f t="shared" si="1"/>
        <v>0.2585805000000001</v>
      </c>
    </row>
    <row r="38" spans="1:12" x14ac:dyDescent="0.3">
      <c r="A38">
        <v>18</v>
      </c>
      <c r="B38">
        <v>2.9682309999999998</v>
      </c>
      <c r="C38">
        <v>-235.65804</v>
      </c>
      <c r="D38">
        <v>-1.6246830000000001</v>
      </c>
      <c r="E38">
        <v>-1.679465</v>
      </c>
      <c r="F38">
        <v>-1.5412319999999999</v>
      </c>
      <c r="G38">
        <v>-1.8997740000000001</v>
      </c>
      <c r="H38">
        <v>-0.15973999999999999</v>
      </c>
      <c r="I38">
        <v>-1.7948770000000001</v>
      </c>
      <c r="K38">
        <f t="shared" si="0"/>
        <v>1.7205029999999999</v>
      </c>
      <c r="L38">
        <f t="shared" si="1"/>
        <v>0.4058117499999998</v>
      </c>
    </row>
    <row r="39" spans="1:12" x14ac:dyDescent="0.3">
      <c r="A39">
        <v>18.5</v>
      </c>
      <c r="B39">
        <v>3.2115969999999998</v>
      </c>
      <c r="C39">
        <v>-235.50837300000001</v>
      </c>
      <c r="D39">
        <v>-1.7464550000000001</v>
      </c>
      <c r="E39">
        <v>-1.791582</v>
      </c>
      <c r="F39">
        <v>-1.7576860000000001</v>
      </c>
      <c r="G39">
        <v>-2.0784090000000002</v>
      </c>
      <c r="H39">
        <v>-0.15652199999999999</v>
      </c>
      <c r="I39">
        <v>-1.956704</v>
      </c>
      <c r="K39">
        <f t="shared" si="0"/>
        <v>1.9180475000000001</v>
      </c>
      <c r="L39">
        <f t="shared" si="1"/>
        <v>0.50523175000000009</v>
      </c>
    </row>
    <row r="40" spans="1:12" x14ac:dyDescent="0.3">
      <c r="A40">
        <v>19</v>
      </c>
      <c r="B40">
        <v>3.4607739999999998</v>
      </c>
      <c r="C40">
        <v>-235.356559</v>
      </c>
      <c r="D40">
        <v>-1.9081920000000001</v>
      </c>
      <c r="E40">
        <v>-1.943127</v>
      </c>
      <c r="F40">
        <v>-1.833593</v>
      </c>
      <c r="G40">
        <v>-2.2302219999999999</v>
      </c>
      <c r="H40">
        <v>-0.151694</v>
      </c>
      <c r="I40">
        <v>-2.1174580000000001</v>
      </c>
      <c r="K40">
        <f t="shared" si="0"/>
        <v>2.0319075</v>
      </c>
      <c r="L40">
        <f t="shared" si="1"/>
        <v>0.50178974999999992</v>
      </c>
    </row>
    <row r="41" spans="1:12" x14ac:dyDescent="0.3">
      <c r="A41">
        <v>19.5</v>
      </c>
      <c r="B41">
        <v>3.7174619999999998</v>
      </c>
      <c r="C41">
        <v>-235.207965</v>
      </c>
      <c r="D41">
        <v>-2.0184310000000001</v>
      </c>
      <c r="E41">
        <v>-2.064362</v>
      </c>
      <c r="F41">
        <v>-2.0267119999999998</v>
      </c>
      <c r="G41">
        <v>-2.3530669999999998</v>
      </c>
      <c r="H41">
        <v>-0.15759500000000001</v>
      </c>
      <c r="I41">
        <v>-2.232793</v>
      </c>
      <c r="K41">
        <f t="shared" si="0"/>
        <v>2.1898894999999996</v>
      </c>
      <c r="L41">
        <f t="shared" si="1"/>
        <v>0.57159424999999953</v>
      </c>
    </row>
    <row r="42" spans="1:12" x14ac:dyDescent="0.3">
      <c r="A42">
        <v>20</v>
      </c>
      <c r="B42">
        <v>3.9648509999999999</v>
      </c>
      <c r="C42">
        <v>-235.0598</v>
      </c>
      <c r="D42">
        <v>-2.1954570000000002</v>
      </c>
      <c r="E42">
        <v>-2.206251</v>
      </c>
      <c r="F42">
        <v>-2.21393</v>
      </c>
      <c r="G42">
        <v>-2.4552589999999999</v>
      </c>
      <c r="H42">
        <v>-0.157058</v>
      </c>
      <c r="I42">
        <v>-2.398911</v>
      </c>
      <c r="K42">
        <f t="shared" si="0"/>
        <v>2.3345944999999997</v>
      </c>
      <c r="L42">
        <f t="shared" si="1"/>
        <v>0.5951752499999996</v>
      </c>
    </row>
    <row r="43" spans="1:12" x14ac:dyDescent="0.3">
      <c r="A43">
        <v>20.5</v>
      </c>
      <c r="B43">
        <v>4.2025839999999999</v>
      </c>
      <c r="C43">
        <v>-234.905734</v>
      </c>
      <c r="D43">
        <v>-2.286384</v>
      </c>
      <c r="E43">
        <v>-2.3274870000000001</v>
      </c>
      <c r="F43">
        <v>-2.3201459999999998</v>
      </c>
      <c r="G43">
        <v>-2.6312120000000001</v>
      </c>
      <c r="H43">
        <v>-0.15759500000000001</v>
      </c>
      <c r="I43">
        <v>-2.4960070000000001</v>
      </c>
      <c r="K43">
        <f t="shared" si="0"/>
        <v>2.475679</v>
      </c>
      <c r="L43">
        <f t="shared" si="1"/>
        <v>0.65881075000000022</v>
      </c>
    </row>
    <row r="44" spans="1:12" x14ac:dyDescent="0.3">
      <c r="A44">
        <v>21</v>
      </c>
      <c r="B44">
        <v>4.4397799999999998</v>
      </c>
      <c r="C44">
        <v>-234.757676</v>
      </c>
      <c r="D44">
        <v>-2.4422199999999998</v>
      </c>
      <c r="E44">
        <v>-2.4626709999999998</v>
      </c>
      <c r="F44">
        <v>-2.5333809999999999</v>
      </c>
      <c r="G44">
        <v>-2.811188</v>
      </c>
      <c r="H44">
        <v>-0.15518100000000001</v>
      </c>
      <c r="I44">
        <v>-2.6812580000000001</v>
      </c>
      <c r="K44">
        <f t="shared" si="0"/>
        <v>2.6722845</v>
      </c>
      <c r="L44">
        <f t="shared" si="1"/>
        <v>0.73695200000000005</v>
      </c>
    </row>
    <row r="45" spans="1:12" x14ac:dyDescent="0.3">
      <c r="A45">
        <v>21.5</v>
      </c>
      <c r="B45">
        <v>4.6816259999999996</v>
      </c>
      <c r="C45">
        <v>-234.60339500000001</v>
      </c>
      <c r="D45">
        <v>-2.5669430000000002</v>
      </c>
      <c r="E45">
        <v>-2.5922209999999999</v>
      </c>
      <c r="F45">
        <v>-2.6412059999999999</v>
      </c>
      <c r="G45">
        <v>-2.9482490000000001</v>
      </c>
      <c r="H45">
        <v>-0.15920400000000001</v>
      </c>
      <c r="I45">
        <v>-2.8252030000000001</v>
      </c>
      <c r="K45">
        <f t="shared" si="0"/>
        <v>2.7947275</v>
      </c>
      <c r="L45">
        <f t="shared" si="1"/>
        <v>0.75883474999999967</v>
      </c>
    </row>
    <row r="46" spans="1:12" x14ac:dyDescent="0.3">
      <c r="A46">
        <v>22</v>
      </c>
      <c r="B46">
        <v>4.9282110000000001</v>
      </c>
      <c r="C46">
        <v>-234.45115300000001</v>
      </c>
      <c r="D46">
        <v>-2.7496010000000002</v>
      </c>
      <c r="E46">
        <v>-2.746448</v>
      </c>
      <c r="F46">
        <v>-2.8388849999999999</v>
      </c>
      <c r="G46">
        <v>-3.166849</v>
      </c>
      <c r="H46">
        <v>-0.157863</v>
      </c>
      <c r="I46">
        <v>-2.9215840000000002</v>
      </c>
      <c r="K46">
        <f t="shared" si="0"/>
        <v>3.0028670000000002</v>
      </c>
      <c r="L46">
        <f t="shared" si="1"/>
        <v>0.8589929999999999</v>
      </c>
    </row>
    <row r="47" spans="1:12" x14ac:dyDescent="0.3">
      <c r="A47">
        <v>22.5</v>
      </c>
      <c r="B47">
        <v>5.1776559999999998</v>
      </c>
      <c r="C47">
        <v>-234.29901799999999</v>
      </c>
      <c r="D47">
        <v>-2.8643999999999998</v>
      </c>
      <c r="E47">
        <v>-2.867416</v>
      </c>
      <c r="F47">
        <v>-2.9955259999999999</v>
      </c>
      <c r="G47">
        <v>-3.344411</v>
      </c>
      <c r="H47">
        <v>-0.16000900000000001</v>
      </c>
      <c r="I47">
        <v>-3.1030799999999998</v>
      </c>
      <c r="K47">
        <f t="shared" si="0"/>
        <v>3.1699685</v>
      </c>
      <c r="L47">
        <f t="shared" si="1"/>
        <v>0.92124225000000015</v>
      </c>
    </row>
    <row r="48" spans="1:12" x14ac:dyDescent="0.3">
      <c r="A48">
        <v>23</v>
      </c>
      <c r="B48">
        <v>5.423794</v>
      </c>
      <c r="C48">
        <v>-234.14720500000001</v>
      </c>
      <c r="D48">
        <v>-3.0317699999999999</v>
      </c>
      <c r="E48">
        <v>-3.0264709999999999</v>
      </c>
      <c r="F48">
        <v>-3.1135429999999999</v>
      </c>
      <c r="G48">
        <v>-3.493274</v>
      </c>
      <c r="H48">
        <v>-0.15357100000000001</v>
      </c>
      <c r="I48">
        <v>-3.2101899999999999</v>
      </c>
      <c r="K48">
        <f t="shared" si="0"/>
        <v>3.3034084999999997</v>
      </c>
      <c r="L48">
        <f t="shared" si="1"/>
        <v>0.94790799999999997</v>
      </c>
    </row>
    <row r="49" spans="1:12" x14ac:dyDescent="0.3">
      <c r="A49">
        <v>23.5</v>
      </c>
      <c r="B49">
        <v>5.6733279999999997</v>
      </c>
      <c r="C49">
        <v>-233.995499</v>
      </c>
      <c r="D49">
        <v>-3.1489820000000002</v>
      </c>
      <c r="E49">
        <v>-3.1367099999999999</v>
      </c>
      <c r="F49">
        <v>-3.332411</v>
      </c>
      <c r="G49">
        <v>-3.6735180000000001</v>
      </c>
      <c r="H49">
        <v>-0.152499</v>
      </c>
      <c r="I49">
        <v>-3.3528829999999998</v>
      </c>
      <c r="K49">
        <f t="shared" si="0"/>
        <v>3.5029645</v>
      </c>
      <c r="L49">
        <f t="shared" si="1"/>
        <v>1.055196</v>
      </c>
    </row>
    <row r="50" spans="1:12" x14ac:dyDescent="0.3">
      <c r="A50">
        <v>24</v>
      </c>
      <c r="B50">
        <v>5.9191079999999996</v>
      </c>
      <c r="C50">
        <v>-233.847441</v>
      </c>
      <c r="D50">
        <v>-3.3168880000000001</v>
      </c>
      <c r="E50">
        <v>-3.2649189999999999</v>
      </c>
      <c r="F50">
        <v>-3.437554</v>
      </c>
      <c r="G50">
        <v>-3.7644449999999998</v>
      </c>
      <c r="H50">
        <v>-0.15518100000000001</v>
      </c>
      <c r="I50">
        <v>-3.520432</v>
      </c>
      <c r="K50">
        <f t="shared" si="0"/>
        <v>3.6009994999999999</v>
      </c>
      <c r="L50">
        <f t="shared" si="1"/>
        <v>1.0366445</v>
      </c>
    </row>
    <row r="51" spans="1:12" x14ac:dyDescent="0.3">
      <c r="A51">
        <v>24.5</v>
      </c>
      <c r="B51">
        <v>6.1689109999999996</v>
      </c>
      <c r="C51">
        <v>-233.702709</v>
      </c>
      <c r="D51">
        <v>-3.4174709999999999</v>
      </c>
      <c r="E51">
        <v>-3.4022480000000002</v>
      </c>
      <c r="F51">
        <v>-3.6387200000000002</v>
      </c>
      <c r="G51">
        <v>-4.0399079999999996</v>
      </c>
      <c r="H51">
        <v>-0.15518100000000001</v>
      </c>
      <c r="I51">
        <v>-3.6126999999999998</v>
      </c>
      <c r="K51">
        <f t="shared" si="0"/>
        <v>3.8393139999999999</v>
      </c>
      <c r="L51">
        <f t="shared" si="1"/>
        <v>1.1924139999999999</v>
      </c>
    </row>
    <row r="52" spans="1:12" x14ac:dyDescent="0.3">
      <c r="A52">
        <v>25</v>
      </c>
      <c r="B52">
        <v>6.4158530000000003</v>
      </c>
      <c r="C52">
        <v>-233.554329</v>
      </c>
      <c r="D52">
        <v>-3.5944970000000001</v>
      </c>
      <c r="E52">
        <v>-3.5481609999999999</v>
      </c>
      <c r="F52">
        <v>-3.7401070000000001</v>
      </c>
      <c r="G52">
        <v>-4.283989</v>
      </c>
      <c r="H52">
        <v>-0.153035</v>
      </c>
      <c r="I52">
        <v>-3.7966989999999998</v>
      </c>
      <c r="K52">
        <f t="shared" si="0"/>
        <v>4.0120480000000001</v>
      </c>
      <c r="L52">
        <f t="shared" si="1"/>
        <v>1.23895</v>
      </c>
    </row>
    <row r="53" spans="1:12" x14ac:dyDescent="0.3">
      <c r="A53">
        <v>25.5</v>
      </c>
      <c r="B53">
        <v>6.6693220000000002</v>
      </c>
      <c r="C53">
        <v>-233.401014</v>
      </c>
      <c r="D53">
        <v>-3.7143920000000001</v>
      </c>
      <c r="E53">
        <v>-3.6849530000000001</v>
      </c>
      <c r="F53">
        <v>-3.9246430000000001</v>
      </c>
      <c r="G53">
        <v>-4.4293649999999998</v>
      </c>
      <c r="H53">
        <v>-0.15491199999999999</v>
      </c>
      <c r="I53">
        <v>-3.937605</v>
      </c>
      <c r="K53">
        <f t="shared" si="0"/>
        <v>4.1770040000000002</v>
      </c>
      <c r="L53">
        <f t="shared" si="1"/>
        <v>1.3040384999999999</v>
      </c>
    </row>
    <row r="54" spans="1:12" x14ac:dyDescent="0.3">
      <c r="A54">
        <v>26</v>
      </c>
      <c r="B54">
        <v>6.9227020000000001</v>
      </c>
      <c r="C54">
        <v>-233.247163</v>
      </c>
      <c r="D54">
        <v>-3.8734470000000001</v>
      </c>
      <c r="E54">
        <v>-3.8204050000000001</v>
      </c>
      <c r="F54">
        <v>-4.1182990000000004</v>
      </c>
      <c r="G54">
        <v>-4.5876150000000004</v>
      </c>
      <c r="H54">
        <v>-0.150621</v>
      </c>
      <c r="I54">
        <v>-4.0311240000000002</v>
      </c>
      <c r="K54">
        <f t="shared" si="0"/>
        <v>4.352957</v>
      </c>
      <c r="L54">
        <f t="shared" si="1"/>
        <v>1.3840577500000002</v>
      </c>
    </row>
    <row r="55" spans="1:12" x14ac:dyDescent="0.3">
      <c r="A55">
        <v>26.5</v>
      </c>
      <c r="B55">
        <v>7.1811769999999999</v>
      </c>
      <c r="C55">
        <v>-233.09921199999999</v>
      </c>
      <c r="D55">
        <v>-3.996292</v>
      </c>
      <c r="E55">
        <v>-3.9545149999999998</v>
      </c>
      <c r="F55">
        <v>-4.2312200000000004</v>
      </c>
      <c r="G55">
        <v>-4.6651309999999997</v>
      </c>
      <c r="H55">
        <v>-0.15223</v>
      </c>
      <c r="I55">
        <v>-4.2165549999999996</v>
      </c>
      <c r="K55">
        <f t="shared" si="0"/>
        <v>4.4481754999999996</v>
      </c>
      <c r="L55">
        <f t="shared" si="1"/>
        <v>1.3682775</v>
      </c>
    </row>
    <row r="56" spans="1:12" x14ac:dyDescent="0.3">
      <c r="A56">
        <v>27</v>
      </c>
      <c r="B56">
        <v>7.4388480000000001</v>
      </c>
      <c r="C56">
        <v>-232.94868700000001</v>
      </c>
      <c r="D56">
        <v>-4.169295</v>
      </c>
      <c r="E56">
        <v>-4.1071330000000001</v>
      </c>
      <c r="F56">
        <v>-4.4345309999999998</v>
      </c>
      <c r="G56">
        <v>-4.9092120000000001</v>
      </c>
      <c r="H56">
        <v>-0.16376399999999999</v>
      </c>
      <c r="I56">
        <v>-4.3295649999999997</v>
      </c>
      <c r="K56">
        <f t="shared" si="0"/>
        <v>4.6718715</v>
      </c>
      <c r="L56">
        <f t="shared" si="1"/>
        <v>1.4794322500000003</v>
      </c>
    </row>
    <row r="57" spans="1:12" x14ac:dyDescent="0.3">
      <c r="A57">
        <v>27.5</v>
      </c>
      <c r="B57">
        <v>7.6983959999999998</v>
      </c>
      <c r="C57">
        <v>-232.80191600000001</v>
      </c>
      <c r="D57">
        <v>-4.2712190000000003</v>
      </c>
      <c r="E57">
        <v>-4.2353430000000003</v>
      </c>
      <c r="F57">
        <v>-4.5372599999999998</v>
      </c>
      <c r="G57">
        <v>-5.0685349999999998</v>
      </c>
      <c r="H57">
        <v>-0.152499</v>
      </c>
      <c r="I57">
        <v>-4.4667149999999998</v>
      </c>
      <c r="K57">
        <f t="shared" si="0"/>
        <v>4.8028975000000003</v>
      </c>
      <c r="L57">
        <f t="shared" si="1"/>
        <v>1.5214534999999998</v>
      </c>
    </row>
    <row r="58" spans="1:12" x14ac:dyDescent="0.3">
      <c r="A58">
        <v>28</v>
      </c>
      <c r="B58">
        <v>7.9513290000000003</v>
      </c>
      <c r="C58">
        <v>-232.65139099999999</v>
      </c>
      <c r="D58">
        <v>-4.4552180000000003</v>
      </c>
      <c r="E58">
        <v>-4.3753539999999997</v>
      </c>
      <c r="F58">
        <v>-4.7424489999999997</v>
      </c>
      <c r="G58">
        <v>-5.1852119999999999</v>
      </c>
      <c r="H58">
        <v>-0.15732599999999999</v>
      </c>
      <c r="I58">
        <v>-4.6385550000000002</v>
      </c>
      <c r="K58">
        <f t="shared" si="0"/>
        <v>4.9638305000000003</v>
      </c>
      <c r="L58">
        <f t="shared" si="1"/>
        <v>1.5572172500000003</v>
      </c>
    </row>
    <row r="59" spans="1:12" x14ac:dyDescent="0.3">
      <c r="A59">
        <v>28.5</v>
      </c>
      <c r="B59">
        <v>8.1988970000000005</v>
      </c>
      <c r="C59">
        <v>-232.501509</v>
      </c>
      <c r="D59">
        <v>-4.5372940000000002</v>
      </c>
      <c r="E59">
        <v>-4.5196569999999996</v>
      </c>
      <c r="F59">
        <v>-4.9138419999999998</v>
      </c>
      <c r="G59">
        <v>-5.3721620000000003</v>
      </c>
      <c r="H59">
        <v>-0.157058</v>
      </c>
      <c r="I59">
        <v>-4.7315389999999997</v>
      </c>
      <c r="K59">
        <f t="shared" si="0"/>
        <v>5.1430020000000001</v>
      </c>
      <c r="L59">
        <f t="shared" si="1"/>
        <v>1.6566150000000004</v>
      </c>
    </row>
    <row r="60" spans="1:12" x14ac:dyDescent="0.3">
      <c r="A60">
        <v>29</v>
      </c>
      <c r="B60">
        <v>8.4431569999999994</v>
      </c>
      <c r="C60">
        <v>-232.35302200000001</v>
      </c>
      <c r="D60">
        <v>-4.718343</v>
      </c>
      <c r="E60">
        <v>-4.6634229999999999</v>
      </c>
      <c r="F60">
        <v>-5.0109380000000003</v>
      </c>
      <c r="G60">
        <v>-5.5105639999999996</v>
      </c>
      <c r="H60">
        <v>-0.15893599999999999</v>
      </c>
      <c r="I60">
        <v>-4.9116039999999996</v>
      </c>
      <c r="K60">
        <f t="shared" si="0"/>
        <v>5.260751</v>
      </c>
      <c r="L60">
        <f t="shared" si="1"/>
        <v>1.6476744999999999</v>
      </c>
    </row>
    <row r="61" spans="1:12" x14ac:dyDescent="0.3">
      <c r="A61">
        <v>29.5</v>
      </c>
      <c r="B61">
        <v>8.6859859999999998</v>
      </c>
      <c r="C61">
        <v>-232.20378400000001</v>
      </c>
      <c r="D61">
        <v>-4.8167799999999996</v>
      </c>
      <c r="E61">
        <v>-4.7827809999999999</v>
      </c>
      <c r="F61">
        <v>-5.2212230000000002</v>
      </c>
      <c r="G61">
        <v>-5.6309950000000004</v>
      </c>
      <c r="H61">
        <v>-0.157863</v>
      </c>
      <c r="I61">
        <v>-5.0269389999999996</v>
      </c>
      <c r="K61">
        <f t="shared" si="0"/>
        <v>5.4261090000000003</v>
      </c>
      <c r="L61">
        <f t="shared" si="1"/>
        <v>1.7300182500000005</v>
      </c>
    </row>
    <row r="62" spans="1:12" x14ac:dyDescent="0.3">
      <c r="A62">
        <v>30</v>
      </c>
      <c r="B62">
        <v>8.9377560000000003</v>
      </c>
      <c r="C62">
        <v>-232.05293599999999</v>
      </c>
      <c r="D62">
        <v>-4.9964880000000003</v>
      </c>
      <c r="E62">
        <v>-4.9410319999999999</v>
      </c>
      <c r="F62">
        <v>-5.3448729999999998</v>
      </c>
      <c r="G62">
        <v>-5.799169</v>
      </c>
      <c r="H62">
        <v>-0.15679000000000001</v>
      </c>
      <c r="I62">
        <v>-5.1342280000000002</v>
      </c>
      <c r="K62">
        <f t="shared" si="0"/>
        <v>5.5720209999999994</v>
      </c>
      <c r="L62">
        <f t="shared" si="1"/>
        <v>1.7648864999999994</v>
      </c>
    </row>
    <row r="63" spans="1:12" x14ac:dyDescent="0.3">
      <c r="A63">
        <v>30.5</v>
      </c>
      <c r="B63">
        <v>9.1859500000000001</v>
      </c>
      <c r="C63">
        <v>-231.90680900000001</v>
      </c>
      <c r="D63">
        <v>-5.0793679999999997</v>
      </c>
      <c r="E63">
        <v>-5.0721920000000003</v>
      </c>
      <c r="F63">
        <v>-5.5455019999999999</v>
      </c>
      <c r="G63">
        <v>-5.9853149999999999</v>
      </c>
      <c r="H63">
        <v>-0.15357100000000001</v>
      </c>
      <c r="I63">
        <v>-5.308929</v>
      </c>
      <c r="K63">
        <f t="shared" si="0"/>
        <v>5.7654084999999995</v>
      </c>
      <c r="L63">
        <f t="shared" si="1"/>
        <v>1.8618934999999999</v>
      </c>
    </row>
    <row r="64" spans="1:12" x14ac:dyDescent="0.3">
      <c r="A64">
        <v>31</v>
      </c>
      <c r="B64">
        <v>9.4373620000000003</v>
      </c>
      <c r="C64">
        <v>-231.75639100000001</v>
      </c>
      <c r="D64">
        <v>-5.2746329999999997</v>
      </c>
      <c r="E64">
        <v>-5.224005</v>
      </c>
      <c r="F64">
        <v>-5.6434030000000002</v>
      </c>
      <c r="G64">
        <v>-6.170655</v>
      </c>
      <c r="H64">
        <v>-0.156254</v>
      </c>
      <c r="I64">
        <v>-5.4144290000000002</v>
      </c>
      <c r="K64">
        <f t="shared" si="0"/>
        <v>5.9070289999999996</v>
      </c>
      <c r="L64">
        <f t="shared" si="1"/>
        <v>1.8896987499999991</v>
      </c>
    </row>
    <row r="65" spans="1:12" x14ac:dyDescent="0.3">
      <c r="A65">
        <v>31.5</v>
      </c>
      <c r="B65">
        <v>9.6861820000000005</v>
      </c>
      <c r="C65">
        <v>-231.60929899999999</v>
      </c>
      <c r="D65">
        <v>-5.3677060000000001</v>
      </c>
      <c r="E65">
        <v>-5.3567739999999997</v>
      </c>
      <c r="F65">
        <v>-5.8316939999999997</v>
      </c>
      <c r="G65">
        <v>-6.336684</v>
      </c>
      <c r="H65">
        <v>-0.154644</v>
      </c>
      <c r="I65">
        <v>-5.5787589999999998</v>
      </c>
      <c r="K65">
        <f t="shared" si="0"/>
        <v>6.0841890000000003</v>
      </c>
      <c r="L65">
        <f t="shared" si="1"/>
        <v>1.9697182500000006</v>
      </c>
    </row>
    <row r="66" spans="1:12" x14ac:dyDescent="0.3">
      <c r="A66">
        <v>32</v>
      </c>
      <c r="B66">
        <v>9.9366109999999992</v>
      </c>
      <c r="C66">
        <v>-231.46177700000001</v>
      </c>
      <c r="D66">
        <v>-5.5559969999999996</v>
      </c>
      <c r="E66">
        <v>-5.4887389999999998</v>
      </c>
      <c r="F66">
        <v>-6.0339320000000001</v>
      </c>
      <c r="G66">
        <v>-6.4903750000000002</v>
      </c>
      <c r="H66">
        <v>-0.15732599999999999</v>
      </c>
      <c r="I66">
        <v>-5.7334329999999998</v>
      </c>
      <c r="K66">
        <f t="shared" si="0"/>
        <v>6.2621535000000002</v>
      </c>
      <c r="L66">
        <f t="shared" si="1"/>
        <v>2.0282797500000003</v>
      </c>
    </row>
    <row r="67" spans="1:12" x14ac:dyDescent="0.3">
      <c r="A67">
        <v>32.5</v>
      </c>
      <c r="B67">
        <v>10.18704</v>
      </c>
      <c r="C67">
        <v>-231.31028599999999</v>
      </c>
      <c r="D67">
        <v>-5.6195649999999997</v>
      </c>
      <c r="E67">
        <v>-5.6322369999999999</v>
      </c>
      <c r="F67">
        <v>-6.1688479999999997</v>
      </c>
      <c r="G67">
        <v>-6.7014639999999996</v>
      </c>
      <c r="H67">
        <v>-0.16081300000000001</v>
      </c>
      <c r="I67">
        <v>-5.8378610000000002</v>
      </c>
      <c r="K67">
        <f t="shared" ref="K67:K130" si="2">-AVERAGE(F67:G67)</f>
        <v>6.4351559999999992</v>
      </c>
      <c r="L67">
        <f t="shared" ref="L67:L130" si="3">K67-(-AVERAGE(D67:E67,H67:I67))</f>
        <v>2.1225369999999995</v>
      </c>
    </row>
    <row r="68" spans="1:12" x14ac:dyDescent="0.3">
      <c r="A68">
        <v>33</v>
      </c>
      <c r="B68">
        <v>10.437737</v>
      </c>
      <c r="C68">
        <v>-231.15965299999999</v>
      </c>
      <c r="D68">
        <v>-5.8274359999999996</v>
      </c>
      <c r="E68">
        <v>-5.778149</v>
      </c>
      <c r="F68">
        <v>-6.3574070000000003</v>
      </c>
      <c r="G68">
        <v>-6.887073</v>
      </c>
      <c r="H68">
        <v>-0.15330299999999999</v>
      </c>
      <c r="I68">
        <v>-6.0231120000000002</v>
      </c>
      <c r="K68">
        <f t="shared" si="2"/>
        <v>6.6222399999999997</v>
      </c>
      <c r="L68">
        <f t="shared" si="3"/>
        <v>2.1767399999999997</v>
      </c>
    </row>
    <row r="69" spans="1:12" x14ac:dyDescent="0.3">
      <c r="A69">
        <v>33.5</v>
      </c>
      <c r="B69">
        <v>10.690222</v>
      </c>
      <c r="C69">
        <v>-231.008377</v>
      </c>
      <c r="D69">
        <v>-5.8810799999999999</v>
      </c>
      <c r="E69">
        <v>-5.907432</v>
      </c>
      <c r="F69">
        <v>-6.5255809999999999</v>
      </c>
      <c r="G69">
        <v>-7.0281580000000003</v>
      </c>
      <c r="H69">
        <v>-0.16081300000000001</v>
      </c>
      <c r="I69">
        <v>-6.1396990000000002</v>
      </c>
      <c r="K69">
        <f t="shared" si="2"/>
        <v>6.7768695000000001</v>
      </c>
      <c r="L69">
        <f t="shared" si="3"/>
        <v>2.2546134999999996</v>
      </c>
    </row>
    <row r="70" spans="1:12" x14ac:dyDescent="0.3">
      <c r="A70" s="2">
        <v>34</v>
      </c>
      <c r="B70" s="2">
        <v>10.936985</v>
      </c>
      <c r="C70">
        <v>-230.859568</v>
      </c>
      <c r="D70">
        <v>-6.1010220000000004</v>
      </c>
      <c r="E70">
        <v>-6.0343</v>
      </c>
      <c r="F70">
        <v>-6.6320649999999999</v>
      </c>
      <c r="G70">
        <v>-7.2145710000000003</v>
      </c>
      <c r="H70">
        <v>-0.148475</v>
      </c>
      <c r="I70">
        <v>-6.2657619999999996</v>
      </c>
      <c r="K70">
        <f t="shared" si="2"/>
        <v>6.9233180000000001</v>
      </c>
      <c r="L70">
        <f t="shared" si="3"/>
        <v>2.2859282500000004</v>
      </c>
    </row>
    <row r="71" spans="1:12" x14ac:dyDescent="0.3">
      <c r="A71" s="2">
        <v>34.5</v>
      </c>
      <c r="B71" s="2">
        <v>11.196444</v>
      </c>
      <c r="C71">
        <v>-230.70678899999999</v>
      </c>
      <c r="D71">
        <v>-6.131062</v>
      </c>
      <c r="E71">
        <v>-6.1979150000000001</v>
      </c>
      <c r="F71">
        <v>-6.8340350000000001</v>
      </c>
      <c r="G71">
        <v>-7.3846230000000004</v>
      </c>
      <c r="H71">
        <v>-0.158668</v>
      </c>
      <c r="I71">
        <v>-6.4472589999999999</v>
      </c>
      <c r="K71">
        <f t="shared" si="2"/>
        <v>7.1093290000000007</v>
      </c>
      <c r="L71">
        <f t="shared" si="3"/>
        <v>2.3756030000000008</v>
      </c>
    </row>
    <row r="72" spans="1:12" x14ac:dyDescent="0.3">
      <c r="A72" s="2">
        <v>35</v>
      </c>
      <c r="B72" s="2">
        <v>11.454651999999999</v>
      </c>
      <c r="C72">
        <v>-230.55980400000001</v>
      </c>
      <c r="D72">
        <v>-6.3676329999999997</v>
      </c>
      <c r="E72">
        <v>-6.3258559999999999</v>
      </c>
      <c r="F72">
        <v>-6.9496390000000003</v>
      </c>
      <c r="G72">
        <v>-7.5670130000000002</v>
      </c>
      <c r="H72">
        <v>-0.154644</v>
      </c>
      <c r="I72">
        <v>-6.5713549999999996</v>
      </c>
      <c r="K72">
        <f t="shared" si="2"/>
        <v>7.2583260000000003</v>
      </c>
      <c r="L72">
        <f t="shared" si="3"/>
        <v>2.4034540000000009</v>
      </c>
    </row>
    <row r="73" spans="1:12" x14ac:dyDescent="0.3">
      <c r="A73" s="2">
        <v>35.5</v>
      </c>
      <c r="B73" s="2">
        <v>11.713305999999999</v>
      </c>
      <c r="C73">
        <v>-230.40520100000001</v>
      </c>
      <c r="D73">
        <v>-6.4116210000000002</v>
      </c>
      <c r="E73">
        <v>-6.4757920000000002</v>
      </c>
      <c r="F73">
        <v>-7.1449030000000002</v>
      </c>
      <c r="G73">
        <v>-7.6810070000000001</v>
      </c>
      <c r="H73">
        <v>-0.154644</v>
      </c>
      <c r="I73">
        <v>-6.6908029999999998</v>
      </c>
      <c r="K73">
        <f t="shared" si="2"/>
        <v>7.4129550000000002</v>
      </c>
      <c r="L73">
        <f t="shared" si="3"/>
        <v>2.4797400000000005</v>
      </c>
    </row>
    <row r="74" spans="1:12" x14ac:dyDescent="0.3">
      <c r="A74" s="2">
        <v>36</v>
      </c>
      <c r="B74" s="2">
        <v>11.960516</v>
      </c>
      <c r="C74">
        <v>-230.25789399999999</v>
      </c>
      <c r="D74">
        <v>-6.6430959999999999</v>
      </c>
      <c r="E74">
        <v>-6.590859</v>
      </c>
      <c r="F74">
        <v>-7.2774049999999999</v>
      </c>
      <c r="G74">
        <v>-7.8556189999999999</v>
      </c>
      <c r="H74">
        <v>-0.16456799999999999</v>
      </c>
      <c r="I74">
        <v>-6.8742660000000004</v>
      </c>
      <c r="K74">
        <f t="shared" si="2"/>
        <v>7.5665119999999995</v>
      </c>
      <c r="L74">
        <f t="shared" si="3"/>
        <v>2.4983147499999996</v>
      </c>
    </row>
    <row r="75" spans="1:12" x14ac:dyDescent="0.3">
      <c r="A75" s="2">
        <v>36.5</v>
      </c>
      <c r="B75" s="2">
        <v>12.206832</v>
      </c>
      <c r="C75">
        <v>-230.10586699999999</v>
      </c>
      <c r="D75">
        <v>-6.6661630000000001</v>
      </c>
      <c r="E75">
        <v>-6.7571560000000002</v>
      </c>
      <c r="F75">
        <v>-7.4445059999999996</v>
      </c>
      <c r="G75">
        <v>-7.9417179999999998</v>
      </c>
      <c r="H75">
        <v>-0.31316300000000002</v>
      </c>
      <c r="I75">
        <v>-7.0003299999999999</v>
      </c>
      <c r="K75">
        <f t="shared" si="2"/>
        <v>7.6931119999999993</v>
      </c>
      <c r="L75">
        <f t="shared" si="3"/>
        <v>2.5089089999999992</v>
      </c>
    </row>
    <row r="76" spans="1:12" x14ac:dyDescent="0.3">
      <c r="A76" s="2">
        <v>37</v>
      </c>
      <c r="B76" s="2">
        <v>12.458513</v>
      </c>
      <c r="C76">
        <v>-229.95308800000001</v>
      </c>
      <c r="D76">
        <v>-6.9040749999999997</v>
      </c>
      <c r="E76">
        <v>-6.9003860000000001</v>
      </c>
      <c r="F76">
        <v>-7.6472810000000004</v>
      </c>
      <c r="G76">
        <v>-8.2861139999999995</v>
      </c>
      <c r="H76">
        <v>-0.43976300000000001</v>
      </c>
      <c r="I76">
        <v>-7.1405200000000004</v>
      </c>
      <c r="K76">
        <f t="shared" si="2"/>
        <v>7.9666975000000004</v>
      </c>
      <c r="L76">
        <f t="shared" si="3"/>
        <v>2.620511500000001</v>
      </c>
    </row>
    <row r="77" spans="1:12" x14ac:dyDescent="0.3">
      <c r="A77" s="2">
        <v>37.5</v>
      </c>
      <c r="B77" s="2">
        <v>12.70322</v>
      </c>
      <c r="C77">
        <v>-229.801919</v>
      </c>
      <c r="D77">
        <v>-6.9091709999999997</v>
      </c>
      <c r="E77">
        <v>-7.0449570000000001</v>
      </c>
      <c r="F77">
        <v>-7.7505459999999999</v>
      </c>
      <c r="G77">
        <v>-8.4119089999999996</v>
      </c>
      <c r="H77">
        <v>-0.61491099999999999</v>
      </c>
      <c r="I77">
        <v>-7.3259499999999997</v>
      </c>
      <c r="K77">
        <f t="shared" si="2"/>
        <v>8.0812275000000007</v>
      </c>
      <c r="L77">
        <f t="shared" si="3"/>
        <v>2.6074802500000009</v>
      </c>
    </row>
    <row r="78" spans="1:12" x14ac:dyDescent="0.3">
      <c r="A78" s="2">
        <v>38</v>
      </c>
      <c r="B78" s="2">
        <v>12.950251</v>
      </c>
      <c r="C78">
        <v>-229.649462</v>
      </c>
      <c r="D78">
        <v>-7.0325530000000001</v>
      </c>
      <c r="E78">
        <v>-7.2150090000000002</v>
      </c>
      <c r="F78">
        <v>-7.9519799999999998</v>
      </c>
      <c r="G78">
        <v>-8.5677459999999996</v>
      </c>
      <c r="H78">
        <v>-0.71603099999999997</v>
      </c>
      <c r="I78">
        <v>-7.4035549999999999</v>
      </c>
      <c r="K78">
        <f t="shared" si="2"/>
        <v>8.2598629999999993</v>
      </c>
      <c r="L78">
        <f t="shared" si="3"/>
        <v>2.6680759999999992</v>
      </c>
    </row>
    <row r="79" spans="1:12" x14ac:dyDescent="0.3">
      <c r="A79" s="2">
        <v>38.5</v>
      </c>
      <c r="B79" s="2">
        <v>13.200054</v>
      </c>
      <c r="C79">
        <v>-229.493572</v>
      </c>
      <c r="D79">
        <v>-7.1811470000000002</v>
      </c>
      <c r="E79">
        <v>-7.3166640000000003</v>
      </c>
      <c r="F79">
        <v>-8.0632920000000006</v>
      </c>
      <c r="G79">
        <v>-8.7689109999999992</v>
      </c>
      <c r="H79">
        <v>-0.89225200000000005</v>
      </c>
      <c r="I79">
        <v>-7.5905950000000004</v>
      </c>
      <c r="K79">
        <f t="shared" si="2"/>
        <v>8.4161014999999999</v>
      </c>
      <c r="L79">
        <f t="shared" si="3"/>
        <v>2.6709369999999995</v>
      </c>
    </row>
    <row r="80" spans="1:12" x14ac:dyDescent="0.3">
      <c r="A80" s="2">
        <v>39</v>
      </c>
      <c r="B80" s="2">
        <v>13.448516</v>
      </c>
      <c r="C80">
        <v>-229.34540699999999</v>
      </c>
      <c r="D80">
        <v>-7.3147209999999996</v>
      </c>
      <c r="E80">
        <v>-7.4939590000000003</v>
      </c>
      <c r="F80">
        <v>-8.2593610000000002</v>
      </c>
      <c r="G80">
        <v>-9.0269399999999997</v>
      </c>
      <c r="H80">
        <v>-0.98532399999999998</v>
      </c>
      <c r="I80">
        <v>-7.713082</v>
      </c>
      <c r="K80">
        <f t="shared" si="2"/>
        <v>8.6431505000000008</v>
      </c>
      <c r="L80">
        <f t="shared" si="3"/>
        <v>2.7663790000000006</v>
      </c>
    </row>
    <row r="81" spans="1:12" x14ac:dyDescent="0.3">
      <c r="A81" s="2">
        <v>39.5</v>
      </c>
      <c r="B81" s="2">
        <v>13.693313</v>
      </c>
      <c r="C81">
        <v>-229.193487</v>
      </c>
      <c r="D81">
        <v>-7.4528549999999996</v>
      </c>
      <c r="E81">
        <v>-7.5813990000000002</v>
      </c>
      <c r="F81">
        <v>-8.4648190000000003</v>
      </c>
      <c r="G81">
        <v>-9.1041869999999996</v>
      </c>
      <c r="H81">
        <v>-1.1634230000000001</v>
      </c>
      <c r="I81">
        <v>-7.8150060000000003</v>
      </c>
      <c r="K81">
        <f t="shared" si="2"/>
        <v>8.7845030000000008</v>
      </c>
      <c r="L81">
        <f t="shared" si="3"/>
        <v>2.7813322500000002</v>
      </c>
    </row>
    <row r="82" spans="1:12" x14ac:dyDescent="0.3">
      <c r="A82" s="2">
        <v>40</v>
      </c>
      <c r="B82" s="2">
        <v>13.942669</v>
      </c>
      <c r="C82">
        <v>-229.03856200000001</v>
      </c>
      <c r="D82">
        <v>-7.5689950000000001</v>
      </c>
      <c r="E82">
        <v>-7.7694210000000004</v>
      </c>
      <c r="F82">
        <v>-8.5876640000000002</v>
      </c>
      <c r="G82">
        <v>-9.2487580000000005</v>
      </c>
      <c r="H82">
        <v>-1.2548859999999999</v>
      </c>
      <c r="I82">
        <v>-8.0036550000000002</v>
      </c>
      <c r="K82">
        <f t="shared" si="2"/>
        <v>8.9182109999999994</v>
      </c>
      <c r="L82">
        <f t="shared" si="3"/>
        <v>2.7689717499999986</v>
      </c>
    </row>
    <row r="83" spans="1:12" x14ac:dyDescent="0.3">
      <c r="A83" s="2">
        <v>40.5</v>
      </c>
      <c r="B83" s="2">
        <v>14.194438999999999</v>
      </c>
      <c r="C83">
        <v>-228.89018200000001</v>
      </c>
      <c r="D83">
        <v>-7.7181259999999998</v>
      </c>
      <c r="E83">
        <v>-7.8659809999999997</v>
      </c>
      <c r="F83">
        <v>-8.7778320000000001</v>
      </c>
      <c r="G83">
        <v>-9.3482679999999991</v>
      </c>
      <c r="H83">
        <v>-1.4410320000000001</v>
      </c>
      <c r="I83">
        <v>-8.1053999999999995</v>
      </c>
      <c r="K83">
        <f t="shared" si="2"/>
        <v>9.0630500000000005</v>
      </c>
      <c r="L83">
        <f t="shared" si="3"/>
        <v>2.7804152500000008</v>
      </c>
    </row>
    <row r="84" spans="1:12" x14ac:dyDescent="0.3">
      <c r="A84" s="2">
        <v>41</v>
      </c>
      <c r="B84" s="2">
        <v>14.442543000000001</v>
      </c>
      <c r="C84">
        <v>-228.744485</v>
      </c>
      <c r="D84">
        <v>-7.8517000000000001</v>
      </c>
      <c r="E84">
        <v>-8.0666100000000007</v>
      </c>
      <c r="F84">
        <v>-8.9028229999999997</v>
      </c>
      <c r="G84">
        <v>-9.4949849999999998</v>
      </c>
      <c r="H84">
        <v>-1.5290079999999999</v>
      </c>
      <c r="I84">
        <v>-8.2532789999999991</v>
      </c>
      <c r="K84">
        <f t="shared" si="2"/>
        <v>9.1989039999999989</v>
      </c>
      <c r="L84">
        <f t="shared" si="3"/>
        <v>2.7737547499999984</v>
      </c>
    </row>
    <row r="85" spans="1:12" x14ac:dyDescent="0.3">
      <c r="A85" s="2">
        <v>41.5</v>
      </c>
      <c r="B85" s="2">
        <v>14.692883</v>
      </c>
      <c r="C85">
        <v>-228.60061099999999</v>
      </c>
      <c r="D85">
        <v>-7.9868829999999997</v>
      </c>
      <c r="E85">
        <v>-8.1256190000000004</v>
      </c>
      <c r="F85">
        <v>-9.0873589999999993</v>
      </c>
      <c r="G85">
        <v>-9.7846639999999994</v>
      </c>
      <c r="H85">
        <v>-1.730979</v>
      </c>
      <c r="I85">
        <v>-8.4147479999999995</v>
      </c>
      <c r="K85">
        <f t="shared" si="2"/>
        <v>9.4360114999999993</v>
      </c>
      <c r="L85">
        <f t="shared" si="3"/>
        <v>2.8714542499999993</v>
      </c>
    </row>
    <row r="86" spans="1:12" x14ac:dyDescent="0.3">
      <c r="A86" s="2">
        <v>42</v>
      </c>
      <c r="B86" s="2">
        <v>14.944474</v>
      </c>
      <c r="C86">
        <v>-228.448262</v>
      </c>
      <c r="D86">
        <v>-8.119116</v>
      </c>
      <c r="E86">
        <v>-8.3238339999999997</v>
      </c>
      <c r="F86">
        <v>-9.2525829999999996</v>
      </c>
      <c r="G86">
        <v>-9.9434509999999996</v>
      </c>
      <c r="H86">
        <v>-1.8117129999999999</v>
      </c>
      <c r="I86">
        <v>-8.5254340000000006</v>
      </c>
      <c r="K86">
        <f t="shared" si="2"/>
        <v>9.5980169999999987</v>
      </c>
      <c r="L86">
        <f t="shared" si="3"/>
        <v>2.9029927499999983</v>
      </c>
    </row>
    <row r="87" spans="1:12" x14ac:dyDescent="0.3">
      <c r="A87" s="2">
        <v>42.5</v>
      </c>
      <c r="B87" s="2">
        <v>15.195976</v>
      </c>
      <c r="C87">
        <v>-228.29934499999999</v>
      </c>
      <c r="D87">
        <v>-8.2666369999999993</v>
      </c>
      <c r="E87">
        <v>-8.4010820000000006</v>
      </c>
      <c r="F87">
        <v>-9.3748919999999991</v>
      </c>
      <c r="G87">
        <v>-10.122085999999999</v>
      </c>
      <c r="H87">
        <v>-2.011269</v>
      </c>
      <c r="I87">
        <v>-8.7022809999999993</v>
      </c>
      <c r="K87">
        <f t="shared" si="2"/>
        <v>9.7484889999999993</v>
      </c>
      <c r="L87">
        <f t="shared" si="3"/>
        <v>2.9031717500000003</v>
      </c>
    </row>
    <row r="88" spans="1:12" x14ac:dyDescent="0.3">
      <c r="A88" s="2">
        <v>43</v>
      </c>
      <c r="B88" s="2">
        <v>15.452037000000001</v>
      </c>
      <c r="C88">
        <v>-228.14914200000001</v>
      </c>
      <c r="D88">
        <v>-8.3618559999999995</v>
      </c>
      <c r="E88">
        <v>-8.6175359999999994</v>
      </c>
      <c r="F88">
        <v>-9.5846409999999995</v>
      </c>
      <c r="G88">
        <v>-10.33559</v>
      </c>
      <c r="H88">
        <v>-2.08047</v>
      </c>
      <c r="I88">
        <v>-8.8546309999999995</v>
      </c>
      <c r="K88">
        <f t="shared" si="2"/>
        <v>9.9601155000000006</v>
      </c>
      <c r="L88">
        <f t="shared" si="3"/>
        <v>2.9814922500000023</v>
      </c>
    </row>
    <row r="89" spans="1:12" x14ac:dyDescent="0.3">
      <c r="A89" s="2">
        <v>43.5</v>
      </c>
      <c r="B89" s="2">
        <v>15.702734</v>
      </c>
      <c r="C89">
        <v>-228.00129799999999</v>
      </c>
      <c r="D89">
        <v>-8.5332489999999996</v>
      </c>
      <c r="E89">
        <v>-8.6682299999999994</v>
      </c>
      <c r="F89">
        <v>-9.7058769999999992</v>
      </c>
      <c r="G89">
        <v>-10.558481</v>
      </c>
      <c r="H89">
        <v>-2.290219</v>
      </c>
      <c r="I89">
        <v>-8.9495810000000002</v>
      </c>
      <c r="K89">
        <f t="shared" si="2"/>
        <v>10.132179000000001</v>
      </c>
      <c r="L89">
        <f t="shared" si="3"/>
        <v>3.0218592500000003</v>
      </c>
    </row>
    <row r="90" spans="1:12" x14ac:dyDescent="0.3">
      <c r="A90" s="2">
        <v>44</v>
      </c>
      <c r="B90" s="2">
        <v>15.938231999999999</v>
      </c>
      <c r="C90">
        <v>-227.855064</v>
      </c>
      <c r="D90">
        <v>-8.640269</v>
      </c>
      <c r="E90">
        <v>-8.8854889999999997</v>
      </c>
      <c r="F90">
        <v>-9.9003370000000004</v>
      </c>
      <c r="G90">
        <v>-10.723437000000001</v>
      </c>
      <c r="H90">
        <v>-2.352446</v>
      </c>
      <c r="I90">
        <v>-9.1466340000000006</v>
      </c>
      <c r="K90">
        <f t="shared" si="2"/>
        <v>10.311887</v>
      </c>
      <c r="L90">
        <f t="shared" si="3"/>
        <v>3.0556774999999998</v>
      </c>
    </row>
    <row r="91" spans="1:12" x14ac:dyDescent="0.3">
      <c r="A91" s="2">
        <v>44.5</v>
      </c>
      <c r="B91" s="2">
        <v>16.188483000000002</v>
      </c>
      <c r="C91">
        <v>-227.70271500000001</v>
      </c>
      <c r="D91">
        <v>-8.8186359999999997</v>
      </c>
      <c r="E91">
        <v>-8.9538849999999996</v>
      </c>
      <c r="F91">
        <v>-10.09131</v>
      </c>
      <c r="G91">
        <v>-10.790224</v>
      </c>
      <c r="H91">
        <v>-2.5761430000000001</v>
      </c>
      <c r="I91">
        <v>-9.2791350000000001</v>
      </c>
      <c r="K91">
        <f t="shared" si="2"/>
        <v>10.440767000000001</v>
      </c>
      <c r="L91">
        <f t="shared" si="3"/>
        <v>3.0338172500000011</v>
      </c>
    </row>
    <row r="92" spans="1:12" x14ac:dyDescent="0.3">
      <c r="A92" s="2">
        <v>45</v>
      </c>
      <c r="B92" s="2">
        <v>16.439895</v>
      </c>
      <c r="C92">
        <v>-227.55422799999999</v>
      </c>
      <c r="D92">
        <v>-8.922974</v>
      </c>
      <c r="E92">
        <v>-9.1714120000000001</v>
      </c>
      <c r="F92">
        <v>-10.187602</v>
      </c>
      <c r="G92">
        <v>-10.979856</v>
      </c>
      <c r="H92">
        <v>-2.6450749999999998</v>
      </c>
      <c r="I92">
        <v>-9.3832050000000002</v>
      </c>
      <c r="K92">
        <f t="shared" si="2"/>
        <v>10.583729</v>
      </c>
      <c r="L92">
        <f t="shared" si="3"/>
        <v>3.0530625000000002</v>
      </c>
    </row>
    <row r="93" spans="1:12" x14ac:dyDescent="0.3">
      <c r="A93" s="2">
        <v>45.5</v>
      </c>
      <c r="B93" s="2">
        <v>16.689786999999999</v>
      </c>
      <c r="C93">
        <v>-227.40423799999999</v>
      </c>
      <c r="D93">
        <v>-9.0785420000000006</v>
      </c>
      <c r="E93">
        <v>-9.2213010000000004</v>
      </c>
      <c r="F93">
        <v>-10.392522</v>
      </c>
      <c r="G93">
        <v>-11.119598999999999</v>
      </c>
      <c r="H93">
        <v>-2.862066</v>
      </c>
      <c r="I93">
        <v>-9.5802580000000006</v>
      </c>
      <c r="K93">
        <f t="shared" si="2"/>
        <v>10.7560605</v>
      </c>
      <c r="L93">
        <f t="shared" si="3"/>
        <v>3.0705187499999997</v>
      </c>
    </row>
    <row r="94" spans="1:12" x14ac:dyDescent="0.3">
      <c r="A94" s="2">
        <v>46</v>
      </c>
      <c r="B94" s="2">
        <v>16.948263000000001</v>
      </c>
      <c r="C94">
        <v>-227.25585899999999</v>
      </c>
      <c r="D94">
        <v>-9.3279870000000003</v>
      </c>
      <c r="E94">
        <v>-9.448753</v>
      </c>
      <c r="F94">
        <v>-10.516709000000001</v>
      </c>
      <c r="G94">
        <v>-11.318619</v>
      </c>
      <c r="H94">
        <v>-2.922952</v>
      </c>
      <c r="I94">
        <v>-9.717587</v>
      </c>
      <c r="K94">
        <f t="shared" si="2"/>
        <v>10.917664</v>
      </c>
      <c r="L94">
        <f t="shared" si="3"/>
        <v>3.0633442500000001</v>
      </c>
    </row>
    <row r="95" spans="1:12" x14ac:dyDescent="0.3">
      <c r="A95" s="2">
        <v>46.5</v>
      </c>
      <c r="B95" s="2">
        <v>17.202089000000001</v>
      </c>
      <c r="C95">
        <v>-227.10629900000001</v>
      </c>
      <c r="D95">
        <v>-9.3676840000000006</v>
      </c>
      <c r="E95">
        <v>-9.5139300000000002</v>
      </c>
      <c r="F95">
        <v>-10.699903000000001</v>
      </c>
      <c r="G95">
        <v>-11.512007000000001</v>
      </c>
      <c r="H95">
        <v>-3.160596</v>
      </c>
      <c r="I95">
        <v>-9.8263060000000007</v>
      </c>
      <c r="K95">
        <f t="shared" si="2"/>
        <v>11.105955000000002</v>
      </c>
      <c r="L95">
        <f t="shared" si="3"/>
        <v>3.1388260000000017</v>
      </c>
    </row>
    <row r="96" spans="1:12" x14ac:dyDescent="0.3">
      <c r="A96" s="2">
        <v>47</v>
      </c>
      <c r="B96" s="2">
        <v>17.460207</v>
      </c>
      <c r="C96">
        <v>-226.95545100000001</v>
      </c>
      <c r="D96">
        <v>-9.4832870000000007</v>
      </c>
      <c r="E96">
        <v>-9.7325300000000006</v>
      </c>
      <c r="F96">
        <v>-10.890072</v>
      </c>
      <c r="G96">
        <v>-11.653359</v>
      </c>
      <c r="H96">
        <v>-3.205657</v>
      </c>
      <c r="I96">
        <v>-10.034624000000001</v>
      </c>
      <c r="K96">
        <f t="shared" si="2"/>
        <v>11.271715499999999</v>
      </c>
      <c r="L96">
        <f t="shared" si="3"/>
        <v>3.1576909999999998</v>
      </c>
    </row>
    <row r="97" spans="1:12" x14ac:dyDescent="0.3">
      <c r="A97" s="2">
        <v>47.5</v>
      </c>
      <c r="B97" s="2">
        <v>17.709652999999999</v>
      </c>
      <c r="C97">
        <v>-226.80599799999999</v>
      </c>
      <c r="D97">
        <v>-9.6283949999999994</v>
      </c>
      <c r="E97">
        <v>-9.8089729999999999</v>
      </c>
      <c r="F97">
        <v>-10.976171000000001</v>
      </c>
      <c r="G97">
        <v>-11.852646999999999</v>
      </c>
      <c r="H97">
        <v>-3.4443739999999998</v>
      </c>
      <c r="I97">
        <v>-10.1648</v>
      </c>
      <c r="K97">
        <f t="shared" si="2"/>
        <v>11.414408999999999</v>
      </c>
      <c r="L97">
        <f t="shared" si="3"/>
        <v>3.1527734999999986</v>
      </c>
    </row>
    <row r="98" spans="1:12" x14ac:dyDescent="0.3">
      <c r="A98" s="2">
        <v>48</v>
      </c>
      <c r="B98" s="2">
        <v>17.964552000000001</v>
      </c>
      <c r="C98">
        <v>-226.65397100000001</v>
      </c>
      <c r="D98">
        <v>-9.7753800000000002</v>
      </c>
      <c r="E98">
        <v>-10.015503000000001</v>
      </c>
      <c r="F98">
        <v>-11.204694999999999</v>
      </c>
      <c r="G98">
        <v>-12.058373</v>
      </c>
      <c r="H98">
        <v>-3.4980180000000001</v>
      </c>
      <c r="I98">
        <v>-10.267261</v>
      </c>
      <c r="K98">
        <f t="shared" si="2"/>
        <v>11.631533999999998</v>
      </c>
      <c r="L98">
        <f t="shared" si="3"/>
        <v>3.2424934999999984</v>
      </c>
    </row>
    <row r="99" spans="1:12" x14ac:dyDescent="0.3">
      <c r="A99" s="2">
        <v>48.5</v>
      </c>
      <c r="B99" s="2">
        <v>18.21659</v>
      </c>
      <c r="C99">
        <v>-226.50741500000001</v>
      </c>
      <c r="D99">
        <v>-9.9127089999999995</v>
      </c>
      <c r="E99">
        <v>-10.076658</v>
      </c>
      <c r="F99">
        <v>-11.314398000000001</v>
      </c>
      <c r="G99">
        <v>-12.217696</v>
      </c>
      <c r="H99">
        <v>-3.7294930000000002</v>
      </c>
      <c r="I99">
        <v>-10.469678</v>
      </c>
      <c r="K99">
        <f t="shared" si="2"/>
        <v>11.766047</v>
      </c>
      <c r="L99">
        <f t="shared" si="3"/>
        <v>3.2189125000000001</v>
      </c>
    </row>
    <row r="100" spans="1:12" x14ac:dyDescent="0.3">
      <c r="A100" s="2">
        <v>49</v>
      </c>
      <c r="B100" s="2">
        <v>18.472919999999998</v>
      </c>
      <c r="C100">
        <v>-226.357426</v>
      </c>
      <c r="D100">
        <v>-10.049234</v>
      </c>
      <c r="E100">
        <v>-10.281041999999999</v>
      </c>
      <c r="F100">
        <v>-11.510467</v>
      </c>
      <c r="G100">
        <v>-12.372458999999999</v>
      </c>
      <c r="H100">
        <v>-3.8311480000000002</v>
      </c>
      <c r="I100">
        <v>-10.582689</v>
      </c>
      <c r="K100">
        <f t="shared" si="2"/>
        <v>11.941462999999999</v>
      </c>
      <c r="L100">
        <f t="shared" si="3"/>
        <v>3.2554347499999992</v>
      </c>
    </row>
    <row r="101" spans="1:12" x14ac:dyDescent="0.3">
      <c r="A101" s="2">
        <v>49.5</v>
      </c>
      <c r="B101" s="2">
        <v>18.72916</v>
      </c>
      <c r="C101">
        <v>-226.207651</v>
      </c>
      <c r="D101">
        <v>-10.199437</v>
      </c>
      <c r="E101">
        <v>-10.381893</v>
      </c>
      <c r="F101">
        <v>-11.662012000000001</v>
      </c>
      <c r="G101">
        <v>-12.559409</v>
      </c>
      <c r="H101">
        <v>-4.006297</v>
      </c>
      <c r="I101">
        <v>-10.714831999999999</v>
      </c>
      <c r="K101">
        <f t="shared" si="2"/>
        <v>12.1107105</v>
      </c>
      <c r="L101">
        <f t="shared" si="3"/>
        <v>3.28509575</v>
      </c>
    </row>
    <row r="102" spans="1:12" x14ac:dyDescent="0.3">
      <c r="A102" s="2">
        <v>50</v>
      </c>
      <c r="B102" s="2">
        <v>18.991302000000001</v>
      </c>
      <c r="C102">
        <v>-226.06098800000001</v>
      </c>
      <c r="D102">
        <v>-10.337571000000001</v>
      </c>
      <c r="E102">
        <v>-10.566428999999999</v>
      </c>
      <c r="F102">
        <v>-11.791294000000001</v>
      </c>
      <c r="G102">
        <v>-12.750651</v>
      </c>
      <c r="H102">
        <v>-4.1455029999999997</v>
      </c>
      <c r="I102">
        <v>-10.922256000000001</v>
      </c>
      <c r="K102">
        <f t="shared" si="2"/>
        <v>12.270972499999999</v>
      </c>
      <c r="L102">
        <f t="shared" si="3"/>
        <v>3.2780327499999977</v>
      </c>
    </row>
    <row r="103" spans="1:12" x14ac:dyDescent="0.3">
      <c r="A103" s="2">
        <v>50.5</v>
      </c>
      <c r="B103" s="2">
        <v>19.251118000000002</v>
      </c>
      <c r="C103">
        <v>-225.9066</v>
      </c>
      <c r="D103">
        <v>-10.475168</v>
      </c>
      <c r="E103">
        <v>-10.665671</v>
      </c>
      <c r="F103">
        <v>-12.010699000000001</v>
      </c>
      <c r="G103">
        <v>-12.829776000000001</v>
      </c>
      <c r="H103">
        <v>-4.2817600000000002</v>
      </c>
      <c r="I103">
        <v>-11.020962000000001</v>
      </c>
      <c r="K103">
        <f t="shared" si="2"/>
        <v>12.420237500000001</v>
      </c>
      <c r="L103">
        <f t="shared" si="3"/>
        <v>3.3093472500000001</v>
      </c>
    </row>
    <row r="104" spans="1:12" x14ac:dyDescent="0.3">
      <c r="A104" s="2">
        <v>51</v>
      </c>
      <c r="B104" s="2">
        <v>19.509146999999999</v>
      </c>
      <c r="C104">
        <v>-225.75832800000001</v>
      </c>
      <c r="D104">
        <v>-10.635833</v>
      </c>
      <c r="E104">
        <v>-10.8376</v>
      </c>
      <c r="F104">
        <v>-12.110746000000001</v>
      </c>
      <c r="G104">
        <v>-13.087268</v>
      </c>
      <c r="H104">
        <v>-4.4346449999999997</v>
      </c>
      <c r="I104">
        <v>-11.157575</v>
      </c>
      <c r="K104">
        <f t="shared" si="2"/>
        <v>12.599007</v>
      </c>
      <c r="L104">
        <f t="shared" si="3"/>
        <v>3.3325937500000009</v>
      </c>
    </row>
    <row r="105" spans="1:12" x14ac:dyDescent="0.3">
      <c r="A105" s="2">
        <v>51.5</v>
      </c>
      <c r="B105" s="2">
        <v>19.757788000000001</v>
      </c>
      <c r="C105">
        <v>-225.60769500000001</v>
      </c>
      <c r="D105">
        <v>-10.765383</v>
      </c>
      <c r="E105">
        <v>-10.925309</v>
      </c>
      <c r="F105">
        <v>-12.321567</v>
      </c>
      <c r="G105">
        <v>-13.246859000000001</v>
      </c>
      <c r="H105">
        <v>-4.5663419999999997</v>
      </c>
      <c r="I105">
        <v>-11.353198000000001</v>
      </c>
      <c r="K105">
        <f t="shared" si="2"/>
        <v>12.784213000000001</v>
      </c>
      <c r="L105">
        <f t="shared" si="3"/>
        <v>3.3816550000000021</v>
      </c>
    </row>
    <row r="106" spans="1:12" x14ac:dyDescent="0.3">
      <c r="A106" s="2">
        <v>52</v>
      </c>
      <c r="B106" s="2">
        <v>20.002763000000002</v>
      </c>
      <c r="C106">
        <v>-225.456096</v>
      </c>
      <c r="D106">
        <v>-10.904590000000001</v>
      </c>
      <c r="E106">
        <v>-11.108235000000001</v>
      </c>
      <c r="F106">
        <v>-12.477135000000001</v>
      </c>
      <c r="G106">
        <v>-13.440515</v>
      </c>
      <c r="H106">
        <v>-4.7353209999999999</v>
      </c>
      <c r="I106">
        <v>-11.427763000000001</v>
      </c>
      <c r="K106">
        <f t="shared" si="2"/>
        <v>12.958825000000001</v>
      </c>
      <c r="L106">
        <f t="shared" si="3"/>
        <v>3.4148477500000016</v>
      </c>
    </row>
    <row r="107" spans="1:12" x14ac:dyDescent="0.3">
      <c r="A107" s="2">
        <v>52.5</v>
      </c>
      <c r="B107" s="2">
        <v>20.246129</v>
      </c>
      <c r="C107">
        <v>-225.30256700000001</v>
      </c>
      <c r="D107">
        <v>-11.049697999999999</v>
      </c>
      <c r="E107">
        <v>-11.197016</v>
      </c>
      <c r="F107">
        <v>-12.604272</v>
      </c>
      <c r="G107">
        <v>-13.579185000000001</v>
      </c>
      <c r="H107">
        <v>-4.8246390000000003</v>
      </c>
      <c r="I107">
        <v>-11.599067</v>
      </c>
      <c r="K107">
        <f t="shared" si="2"/>
        <v>13.0917285</v>
      </c>
      <c r="L107">
        <f t="shared" si="3"/>
        <v>3.4241235000000003</v>
      </c>
    </row>
    <row r="108" spans="1:12" x14ac:dyDescent="0.3">
      <c r="A108" s="2">
        <v>53</v>
      </c>
      <c r="B108" s="2">
        <v>20.49316</v>
      </c>
      <c r="C108">
        <v>-225.14742799999999</v>
      </c>
      <c r="D108">
        <v>-11.184075999999999</v>
      </c>
      <c r="E108">
        <v>-11.384235</v>
      </c>
      <c r="F108">
        <v>-12.82019</v>
      </c>
      <c r="G108">
        <v>-13.722951999999999</v>
      </c>
      <c r="H108">
        <v>-4.9879850000000001</v>
      </c>
      <c r="I108">
        <v>-11.731926</v>
      </c>
      <c r="K108">
        <f t="shared" si="2"/>
        <v>13.271571</v>
      </c>
      <c r="L108">
        <f t="shared" si="3"/>
        <v>3.4495154999999986</v>
      </c>
    </row>
    <row r="109" spans="1:12" x14ac:dyDescent="0.3">
      <c r="A109" s="2">
        <v>53.5</v>
      </c>
      <c r="B109" s="2">
        <v>20.741980000000002</v>
      </c>
      <c r="C109">
        <v>-224.99014299999999</v>
      </c>
      <c r="D109">
        <v>-11.329452</v>
      </c>
      <c r="E109">
        <v>-11.504666</v>
      </c>
      <c r="F109">
        <v>-12.963687999999999</v>
      </c>
      <c r="G109">
        <v>-13.9901</v>
      </c>
      <c r="H109">
        <v>-5.0995650000000001</v>
      </c>
      <c r="I109">
        <v>-11.829558</v>
      </c>
      <c r="K109">
        <f t="shared" si="2"/>
        <v>13.476894</v>
      </c>
      <c r="L109">
        <f t="shared" si="3"/>
        <v>3.5360837499999995</v>
      </c>
    </row>
    <row r="110" spans="1:12" x14ac:dyDescent="0.3">
      <c r="A110" s="2">
        <v>54</v>
      </c>
      <c r="B110" s="2">
        <v>20.993928</v>
      </c>
      <c r="C110">
        <v>-224.83629099999999</v>
      </c>
      <c r="D110">
        <v>-11.446128</v>
      </c>
      <c r="E110">
        <v>-11.652723999999999</v>
      </c>
      <c r="F110">
        <v>-13.148759999999999</v>
      </c>
      <c r="G110">
        <v>-14.078613000000001</v>
      </c>
      <c r="H110">
        <v>-5.3157509999999997</v>
      </c>
      <c r="I110">
        <v>-12.04485</v>
      </c>
      <c r="K110">
        <f t="shared" si="2"/>
        <v>13.6136865</v>
      </c>
      <c r="L110">
        <f t="shared" si="3"/>
        <v>3.4988232500000009</v>
      </c>
    </row>
    <row r="111" spans="1:12" x14ac:dyDescent="0.3">
      <c r="A111" s="2">
        <v>54.5</v>
      </c>
      <c r="B111" s="2">
        <v>21.248380999999998</v>
      </c>
      <c r="C111">
        <v>-224.682976</v>
      </c>
      <c r="D111">
        <v>-11.607329</v>
      </c>
      <c r="E111">
        <v>-11.792467</v>
      </c>
      <c r="F111">
        <v>-13.355559</v>
      </c>
      <c r="G111">
        <v>-14.21916</v>
      </c>
      <c r="H111">
        <v>-5.3793199999999999</v>
      </c>
      <c r="I111">
        <v>-12.115124</v>
      </c>
      <c r="K111">
        <f t="shared" si="2"/>
        <v>13.787359500000001</v>
      </c>
      <c r="L111">
        <f t="shared" si="3"/>
        <v>3.5637995</v>
      </c>
    </row>
    <row r="112" spans="1:12" x14ac:dyDescent="0.3">
      <c r="A112" s="2">
        <v>55</v>
      </c>
      <c r="B112" s="2">
        <v>21.496485</v>
      </c>
      <c r="C112">
        <v>-224.53363100000001</v>
      </c>
      <c r="D112">
        <v>-11.736879999999999</v>
      </c>
      <c r="E112">
        <v>-11.92014</v>
      </c>
      <c r="F112">
        <v>-13.475185</v>
      </c>
      <c r="G112">
        <v>-14.378484</v>
      </c>
      <c r="H112">
        <v>-5.6429809999999998</v>
      </c>
      <c r="I112">
        <v>-12.273911</v>
      </c>
      <c r="K112">
        <f t="shared" si="2"/>
        <v>13.9268345</v>
      </c>
      <c r="L112">
        <f t="shared" si="3"/>
        <v>3.5333565</v>
      </c>
    </row>
    <row r="113" spans="1:12" x14ac:dyDescent="0.3">
      <c r="A113" s="2">
        <v>55.5</v>
      </c>
      <c r="B113" s="2">
        <v>21.752368000000001</v>
      </c>
      <c r="C113">
        <v>-224.38600199999999</v>
      </c>
      <c r="D113">
        <v>-11.888424000000001</v>
      </c>
      <c r="E113">
        <v>-12.08751</v>
      </c>
      <c r="F113">
        <v>-13.665622000000001</v>
      </c>
      <c r="G113">
        <v>-14.524395999999999</v>
      </c>
      <c r="H113">
        <v>-5.7076219999999998</v>
      </c>
      <c r="I113">
        <v>-12.410525</v>
      </c>
      <c r="K113">
        <f t="shared" si="2"/>
        <v>14.095009000000001</v>
      </c>
      <c r="L113">
        <f t="shared" si="3"/>
        <v>3.5714887500000003</v>
      </c>
    </row>
    <row r="114" spans="1:12" x14ac:dyDescent="0.3">
      <c r="A114" s="2">
        <v>56</v>
      </c>
      <c r="B114" s="2">
        <v>21.999399</v>
      </c>
      <c r="C114">
        <v>-224.23966100000001</v>
      </c>
      <c r="D114">
        <v>-12.01422</v>
      </c>
      <c r="E114">
        <v>-12.193457</v>
      </c>
      <c r="F114">
        <v>-13.766204999999999</v>
      </c>
      <c r="G114">
        <v>-14.674331</v>
      </c>
      <c r="H114">
        <v>-5.9162980000000003</v>
      </c>
      <c r="I114">
        <v>-12.50315</v>
      </c>
      <c r="K114">
        <f t="shared" si="2"/>
        <v>14.220268000000001</v>
      </c>
      <c r="L114">
        <f t="shared" si="3"/>
        <v>3.5634867500000009</v>
      </c>
    </row>
    <row r="115" spans="1:12" x14ac:dyDescent="0.3">
      <c r="A115" s="2">
        <v>56.5</v>
      </c>
      <c r="B115" s="2">
        <v>22.250812</v>
      </c>
      <c r="C115">
        <v>-224.09450000000001</v>
      </c>
      <c r="D115">
        <v>-12.181858</v>
      </c>
      <c r="E115">
        <v>-12.377725</v>
      </c>
      <c r="F115">
        <v>-13.952619</v>
      </c>
      <c r="G115">
        <v>-14.856185</v>
      </c>
      <c r="H115">
        <v>-5.9884490000000001</v>
      </c>
      <c r="I115">
        <v>-12.70825</v>
      </c>
      <c r="K115">
        <f t="shared" si="2"/>
        <v>14.404402000000001</v>
      </c>
      <c r="L115">
        <f t="shared" si="3"/>
        <v>3.5903315000000013</v>
      </c>
    </row>
    <row r="116" spans="1:12" x14ac:dyDescent="0.3">
      <c r="A116" s="2">
        <v>57</v>
      </c>
      <c r="B116" s="2">
        <v>22.50732</v>
      </c>
      <c r="C116">
        <v>-223.941936</v>
      </c>
      <c r="D116">
        <v>-12.290756</v>
      </c>
      <c r="E116">
        <v>-12.466773999999999</v>
      </c>
      <c r="F116">
        <v>-14.137155</v>
      </c>
      <c r="G116">
        <v>-14.998609999999999</v>
      </c>
      <c r="H116">
        <v>-6.204904</v>
      </c>
      <c r="I116">
        <v>-12.786034000000001</v>
      </c>
      <c r="K116">
        <f t="shared" si="2"/>
        <v>14.5678825</v>
      </c>
      <c r="L116">
        <f t="shared" si="3"/>
        <v>3.630765499999999</v>
      </c>
    </row>
    <row r="117" spans="1:12" x14ac:dyDescent="0.3">
      <c r="A117" s="2">
        <v>57.5</v>
      </c>
      <c r="B117" s="2">
        <v>22.756139999999998</v>
      </c>
      <c r="C117">
        <v>-223.798384</v>
      </c>
      <c r="D117">
        <v>-12.458394</v>
      </c>
      <c r="E117">
        <v>-12.680815000000001</v>
      </c>
      <c r="F117">
        <v>-14.245516</v>
      </c>
      <c r="G117">
        <v>-15.158738</v>
      </c>
      <c r="H117">
        <v>-6.2990490000000001</v>
      </c>
      <c r="I117">
        <v>-12.942854000000001</v>
      </c>
      <c r="K117">
        <f t="shared" si="2"/>
        <v>14.702127000000001</v>
      </c>
      <c r="L117">
        <f t="shared" si="3"/>
        <v>3.6068490000000004</v>
      </c>
    </row>
    <row r="118" spans="1:12" x14ac:dyDescent="0.3">
      <c r="A118" s="2">
        <v>58</v>
      </c>
      <c r="B118" s="2">
        <v>23.009786999999999</v>
      </c>
      <c r="C118">
        <v>-223.65129099999999</v>
      </c>
      <c r="D118">
        <v>-12.606452000000001</v>
      </c>
      <c r="E118">
        <v>-12.736872999999999</v>
      </c>
      <c r="F118">
        <v>-14.454459999999999</v>
      </c>
      <c r="G118">
        <v>-15.320207</v>
      </c>
      <c r="H118">
        <v>-6.4760749999999998</v>
      </c>
      <c r="I118">
        <v>-13.106826</v>
      </c>
      <c r="K118">
        <f t="shared" si="2"/>
        <v>14.8873335</v>
      </c>
      <c r="L118">
        <f t="shared" si="3"/>
        <v>3.6557770000000005</v>
      </c>
    </row>
    <row r="119" spans="1:12" x14ac:dyDescent="0.3">
      <c r="A119" s="2">
        <v>58.5</v>
      </c>
      <c r="B119" s="2">
        <v>23.268084000000002</v>
      </c>
      <c r="C119">
        <v>-223.500551</v>
      </c>
      <c r="D119">
        <v>-12.751291</v>
      </c>
      <c r="E119">
        <v>-12.958691</v>
      </c>
      <c r="F119">
        <v>-14.579986999999999</v>
      </c>
      <c r="G119">
        <v>-15.498305999999999</v>
      </c>
      <c r="H119">
        <v>-6.6053569999999997</v>
      </c>
      <c r="I119">
        <v>-13.193193000000001</v>
      </c>
      <c r="K119">
        <f t="shared" si="2"/>
        <v>15.039146499999999</v>
      </c>
      <c r="L119">
        <f t="shared" si="3"/>
        <v>3.6620134999999987</v>
      </c>
    </row>
    <row r="120" spans="1:12" x14ac:dyDescent="0.3">
      <c r="A120" s="2">
        <v>59</v>
      </c>
      <c r="B120" s="2">
        <v>23.520212000000001</v>
      </c>
      <c r="C120">
        <v>-223.35066900000001</v>
      </c>
      <c r="D120">
        <v>-12.868235</v>
      </c>
      <c r="E120">
        <v>-13.015018</v>
      </c>
      <c r="F120">
        <v>-14.7605</v>
      </c>
      <c r="G120">
        <v>-15.696521000000001</v>
      </c>
      <c r="H120">
        <v>-6.7496600000000004</v>
      </c>
      <c r="I120">
        <v>-13.389531</v>
      </c>
      <c r="K120">
        <f t="shared" si="2"/>
        <v>15.228510500000001</v>
      </c>
      <c r="L120">
        <f t="shared" si="3"/>
        <v>3.7228995000000005</v>
      </c>
    </row>
    <row r="121" spans="1:12" x14ac:dyDescent="0.3">
      <c r="A121" s="2">
        <v>59.5</v>
      </c>
      <c r="B121" s="2">
        <v>23.766259999999999</v>
      </c>
      <c r="C121">
        <v>-223.205186</v>
      </c>
      <c r="D121">
        <v>-13.014148</v>
      </c>
      <c r="E121">
        <v>-13.233081</v>
      </c>
      <c r="F121">
        <v>-14.875030000000001</v>
      </c>
      <c r="G121">
        <v>-15.831168</v>
      </c>
      <c r="H121">
        <v>-6.9054970000000004</v>
      </c>
      <c r="I121">
        <v>-13.531867</v>
      </c>
      <c r="K121">
        <f t="shared" si="2"/>
        <v>15.353099</v>
      </c>
      <c r="L121">
        <f t="shared" si="3"/>
        <v>3.6819507500000004</v>
      </c>
    </row>
    <row r="122" spans="1:12" x14ac:dyDescent="0.3">
      <c r="A122" s="2">
        <v>60</v>
      </c>
      <c r="B122" s="2">
        <v>24.012665999999999</v>
      </c>
      <c r="C122">
        <v>-223.05487500000001</v>
      </c>
      <c r="D122">
        <v>-13.137797000000001</v>
      </c>
      <c r="E122">
        <v>-13.303087</v>
      </c>
      <c r="F122">
        <v>-15.048837000000001</v>
      </c>
      <c r="G122">
        <v>-16.006853</v>
      </c>
      <c r="H122">
        <v>-7.0240499999999999</v>
      </c>
      <c r="I122">
        <v>-13.620201</v>
      </c>
      <c r="K122">
        <f t="shared" si="2"/>
        <v>15.527844999999999</v>
      </c>
      <c r="L122">
        <f t="shared" si="3"/>
        <v>3.756561249999999</v>
      </c>
    </row>
    <row r="123" spans="1:12" x14ac:dyDescent="0.3">
      <c r="A123" s="2">
        <v>60.5</v>
      </c>
      <c r="B123" s="2">
        <v>24.267475000000001</v>
      </c>
      <c r="C123">
        <v>-222.90359900000001</v>
      </c>
      <c r="D123">
        <v>-13.291219999999999</v>
      </c>
      <c r="E123">
        <v>-13.514982</v>
      </c>
      <c r="F123">
        <v>-15.251612</v>
      </c>
      <c r="G123">
        <v>-16.177709</v>
      </c>
      <c r="H123">
        <v>-7.2289709999999996</v>
      </c>
      <c r="I123">
        <v>-13.834063</v>
      </c>
      <c r="K123">
        <f t="shared" si="2"/>
        <v>15.714660500000001</v>
      </c>
      <c r="L123">
        <f t="shared" si="3"/>
        <v>3.7473515000000006</v>
      </c>
    </row>
    <row r="124" spans="1:12" x14ac:dyDescent="0.3">
      <c r="A124" s="2">
        <v>61</v>
      </c>
      <c r="B124" s="2">
        <v>24.514060000000001</v>
      </c>
      <c r="C124">
        <v>-222.75757899999999</v>
      </c>
      <c r="D124">
        <v>-13.465563</v>
      </c>
      <c r="E124">
        <v>-13.588742</v>
      </c>
      <c r="F124">
        <v>-15.398061</v>
      </c>
      <c r="G124">
        <v>-16.338909999999998</v>
      </c>
      <c r="H124">
        <v>-7.2989769999999998</v>
      </c>
      <c r="I124">
        <v>-13.928119000000001</v>
      </c>
      <c r="K124">
        <f t="shared" si="2"/>
        <v>15.868485499999998</v>
      </c>
      <c r="L124">
        <f t="shared" si="3"/>
        <v>3.7981352499999979</v>
      </c>
    </row>
    <row r="125" spans="1:12" x14ac:dyDescent="0.3">
      <c r="A125" s="2">
        <v>61.5</v>
      </c>
      <c r="B125" s="2">
        <v>24.770568000000001</v>
      </c>
      <c r="C125">
        <v>-222.60415699999999</v>
      </c>
      <c r="D125">
        <v>-13.579020999999999</v>
      </c>
      <c r="E125">
        <v>-13.792322</v>
      </c>
      <c r="F125">
        <v>-15.581524</v>
      </c>
      <c r="G125">
        <v>-16.490722999999999</v>
      </c>
      <c r="H125">
        <v>-7.5038970000000003</v>
      </c>
      <c r="I125">
        <v>-14.055792</v>
      </c>
      <c r="K125">
        <f t="shared" si="2"/>
        <v>16.036123499999999</v>
      </c>
      <c r="L125">
        <f t="shared" si="3"/>
        <v>3.8033654999999982</v>
      </c>
    </row>
    <row r="126" spans="1:12" x14ac:dyDescent="0.3">
      <c r="A126" s="2">
        <v>62</v>
      </c>
      <c r="B126" s="2">
        <v>25.018405000000001</v>
      </c>
      <c r="C126">
        <v>-222.45856699999999</v>
      </c>
      <c r="D126">
        <v>-13.750413999999999</v>
      </c>
      <c r="E126">
        <v>-13.874665999999999</v>
      </c>
      <c r="F126">
        <v>-15.783226000000001</v>
      </c>
      <c r="G126">
        <v>-16.689475000000002</v>
      </c>
      <c r="H126">
        <v>-7.5704159999999998</v>
      </c>
      <c r="I126">
        <v>-14.252307999999999</v>
      </c>
      <c r="K126">
        <f t="shared" si="2"/>
        <v>16.2363505</v>
      </c>
      <c r="L126">
        <f t="shared" si="3"/>
        <v>3.8743995000000009</v>
      </c>
    </row>
    <row r="127" spans="1:12" x14ac:dyDescent="0.3">
      <c r="A127" s="2">
        <v>62.5</v>
      </c>
      <c r="B127" s="2">
        <v>25.262128000000001</v>
      </c>
      <c r="C127">
        <v>-222.306432</v>
      </c>
      <c r="D127">
        <v>-13.873258999999999</v>
      </c>
      <c r="E127">
        <v>-14.066176</v>
      </c>
      <c r="F127">
        <v>-15.875494</v>
      </c>
      <c r="G127">
        <v>-16.852553</v>
      </c>
      <c r="H127">
        <v>-7.7528059999999996</v>
      </c>
      <c r="I127">
        <v>-14.324013000000001</v>
      </c>
      <c r="K127">
        <f t="shared" si="2"/>
        <v>16.364023500000002</v>
      </c>
      <c r="L127">
        <f t="shared" si="3"/>
        <v>3.8599600000000027</v>
      </c>
    </row>
    <row r="128" spans="1:12" x14ac:dyDescent="0.3">
      <c r="A128" s="2">
        <v>63</v>
      </c>
      <c r="B128" s="2">
        <v>25.517921000000001</v>
      </c>
      <c r="C128">
        <v>-222.158052</v>
      </c>
      <c r="D128">
        <v>-14.043043000000001</v>
      </c>
      <c r="E128">
        <v>-14.170245</v>
      </c>
      <c r="F128">
        <v>-16.089535000000001</v>
      </c>
      <c r="G128">
        <v>-17.019922999999999</v>
      </c>
      <c r="H128">
        <v>-7.8499020000000002</v>
      </c>
      <c r="I128">
        <v>-14.505330000000001</v>
      </c>
      <c r="K128">
        <f t="shared" si="2"/>
        <v>16.554729000000002</v>
      </c>
      <c r="L128">
        <f t="shared" si="3"/>
        <v>3.9125990000000019</v>
      </c>
    </row>
    <row r="129" spans="1:12" x14ac:dyDescent="0.3">
      <c r="A129" s="2">
        <v>63.5</v>
      </c>
      <c r="B129" s="2">
        <v>25.779883999999999</v>
      </c>
      <c r="C129">
        <v>-222.01010099999999</v>
      </c>
      <c r="D129">
        <v>-14.12485</v>
      </c>
      <c r="E129">
        <v>-14.357464</v>
      </c>
      <c r="F129">
        <v>-16.223645000000001</v>
      </c>
      <c r="G129">
        <v>-17.191852999999998</v>
      </c>
      <c r="H129">
        <v>-8.0805720000000001</v>
      </c>
      <c r="I129">
        <v>-14.660719</v>
      </c>
      <c r="K129">
        <f t="shared" si="2"/>
        <v>16.707749</v>
      </c>
      <c r="L129">
        <f t="shared" si="3"/>
        <v>3.9018477499999982</v>
      </c>
    </row>
    <row r="130" spans="1:12" x14ac:dyDescent="0.3">
      <c r="A130" s="2">
        <v>64</v>
      </c>
      <c r="B130" s="2">
        <v>26.036124000000001</v>
      </c>
      <c r="C130">
        <v>-221.86300900000001</v>
      </c>
      <c r="D130">
        <v>-14.323066000000001</v>
      </c>
      <c r="E130">
        <v>-14.455901000000001</v>
      </c>
      <c r="F130">
        <v>-16.400403000000001</v>
      </c>
      <c r="G130">
        <v>-17.384972000000001</v>
      </c>
      <c r="H130">
        <v>-8.1240240000000004</v>
      </c>
      <c r="I130">
        <v>-14.746907999999999</v>
      </c>
      <c r="K130">
        <f t="shared" si="2"/>
        <v>16.892687500000001</v>
      </c>
      <c r="L130">
        <f t="shared" si="3"/>
        <v>3.9802127500000015</v>
      </c>
    </row>
    <row r="131" spans="1:12" x14ac:dyDescent="0.3">
      <c r="A131" s="2">
        <v>64.5</v>
      </c>
      <c r="B131" s="2">
        <v>26.296835000000002</v>
      </c>
      <c r="C131">
        <v>-221.70883499999999</v>
      </c>
      <c r="D131">
        <v>-14.447787999999999</v>
      </c>
      <c r="E131">
        <v>-14.642582000000001</v>
      </c>
      <c r="F131">
        <v>-16.609079000000001</v>
      </c>
      <c r="G131">
        <v>-17.539199</v>
      </c>
      <c r="H131">
        <v>-8.3858080000000008</v>
      </c>
      <c r="I131">
        <v>-14.951112999999999</v>
      </c>
      <c r="K131">
        <f t="shared" ref="K131:K194" si="4">-AVERAGE(F131:G131)</f>
        <v>17.074139000000002</v>
      </c>
      <c r="L131">
        <f t="shared" ref="L131:L194" si="5">K131-(-AVERAGE(D131:E131,H131:I131))</f>
        <v>3.9673162500000014</v>
      </c>
    </row>
    <row r="132" spans="1:12" x14ac:dyDescent="0.3">
      <c r="A132" s="2">
        <v>65</v>
      </c>
      <c r="B132" s="2">
        <v>26.558886999999999</v>
      </c>
      <c r="C132">
        <v>-221.55863199999999</v>
      </c>
      <c r="D132">
        <v>-14.613816999999999</v>
      </c>
      <c r="E132">
        <v>-14.779643</v>
      </c>
      <c r="F132">
        <v>-16.731655</v>
      </c>
      <c r="G132">
        <v>-17.685915999999999</v>
      </c>
      <c r="H132">
        <v>-8.4166530000000002</v>
      </c>
      <c r="I132">
        <v>-15.088800000000001</v>
      </c>
      <c r="K132">
        <f t="shared" si="4"/>
        <v>17.208785499999998</v>
      </c>
      <c r="L132">
        <f t="shared" si="5"/>
        <v>3.9840572499999976</v>
      </c>
    </row>
    <row r="133" spans="1:12" x14ac:dyDescent="0.3">
      <c r="A133" s="2">
        <v>65.5</v>
      </c>
      <c r="B133" s="2">
        <v>26.818971999999999</v>
      </c>
      <c r="C133">
        <v>-221.41164699999999</v>
      </c>
      <c r="D133">
        <v>-14.720568999999999</v>
      </c>
      <c r="E133">
        <v>-14.917241000000001</v>
      </c>
      <c r="F133">
        <v>-16.927993000000001</v>
      </c>
      <c r="G133">
        <v>-17.857040999999999</v>
      </c>
      <c r="H133">
        <v>-8.6564429999999994</v>
      </c>
      <c r="I133">
        <v>-15.188399</v>
      </c>
      <c r="K133">
        <f t="shared" si="4"/>
        <v>17.392516999999998</v>
      </c>
      <c r="L133">
        <f t="shared" si="5"/>
        <v>4.0218539999999976</v>
      </c>
    </row>
    <row r="134" spans="1:12" x14ac:dyDescent="0.3">
      <c r="A134" s="2">
        <v>66</v>
      </c>
      <c r="B134" s="2">
        <v>27.081022999999998</v>
      </c>
      <c r="C134">
        <v>-221.25758099999999</v>
      </c>
      <c r="D134">
        <v>-14.901885999999999</v>
      </c>
      <c r="E134">
        <v>-15.069054</v>
      </c>
      <c r="F134">
        <v>-17.091608000000001</v>
      </c>
      <c r="G134">
        <v>-18.085833000000001</v>
      </c>
      <c r="H134">
        <v>-8.6996260000000003</v>
      </c>
      <c r="I134">
        <v>-15.402082</v>
      </c>
      <c r="K134">
        <f t="shared" si="4"/>
        <v>17.588720500000001</v>
      </c>
      <c r="L134">
        <f t="shared" si="5"/>
        <v>4.0705585000000006</v>
      </c>
    </row>
    <row r="135" spans="1:12" x14ac:dyDescent="0.3">
      <c r="A135" s="2">
        <v>66.5</v>
      </c>
      <c r="B135" s="2">
        <v>27.335743999999998</v>
      </c>
      <c r="C135">
        <v>-221.10630399999999</v>
      </c>
      <c r="D135">
        <v>-15.022049000000001</v>
      </c>
      <c r="E135">
        <v>-15.187339</v>
      </c>
      <c r="F135">
        <v>-17.230277999999998</v>
      </c>
      <c r="G135">
        <v>-18.231745</v>
      </c>
      <c r="H135">
        <v>-8.9402200000000001</v>
      </c>
      <c r="I135">
        <v>-15.49292</v>
      </c>
      <c r="K135">
        <f t="shared" si="4"/>
        <v>17.731011500000001</v>
      </c>
      <c r="L135">
        <f t="shared" si="5"/>
        <v>4.0703795000000014</v>
      </c>
    </row>
    <row r="136" spans="1:12" x14ac:dyDescent="0.3">
      <c r="A136" s="2">
        <v>67</v>
      </c>
      <c r="B136" s="2">
        <v>27.586262000000001</v>
      </c>
      <c r="C136">
        <v>-220.955242</v>
      </c>
      <c r="D136">
        <v>-15.182714000000001</v>
      </c>
      <c r="E136">
        <v>-15.370266000000001</v>
      </c>
      <c r="F136">
        <v>-17.435735000000001</v>
      </c>
      <c r="G136">
        <v>-18.385971999999999</v>
      </c>
      <c r="H136">
        <v>-8.9809900000000003</v>
      </c>
      <c r="I136">
        <v>-15.621129</v>
      </c>
      <c r="K136">
        <f t="shared" si="4"/>
        <v>17.910853500000002</v>
      </c>
      <c r="L136">
        <f t="shared" si="5"/>
        <v>4.12207875</v>
      </c>
    </row>
    <row r="137" spans="1:12" x14ac:dyDescent="0.3">
      <c r="A137" s="2">
        <v>67.5</v>
      </c>
      <c r="B137" s="2">
        <v>27.834277</v>
      </c>
      <c r="C137">
        <v>-220.79967400000001</v>
      </c>
      <c r="D137">
        <v>-15.301266999999999</v>
      </c>
      <c r="E137">
        <v>-15.457706</v>
      </c>
      <c r="F137">
        <v>-17.572796</v>
      </c>
      <c r="G137">
        <v>-18.563535000000002</v>
      </c>
      <c r="H137">
        <v>-9.210051</v>
      </c>
      <c r="I137">
        <v>-15.824441</v>
      </c>
      <c r="K137">
        <f t="shared" si="4"/>
        <v>18.068165499999999</v>
      </c>
      <c r="L137">
        <f t="shared" si="5"/>
        <v>4.1197992499999998</v>
      </c>
    </row>
    <row r="138" spans="1:12" x14ac:dyDescent="0.3">
      <c r="A138" s="2">
        <v>68</v>
      </c>
      <c r="B138" s="2">
        <v>28.084795</v>
      </c>
      <c r="C138">
        <v>-220.650972</v>
      </c>
      <c r="D138">
        <v>-15.461395</v>
      </c>
      <c r="E138">
        <v>-15.675233</v>
      </c>
      <c r="F138">
        <v>-17.753309000000002</v>
      </c>
      <c r="G138">
        <v>-18.761749999999999</v>
      </c>
      <c r="H138">
        <v>-9.2612810000000003</v>
      </c>
      <c r="I138">
        <v>-15.901152</v>
      </c>
      <c r="K138">
        <f t="shared" si="4"/>
        <v>18.2575295</v>
      </c>
      <c r="L138">
        <f t="shared" si="5"/>
        <v>4.1827642500000017</v>
      </c>
    </row>
    <row r="139" spans="1:12" x14ac:dyDescent="0.3">
      <c r="A139" s="2">
        <v>68.5</v>
      </c>
      <c r="B139" s="2">
        <v>28.336476000000001</v>
      </c>
      <c r="C139">
        <v>-220.499481</v>
      </c>
      <c r="D139">
        <v>-15.608917</v>
      </c>
      <c r="E139">
        <v>-15.744434</v>
      </c>
      <c r="F139">
        <v>-17.939990999999999</v>
      </c>
      <c r="G139">
        <v>-18.941725999999999</v>
      </c>
      <c r="H139">
        <v>-9.4900730000000006</v>
      </c>
      <c r="I139">
        <v>-16.068878999999999</v>
      </c>
      <c r="K139">
        <f t="shared" si="4"/>
        <v>18.440858499999997</v>
      </c>
      <c r="L139">
        <f t="shared" si="5"/>
        <v>4.2127827499999988</v>
      </c>
    </row>
    <row r="140" spans="1:12" x14ac:dyDescent="0.3">
      <c r="A140" s="2">
        <v>69</v>
      </c>
      <c r="B140" s="2">
        <v>28.592627</v>
      </c>
      <c r="C140">
        <v>-220.34316200000001</v>
      </c>
      <c r="D140">
        <v>-15.742222</v>
      </c>
      <c r="E140">
        <v>-15.950158999999999</v>
      </c>
      <c r="F140">
        <v>-18.086171</v>
      </c>
      <c r="G140">
        <v>-19.083347</v>
      </c>
      <c r="H140">
        <v>-9.5396940000000008</v>
      </c>
      <c r="I140">
        <v>-16.233208999999999</v>
      </c>
      <c r="K140">
        <f t="shared" si="4"/>
        <v>18.584758999999998</v>
      </c>
      <c r="L140">
        <f t="shared" si="5"/>
        <v>4.218437999999999</v>
      </c>
    </row>
    <row r="141" spans="1:12" x14ac:dyDescent="0.3">
      <c r="A141" s="2">
        <v>69.5</v>
      </c>
      <c r="B141" s="2">
        <v>28.852443999999998</v>
      </c>
      <c r="C141">
        <v>-220.193816</v>
      </c>
      <c r="D141">
        <v>-15.938024</v>
      </c>
      <c r="E141">
        <v>-16.050205999999999</v>
      </c>
      <c r="F141">
        <v>-18.282509000000001</v>
      </c>
      <c r="G141">
        <v>-19.269224000000001</v>
      </c>
      <c r="H141">
        <v>-9.7663410000000006</v>
      </c>
      <c r="I141">
        <v>-16.32208</v>
      </c>
      <c r="K141">
        <f t="shared" si="4"/>
        <v>18.775866499999999</v>
      </c>
      <c r="L141">
        <f t="shared" si="5"/>
        <v>4.2567037499999998</v>
      </c>
    </row>
    <row r="142" spans="1:12" x14ac:dyDescent="0.3">
      <c r="A142" s="2">
        <v>70</v>
      </c>
      <c r="B142" s="2">
        <v>29.101621000000002</v>
      </c>
      <c r="C142">
        <v>-220.041145</v>
      </c>
      <c r="D142">
        <v>-16.027609999999999</v>
      </c>
      <c r="E142">
        <v>-16.241983999999999</v>
      </c>
      <c r="F142">
        <v>-18.437272</v>
      </c>
      <c r="G142">
        <v>-19.444908000000002</v>
      </c>
      <c r="H142">
        <v>-9.8138159999999992</v>
      </c>
      <c r="I142">
        <v>-16.513231999999999</v>
      </c>
      <c r="K142">
        <f t="shared" si="4"/>
        <v>18.941090000000003</v>
      </c>
      <c r="L142">
        <f t="shared" si="5"/>
        <v>4.291929500000002</v>
      </c>
    </row>
    <row r="143" spans="1:12" x14ac:dyDescent="0.3">
      <c r="A143" s="2">
        <v>70.5</v>
      </c>
      <c r="B143" s="2">
        <v>29.360900999999998</v>
      </c>
      <c r="C143">
        <v>-219.88825900000001</v>
      </c>
      <c r="D143">
        <v>-16.230920999999999</v>
      </c>
      <c r="E143">
        <v>-16.335861000000001</v>
      </c>
      <c r="F143">
        <v>-18.60491</v>
      </c>
      <c r="G143">
        <v>-19.607718999999999</v>
      </c>
      <c r="H143">
        <v>-10.024101</v>
      </c>
      <c r="I143">
        <v>-16.638580000000001</v>
      </c>
      <c r="K143">
        <f t="shared" si="4"/>
        <v>19.1063145</v>
      </c>
      <c r="L143">
        <f t="shared" si="5"/>
        <v>4.2989487499999974</v>
      </c>
    </row>
    <row r="144" spans="1:12" x14ac:dyDescent="0.3">
      <c r="A144" s="2">
        <v>71</v>
      </c>
      <c r="B144" s="2">
        <v>29.613565000000001</v>
      </c>
      <c r="C144">
        <v>-219.738485</v>
      </c>
      <c r="D144">
        <v>-16.346523999999999</v>
      </c>
      <c r="E144">
        <v>-16.532467</v>
      </c>
      <c r="F144">
        <v>-18.792933000000001</v>
      </c>
      <c r="G144">
        <v>-19.72064</v>
      </c>
      <c r="H144">
        <v>-10.105104000000001</v>
      </c>
      <c r="I144">
        <v>-16.736749</v>
      </c>
      <c r="K144">
        <f t="shared" si="4"/>
        <v>19.2567865</v>
      </c>
      <c r="L144">
        <f t="shared" si="5"/>
        <v>4.3265755000000006</v>
      </c>
    </row>
    <row r="145" spans="1:12" x14ac:dyDescent="0.3">
      <c r="A145" s="2">
        <v>71.5</v>
      </c>
      <c r="B145" s="2">
        <v>29.864173000000001</v>
      </c>
      <c r="C145">
        <v>-219.59825900000001</v>
      </c>
      <c r="D145">
        <v>-16.517648999999999</v>
      </c>
      <c r="E145">
        <v>-16.623930000000001</v>
      </c>
      <c r="F145">
        <v>-18.934822</v>
      </c>
      <c r="G145">
        <v>-19.950773000000002</v>
      </c>
      <c r="H145">
        <v>-10.312975</v>
      </c>
      <c r="I145">
        <v>-16.942921999999999</v>
      </c>
      <c r="K145">
        <f t="shared" si="4"/>
        <v>19.442797500000001</v>
      </c>
      <c r="L145">
        <f t="shared" si="5"/>
        <v>4.3434285000000017</v>
      </c>
    </row>
    <row r="146" spans="1:12" x14ac:dyDescent="0.3">
      <c r="A146" s="2">
        <v>72</v>
      </c>
      <c r="B146" s="2">
        <v>30.121755</v>
      </c>
      <c r="C146">
        <v>-219.44698199999999</v>
      </c>
      <c r="D146">
        <v>-16.622254999999999</v>
      </c>
      <c r="E146">
        <v>-16.810344000000001</v>
      </c>
      <c r="F146">
        <v>-19.104606</v>
      </c>
      <c r="G146">
        <v>-20.100977</v>
      </c>
      <c r="H146">
        <v>-10.401488000000001</v>
      </c>
      <c r="I146">
        <v>-17.040375000000001</v>
      </c>
      <c r="K146">
        <f t="shared" si="4"/>
        <v>19.602791500000002</v>
      </c>
      <c r="L146">
        <f t="shared" si="5"/>
        <v>4.3841760000000036</v>
      </c>
    </row>
    <row r="147" spans="1:12" x14ac:dyDescent="0.3">
      <c r="A147" s="2">
        <v>72.5</v>
      </c>
      <c r="B147" s="2">
        <v>30.380497999999999</v>
      </c>
      <c r="C147">
        <v>-219.30332300000001</v>
      </c>
      <c r="D147">
        <v>-16.819934</v>
      </c>
      <c r="E147">
        <v>-16.908244</v>
      </c>
      <c r="F147">
        <v>-19.302553</v>
      </c>
      <c r="G147">
        <v>-20.24823</v>
      </c>
      <c r="H147">
        <v>-10.589243</v>
      </c>
      <c r="I147">
        <v>-17.182354</v>
      </c>
      <c r="K147">
        <f t="shared" si="4"/>
        <v>19.775391499999998</v>
      </c>
      <c r="L147">
        <f t="shared" si="5"/>
        <v>4.4004477499999979</v>
      </c>
    </row>
    <row r="148" spans="1:12" x14ac:dyDescent="0.3">
      <c r="A148" s="2">
        <v>73</v>
      </c>
      <c r="B148" s="2">
        <v>30.638169000000001</v>
      </c>
      <c r="C148">
        <v>-219.15097399999999</v>
      </c>
      <c r="D148">
        <v>-16.947607000000001</v>
      </c>
      <c r="E148">
        <v>-17.086342999999999</v>
      </c>
      <c r="F148">
        <v>-19.435321999999999</v>
      </c>
      <c r="G148">
        <v>-20.421500999999999</v>
      </c>
      <c r="H148">
        <v>-10.653884</v>
      </c>
      <c r="I148">
        <v>-17.363671</v>
      </c>
      <c r="K148">
        <f t="shared" si="4"/>
        <v>19.928411499999999</v>
      </c>
      <c r="L148">
        <f t="shared" si="5"/>
        <v>4.4155352499999978</v>
      </c>
    </row>
    <row r="149" spans="1:12" x14ac:dyDescent="0.3">
      <c r="A149" s="2">
        <v>73.5</v>
      </c>
      <c r="B149" s="2">
        <v>30.905764000000001</v>
      </c>
      <c r="C149">
        <v>-219.00044800000001</v>
      </c>
      <c r="D149">
        <v>-17.099419999999999</v>
      </c>
      <c r="E149">
        <v>-17.199263999999999</v>
      </c>
      <c r="F149">
        <v>-19.621468</v>
      </c>
      <c r="G149">
        <v>-20.544346000000001</v>
      </c>
      <c r="H149">
        <v>-10.864169</v>
      </c>
      <c r="I149">
        <v>-17.447534999999998</v>
      </c>
      <c r="K149">
        <f t="shared" si="4"/>
        <v>20.082906999999999</v>
      </c>
      <c r="L149">
        <f t="shared" si="5"/>
        <v>4.4303099999999986</v>
      </c>
    </row>
    <row r="150" spans="1:12" x14ac:dyDescent="0.3">
      <c r="A150" s="2">
        <v>74</v>
      </c>
      <c r="B150" s="2">
        <v>31.173359000000001</v>
      </c>
      <c r="C150">
        <v>-218.85636</v>
      </c>
      <c r="D150">
        <v>-17.271350000000002</v>
      </c>
      <c r="E150">
        <v>-17.355101000000001</v>
      </c>
      <c r="F150">
        <v>-19.772743999999999</v>
      </c>
      <c r="G150">
        <v>-20.707156000000001</v>
      </c>
      <c r="H150">
        <v>-10.88214</v>
      </c>
      <c r="I150">
        <v>-17.627779</v>
      </c>
      <c r="K150">
        <f t="shared" si="4"/>
        <v>20.23995</v>
      </c>
      <c r="L150">
        <f t="shared" si="5"/>
        <v>4.4558575000000005</v>
      </c>
    </row>
    <row r="151" spans="1:12" x14ac:dyDescent="0.3">
      <c r="A151" s="2">
        <v>74.5</v>
      </c>
      <c r="B151" s="2">
        <v>31.425308000000001</v>
      </c>
      <c r="C151">
        <v>-218.70819399999999</v>
      </c>
      <c r="D151">
        <v>-17.381589000000002</v>
      </c>
      <c r="E151">
        <v>-17.518984</v>
      </c>
      <c r="F151">
        <v>-19.925094000000001</v>
      </c>
      <c r="G151">
        <v>-20.813908000000001</v>
      </c>
      <c r="H151">
        <v>-11.129440000000001</v>
      </c>
      <c r="I151">
        <v>-17.777446999999999</v>
      </c>
      <c r="K151">
        <f t="shared" si="4"/>
        <v>20.369501</v>
      </c>
      <c r="L151">
        <f t="shared" si="5"/>
        <v>4.4176359999999981</v>
      </c>
    </row>
    <row r="152" spans="1:12" x14ac:dyDescent="0.3">
      <c r="A152" s="2">
        <v>75</v>
      </c>
      <c r="B152" s="2">
        <v>31.673144000000001</v>
      </c>
      <c r="C152">
        <v>-218.55917099999999</v>
      </c>
      <c r="D152">
        <v>-17.57283</v>
      </c>
      <c r="E152">
        <v>-17.629491000000002</v>
      </c>
      <c r="F152">
        <v>-20.134305999999999</v>
      </c>
      <c r="G152">
        <v>-21.113510999999999</v>
      </c>
      <c r="H152">
        <v>-11.162431</v>
      </c>
      <c r="I152">
        <v>-17.876688000000001</v>
      </c>
      <c r="K152">
        <f t="shared" si="4"/>
        <v>20.623908499999999</v>
      </c>
      <c r="L152">
        <f t="shared" si="5"/>
        <v>4.5635484999999996</v>
      </c>
    </row>
    <row r="153" spans="1:12" x14ac:dyDescent="0.3">
      <c r="A153" s="2">
        <v>75.5</v>
      </c>
      <c r="B153" s="2">
        <v>31.925540000000002</v>
      </c>
      <c r="C153">
        <v>-218.40660700000001</v>
      </c>
      <c r="D153">
        <v>-17.666708</v>
      </c>
      <c r="E153">
        <v>-17.827705999999999</v>
      </c>
      <c r="F153">
        <v>-20.257151</v>
      </c>
      <c r="G153">
        <v>-21.242525000000001</v>
      </c>
      <c r="H153">
        <v>-11.408658000000001</v>
      </c>
      <c r="I153">
        <v>-18.074278</v>
      </c>
      <c r="K153">
        <f t="shared" si="4"/>
        <v>20.749838</v>
      </c>
      <c r="L153">
        <f t="shared" si="5"/>
        <v>4.5055005000000001</v>
      </c>
    </row>
    <row r="154" spans="1:12" x14ac:dyDescent="0.3">
      <c r="A154" s="2">
        <v>76</v>
      </c>
      <c r="B154" s="2">
        <v>32.175432999999998</v>
      </c>
      <c r="C154">
        <v>-218.260265</v>
      </c>
      <c r="D154">
        <v>-17.854462000000002</v>
      </c>
      <c r="E154">
        <v>-17.903075999999999</v>
      </c>
      <c r="F154">
        <v>-20.448929</v>
      </c>
      <c r="G154">
        <v>-21.355446000000001</v>
      </c>
      <c r="H154">
        <v>-11.444331</v>
      </c>
      <c r="I154">
        <v>-18.184248</v>
      </c>
      <c r="K154">
        <f t="shared" si="4"/>
        <v>20.9021875</v>
      </c>
      <c r="L154">
        <f t="shared" si="5"/>
        <v>4.5556582500000005</v>
      </c>
    </row>
    <row r="155" spans="1:12" x14ac:dyDescent="0.3">
      <c r="A155" s="2">
        <v>76.5</v>
      </c>
      <c r="B155" s="2">
        <v>32.430599999999998</v>
      </c>
      <c r="C155">
        <v>-218.108023</v>
      </c>
      <c r="D155">
        <v>-17.978111999999999</v>
      </c>
      <c r="E155">
        <v>-18.111484000000001</v>
      </c>
      <c r="F155">
        <v>-20.599132999999998</v>
      </c>
      <c r="G155">
        <v>-21.575655000000001</v>
      </c>
      <c r="H155">
        <v>-11.678488</v>
      </c>
      <c r="I155">
        <v>-18.298689</v>
      </c>
      <c r="K155">
        <f t="shared" si="4"/>
        <v>21.087394</v>
      </c>
      <c r="L155">
        <f t="shared" si="5"/>
        <v>4.5707007500000003</v>
      </c>
    </row>
    <row r="156" spans="1:12" x14ac:dyDescent="0.3">
      <c r="A156" s="2">
        <v>77</v>
      </c>
      <c r="B156" s="2">
        <v>32.684694999999998</v>
      </c>
      <c r="C156">
        <v>-217.959858</v>
      </c>
      <c r="D156">
        <v>-18.160502000000001</v>
      </c>
      <c r="E156">
        <v>-18.171832999999999</v>
      </c>
      <c r="F156">
        <v>-20.736730000000001</v>
      </c>
      <c r="G156">
        <v>-21.829391999999999</v>
      </c>
      <c r="H156">
        <v>-11.707992000000001</v>
      </c>
      <c r="I156">
        <v>-18.492166000000001</v>
      </c>
      <c r="K156">
        <f t="shared" si="4"/>
        <v>21.283061</v>
      </c>
      <c r="L156">
        <f t="shared" si="5"/>
        <v>4.6499377499999994</v>
      </c>
    </row>
    <row r="157" spans="1:12" x14ac:dyDescent="0.3">
      <c r="A157" s="2">
        <v>77.5</v>
      </c>
      <c r="B157" s="2">
        <v>32.938341999999999</v>
      </c>
      <c r="C157">
        <v>-217.81158600000001</v>
      </c>
      <c r="D157">
        <v>-18.297563</v>
      </c>
      <c r="E157">
        <v>-18.393651999999999</v>
      </c>
      <c r="F157">
        <v>-20.947015</v>
      </c>
      <c r="G157">
        <v>-21.908518000000001</v>
      </c>
      <c r="H157">
        <v>-11.961997</v>
      </c>
      <c r="I157">
        <v>-18.595341000000001</v>
      </c>
      <c r="K157">
        <f t="shared" si="4"/>
        <v>21.427766500000001</v>
      </c>
      <c r="L157">
        <f t="shared" si="5"/>
        <v>4.6156282500000003</v>
      </c>
    </row>
    <row r="158" spans="1:12" x14ac:dyDescent="0.3">
      <c r="A158" s="2">
        <v>78</v>
      </c>
      <c r="B158" s="2">
        <v>33.196281999999997</v>
      </c>
      <c r="C158">
        <v>-217.66073800000001</v>
      </c>
      <c r="D158">
        <v>-18.455009</v>
      </c>
      <c r="E158">
        <v>-18.474118000000001</v>
      </c>
      <c r="F158">
        <v>-21.081126000000001</v>
      </c>
      <c r="G158">
        <v>-22.090907999999999</v>
      </c>
      <c r="H158">
        <v>-11.988015000000001</v>
      </c>
      <c r="I158">
        <v>-18.747333000000001</v>
      </c>
      <c r="K158">
        <f t="shared" si="4"/>
        <v>21.586016999999998</v>
      </c>
      <c r="L158">
        <f t="shared" si="5"/>
        <v>4.6698982499999993</v>
      </c>
    </row>
    <row r="159" spans="1:12" x14ac:dyDescent="0.3">
      <c r="A159" s="2">
        <v>78.5</v>
      </c>
      <c r="B159" s="2">
        <v>33.459226999999998</v>
      </c>
      <c r="C159">
        <v>-217.507959</v>
      </c>
      <c r="D159">
        <v>-18.577586</v>
      </c>
      <c r="E159">
        <v>-18.675552</v>
      </c>
      <c r="F159">
        <v>-21.270489999999999</v>
      </c>
      <c r="G159">
        <v>-22.213217</v>
      </c>
      <c r="H159">
        <v>-12.188108</v>
      </c>
      <c r="I159">
        <v>-18.905404999999998</v>
      </c>
      <c r="K159">
        <f t="shared" si="4"/>
        <v>21.741853499999998</v>
      </c>
      <c r="L159">
        <f t="shared" si="5"/>
        <v>4.6551907499999992</v>
      </c>
    </row>
    <row r="160" spans="1:12" x14ac:dyDescent="0.3">
      <c r="A160" s="2">
        <v>79</v>
      </c>
      <c r="B160" s="2">
        <v>33.709924999999998</v>
      </c>
      <c r="C160">
        <v>-217.36172500000001</v>
      </c>
      <c r="D160">
        <v>-18.732081000000001</v>
      </c>
      <c r="E160">
        <v>-18.767284</v>
      </c>
      <c r="F160">
        <v>-21.447516</v>
      </c>
      <c r="G160">
        <v>-22.35886</v>
      </c>
      <c r="H160">
        <v>-12.258113</v>
      </c>
      <c r="I160">
        <v>-19.003931000000001</v>
      </c>
      <c r="K160">
        <f t="shared" si="4"/>
        <v>21.903188</v>
      </c>
      <c r="L160">
        <f t="shared" si="5"/>
        <v>4.71283575</v>
      </c>
    </row>
    <row r="161" spans="1:12" x14ac:dyDescent="0.3">
      <c r="A161" s="2">
        <v>79.5</v>
      </c>
      <c r="B161" s="2">
        <v>33.962857</v>
      </c>
      <c r="C161">
        <v>-217.20862500000001</v>
      </c>
      <c r="D161">
        <v>-18.874237999999998</v>
      </c>
      <c r="E161">
        <v>-18.957452</v>
      </c>
      <c r="F161">
        <v>-21.568752</v>
      </c>
      <c r="G161">
        <v>-22.556003</v>
      </c>
      <c r="H161">
        <v>-12.480468</v>
      </c>
      <c r="I161">
        <v>-19.19115</v>
      </c>
      <c r="K161">
        <f t="shared" si="4"/>
        <v>22.0623775</v>
      </c>
      <c r="L161">
        <f t="shared" si="5"/>
        <v>4.6865504999999992</v>
      </c>
    </row>
    <row r="162" spans="1:12" x14ac:dyDescent="0.3">
      <c r="A162" s="2">
        <v>80</v>
      </c>
      <c r="B162" s="2">
        <v>34.220260000000003</v>
      </c>
      <c r="C162">
        <v>-217.057241</v>
      </c>
      <c r="D162">
        <v>-19.012907999999999</v>
      </c>
      <c r="E162">
        <v>-19.053743999999998</v>
      </c>
      <c r="F162">
        <v>-21.777964000000001</v>
      </c>
      <c r="G162">
        <v>-22.716398999999999</v>
      </c>
      <c r="H162">
        <v>-12.546450999999999</v>
      </c>
      <c r="I162">
        <v>-19.319717000000001</v>
      </c>
      <c r="K162">
        <f t="shared" si="4"/>
        <v>22.2471815</v>
      </c>
      <c r="L162">
        <f t="shared" si="5"/>
        <v>4.7639765000000018</v>
      </c>
    </row>
    <row r="163" spans="1:12" x14ac:dyDescent="0.3">
      <c r="A163" s="2">
        <v>80.5</v>
      </c>
      <c r="B163" s="2">
        <v>34.470778000000003</v>
      </c>
      <c r="C163">
        <v>-216.90274600000001</v>
      </c>
      <c r="D163">
        <v>-19.188324999999999</v>
      </c>
      <c r="E163">
        <v>-19.240157</v>
      </c>
      <c r="F163">
        <v>-21.892226000000001</v>
      </c>
      <c r="G163">
        <v>-22.847826999999999</v>
      </c>
      <c r="H163">
        <v>-12.744666</v>
      </c>
      <c r="I163">
        <v>-19.412341999999999</v>
      </c>
      <c r="K163">
        <f t="shared" si="4"/>
        <v>22.370026500000002</v>
      </c>
      <c r="L163">
        <f t="shared" si="5"/>
        <v>4.7236539999999998</v>
      </c>
    </row>
    <row r="164" spans="1:12" x14ac:dyDescent="0.3">
      <c r="A164" s="2">
        <v>81</v>
      </c>
      <c r="B164" s="2">
        <v>34.723263000000003</v>
      </c>
      <c r="C164">
        <v>-216.74889400000001</v>
      </c>
      <c r="D164">
        <v>-19.285420999999999</v>
      </c>
      <c r="E164">
        <v>-19.339666999999999</v>
      </c>
      <c r="F164">
        <v>-22.087491</v>
      </c>
      <c r="G164">
        <v>-22.988106999999999</v>
      </c>
      <c r="H164">
        <v>-12.826205</v>
      </c>
      <c r="I164">
        <v>-19.59205</v>
      </c>
      <c r="K164">
        <f t="shared" si="4"/>
        <v>22.537799</v>
      </c>
      <c r="L164">
        <f t="shared" si="5"/>
        <v>4.7769632500000014</v>
      </c>
    </row>
    <row r="165" spans="1:12" x14ac:dyDescent="0.3">
      <c r="A165" s="2">
        <v>81.5</v>
      </c>
      <c r="B165" s="2">
        <v>34.984689000000003</v>
      </c>
      <c r="C165">
        <v>-216.599763</v>
      </c>
      <c r="D165">
        <v>-19.478539999999999</v>
      </c>
      <c r="E165">
        <v>-19.521788999999998</v>
      </c>
      <c r="F165">
        <v>-22.288388000000001</v>
      </c>
      <c r="G165">
        <v>-23.157354000000002</v>
      </c>
      <c r="H165">
        <v>-13.037295</v>
      </c>
      <c r="I165">
        <v>-19.683067000000001</v>
      </c>
      <c r="K165">
        <f t="shared" si="4"/>
        <v>22.722871000000001</v>
      </c>
      <c r="L165">
        <f t="shared" si="5"/>
        <v>4.7926982500000044</v>
      </c>
    </row>
    <row r="166" spans="1:12" x14ac:dyDescent="0.3">
      <c r="A166" s="2">
        <v>82</v>
      </c>
      <c r="B166" s="2">
        <v>35.244506000000001</v>
      </c>
      <c r="C166">
        <v>-216.45074</v>
      </c>
      <c r="D166">
        <v>-19.587706000000001</v>
      </c>
      <c r="E166">
        <v>-19.645975</v>
      </c>
      <c r="F166">
        <v>-22.410160999999999</v>
      </c>
      <c r="G166">
        <v>-23.300315999999999</v>
      </c>
      <c r="H166">
        <v>-13.092012</v>
      </c>
      <c r="I166">
        <v>-19.859735000000001</v>
      </c>
      <c r="K166">
        <f t="shared" si="4"/>
        <v>22.855238499999999</v>
      </c>
      <c r="L166">
        <f t="shared" si="5"/>
        <v>4.8088814999999983</v>
      </c>
    </row>
    <row r="167" spans="1:12" x14ac:dyDescent="0.3">
      <c r="A167" s="2">
        <v>82.5</v>
      </c>
      <c r="B167" s="2">
        <v>35.492252999999998</v>
      </c>
      <c r="C167">
        <v>-216.296459</v>
      </c>
      <c r="D167">
        <v>-19.756952999999999</v>
      </c>
      <c r="E167">
        <v>-19.799130000000002</v>
      </c>
      <c r="F167">
        <v>-22.620982000000001</v>
      </c>
      <c r="G167">
        <v>-23.476268999999998</v>
      </c>
      <c r="H167">
        <v>-13.263673000000001</v>
      </c>
      <c r="I167">
        <v>-20.001533999999999</v>
      </c>
      <c r="K167">
        <f t="shared" si="4"/>
        <v>23.0486255</v>
      </c>
      <c r="L167">
        <f t="shared" si="5"/>
        <v>4.8433029999999988</v>
      </c>
    </row>
    <row r="168" spans="1:12" x14ac:dyDescent="0.3">
      <c r="A168" s="2">
        <v>83</v>
      </c>
      <c r="B168" s="2">
        <v>35.739820000000002</v>
      </c>
      <c r="C168">
        <v>-216.14765</v>
      </c>
      <c r="D168">
        <v>-19.866387</v>
      </c>
      <c r="E168">
        <v>-19.969449999999998</v>
      </c>
      <c r="F168">
        <v>-22.785938000000002</v>
      </c>
      <c r="G168">
        <v>-23.599381999999999</v>
      </c>
      <c r="H168">
        <v>-13.356745999999999</v>
      </c>
      <c r="I168">
        <v>-20.092728999999999</v>
      </c>
      <c r="K168">
        <f t="shared" si="4"/>
        <v>23.19266</v>
      </c>
      <c r="L168">
        <f t="shared" si="5"/>
        <v>4.8713319999999989</v>
      </c>
    </row>
    <row r="169" spans="1:12" x14ac:dyDescent="0.3">
      <c r="A169" s="2">
        <v>83.5</v>
      </c>
      <c r="B169" s="2">
        <v>35.989086999999998</v>
      </c>
      <c r="C169">
        <v>-215.99573000000001</v>
      </c>
      <c r="D169">
        <v>-20.052264000000001</v>
      </c>
      <c r="E169">
        <v>-20.077006000000001</v>
      </c>
      <c r="F169">
        <v>-22.921120999999999</v>
      </c>
      <c r="G169">
        <v>-23.770506999999998</v>
      </c>
      <c r="H169">
        <v>-13.570518</v>
      </c>
      <c r="I169">
        <v>-20.278338000000002</v>
      </c>
      <c r="K169">
        <f t="shared" si="4"/>
        <v>23.345813999999997</v>
      </c>
      <c r="L169">
        <f t="shared" si="5"/>
        <v>4.8512824999999964</v>
      </c>
    </row>
    <row r="170" spans="1:12" x14ac:dyDescent="0.3">
      <c r="A170" s="2">
        <v>84</v>
      </c>
      <c r="B170" s="2">
        <v>36.234777000000001</v>
      </c>
      <c r="C170">
        <v>-215.84155699999999</v>
      </c>
      <c r="D170">
        <v>-20.172964</v>
      </c>
      <c r="E170">
        <v>-20.273076</v>
      </c>
      <c r="F170">
        <v>-23.122287</v>
      </c>
      <c r="G170">
        <v>-23.921783999999999</v>
      </c>
      <c r="H170">
        <v>-13.634086</v>
      </c>
      <c r="I170">
        <v>-20.368282000000001</v>
      </c>
      <c r="K170">
        <f t="shared" si="4"/>
        <v>23.522035500000001</v>
      </c>
      <c r="L170">
        <f t="shared" si="5"/>
        <v>4.9099335000000011</v>
      </c>
    </row>
    <row r="171" spans="1:12" x14ac:dyDescent="0.3">
      <c r="A171" s="2">
        <v>84.5</v>
      </c>
      <c r="B171" s="2">
        <v>36.489229999999999</v>
      </c>
      <c r="C171">
        <v>-215.69081600000001</v>
      </c>
      <c r="D171">
        <v>-20.333895999999999</v>
      </c>
      <c r="E171">
        <v>-20.356224000000001</v>
      </c>
      <c r="F171">
        <v>-23.247278000000001</v>
      </c>
      <c r="G171">
        <v>-24.157014</v>
      </c>
      <c r="H171">
        <v>-13.862879</v>
      </c>
      <c r="I171">
        <v>-20.534400000000002</v>
      </c>
      <c r="K171">
        <f t="shared" si="4"/>
        <v>23.702145999999999</v>
      </c>
      <c r="L171">
        <f t="shared" si="5"/>
        <v>4.9302962499999978</v>
      </c>
    </row>
    <row r="172" spans="1:12" x14ac:dyDescent="0.3">
      <c r="A172" s="2">
        <v>85</v>
      </c>
      <c r="B172" s="2">
        <v>36.737602000000003</v>
      </c>
      <c r="C172">
        <v>-215.538681</v>
      </c>
      <c r="D172">
        <v>-20.472567000000002</v>
      </c>
      <c r="E172">
        <v>-20.562486</v>
      </c>
      <c r="F172">
        <v>-23.433423000000001</v>
      </c>
      <c r="G172">
        <v>-24.365957999999999</v>
      </c>
      <c r="H172">
        <v>-13.911695</v>
      </c>
      <c r="I172">
        <v>-20.66404</v>
      </c>
      <c r="K172">
        <f t="shared" si="4"/>
        <v>23.899690499999998</v>
      </c>
      <c r="L172">
        <f t="shared" si="5"/>
        <v>4.996993499999995</v>
      </c>
    </row>
    <row r="173" spans="1:12" x14ac:dyDescent="0.3">
      <c r="A173" s="2">
        <v>85.5</v>
      </c>
      <c r="B173" s="2">
        <v>36.989283</v>
      </c>
      <c r="C173">
        <v>-215.38547399999999</v>
      </c>
      <c r="D173">
        <v>-20.619820000000001</v>
      </c>
      <c r="E173">
        <v>-20.64188</v>
      </c>
      <c r="F173">
        <v>-23.584432</v>
      </c>
      <c r="G173">
        <v>-24.486924999999999</v>
      </c>
      <c r="H173">
        <v>-14.123858</v>
      </c>
      <c r="I173">
        <v>-20.756844000000001</v>
      </c>
      <c r="K173">
        <f t="shared" si="4"/>
        <v>24.0356785</v>
      </c>
      <c r="L173">
        <f t="shared" si="5"/>
        <v>5.0000779999999985</v>
      </c>
    </row>
    <row r="174" spans="1:12" x14ac:dyDescent="0.3">
      <c r="A174" s="2">
        <v>86</v>
      </c>
      <c r="B174" s="2">
        <v>37.242752000000003</v>
      </c>
      <c r="C174">
        <v>-215.23409000000001</v>
      </c>
      <c r="D174">
        <v>-20.782094000000001</v>
      </c>
      <c r="E174">
        <v>-20.837948999999998</v>
      </c>
      <c r="F174">
        <v>-23.717738000000001</v>
      </c>
      <c r="G174">
        <v>-24.692114</v>
      </c>
      <c r="H174">
        <v>-14.168383</v>
      </c>
      <c r="I174">
        <v>-20.936195000000001</v>
      </c>
      <c r="K174">
        <f t="shared" si="4"/>
        <v>24.204926</v>
      </c>
      <c r="L174">
        <f t="shared" si="5"/>
        <v>5.0237707500000006</v>
      </c>
    </row>
    <row r="175" spans="1:12" x14ac:dyDescent="0.3">
      <c r="A175" s="2">
        <v>86.5</v>
      </c>
      <c r="B175" s="2">
        <v>37.491481999999998</v>
      </c>
      <c r="C175">
        <v>-215.08828500000001</v>
      </c>
      <c r="D175">
        <v>-20.890723000000001</v>
      </c>
      <c r="E175">
        <v>-20.938531999999999</v>
      </c>
      <c r="F175">
        <v>-23.934191999999999</v>
      </c>
      <c r="G175">
        <v>-24.891401999999999</v>
      </c>
      <c r="H175">
        <v>-14.322609999999999</v>
      </c>
      <c r="I175">
        <v>-21.018986000000002</v>
      </c>
      <c r="K175">
        <f t="shared" si="4"/>
        <v>24.412796999999998</v>
      </c>
      <c r="L175">
        <f t="shared" si="5"/>
        <v>5.1200842499999979</v>
      </c>
    </row>
    <row r="176" spans="1:12" x14ac:dyDescent="0.3">
      <c r="A176" s="2">
        <v>87</v>
      </c>
      <c r="B176" s="2">
        <v>37.744771999999998</v>
      </c>
      <c r="C176">
        <v>-214.943231</v>
      </c>
      <c r="D176">
        <v>-21.041194999999998</v>
      </c>
      <c r="E176">
        <v>-21.120386</v>
      </c>
      <c r="F176">
        <v>-24.029409999999999</v>
      </c>
      <c r="G176">
        <v>-24.981793</v>
      </c>
      <c r="H176">
        <v>-14.441700000000001</v>
      </c>
      <c r="I176">
        <v>-21.197441999999999</v>
      </c>
      <c r="K176">
        <f t="shared" si="4"/>
        <v>24.505601499999997</v>
      </c>
      <c r="L176">
        <f t="shared" si="5"/>
        <v>5.0554207499999997</v>
      </c>
    </row>
    <row r="177" spans="1:12" x14ac:dyDescent="0.3">
      <c r="A177" s="2">
        <v>87.5</v>
      </c>
      <c r="B177" s="2">
        <v>38.005304000000002</v>
      </c>
      <c r="C177">
        <v>-214.78819899999999</v>
      </c>
      <c r="D177">
        <v>-21.213393</v>
      </c>
      <c r="E177">
        <v>-21.231966</v>
      </c>
      <c r="F177">
        <v>-24.238623</v>
      </c>
      <c r="G177">
        <v>-25.151577</v>
      </c>
      <c r="H177">
        <v>-14.553547999999999</v>
      </c>
      <c r="I177">
        <v>-21.329407</v>
      </c>
      <c r="K177">
        <f t="shared" si="4"/>
        <v>24.6951</v>
      </c>
      <c r="L177">
        <f t="shared" si="5"/>
        <v>5.1130215000000021</v>
      </c>
    </row>
    <row r="178" spans="1:12" x14ac:dyDescent="0.3">
      <c r="A178" s="2">
        <v>88</v>
      </c>
      <c r="B178" s="2">
        <v>38.257162999999998</v>
      </c>
      <c r="C178">
        <v>-214.64647099999999</v>
      </c>
      <c r="D178">
        <v>-21.323094999999999</v>
      </c>
      <c r="E178">
        <v>-21.400677000000002</v>
      </c>
      <c r="F178">
        <v>-24.411625000000001</v>
      </c>
      <c r="G178">
        <v>-25.324043</v>
      </c>
      <c r="H178">
        <v>-14.698924</v>
      </c>
      <c r="I178">
        <v>-21.429542999999999</v>
      </c>
      <c r="K178">
        <f t="shared" si="4"/>
        <v>24.867834000000002</v>
      </c>
      <c r="L178">
        <f t="shared" si="5"/>
        <v>5.1547742500000027</v>
      </c>
    </row>
    <row r="179" spans="1:12" x14ac:dyDescent="0.3">
      <c r="A179" s="2">
        <v>88.5</v>
      </c>
      <c r="B179" s="2">
        <v>38.515818000000003</v>
      </c>
      <c r="C179">
        <v>-214.49766199999999</v>
      </c>
      <c r="D179">
        <v>-21.459083</v>
      </c>
      <c r="E179">
        <v>-21.523254000000001</v>
      </c>
      <c r="F179">
        <v>-24.538225000000001</v>
      </c>
      <c r="G179">
        <v>-25.476392000000001</v>
      </c>
      <c r="H179">
        <v>-14.815331</v>
      </c>
      <c r="I179">
        <v>-21.624807000000001</v>
      </c>
      <c r="K179">
        <f t="shared" si="4"/>
        <v>25.007308500000001</v>
      </c>
      <c r="L179">
        <f t="shared" si="5"/>
        <v>5.1516897499999992</v>
      </c>
    </row>
    <row r="180" spans="1:12" x14ac:dyDescent="0.3">
      <c r="A180" s="2">
        <v>89</v>
      </c>
      <c r="B180" s="2">
        <v>38.777332999999999</v>
      </c>
      <c r="C180">
        <v>-214.35067699999999</v>
      </c>
      <c r="D180">
        <v>-21.622430000000001</v>
      </c>
      <c r="E180">
        <v>-21.687940999999999</v>
      </c>
      <c r="F180">
        <v>-24.756021</v>
      </c>
      <c r="G180">
        <v>-25.644299</v>
      </c>
      <c r="H180">
        <v>-14.969827</v>
      </c>
      <c r="I180">
        <v>-21.703485000000001</v>
      </c>
      <c r="K180">
        <f t="shared" si="4"/>
        <v>25.20016</v>
      </c>
      <c r="L180">
        <f t="shared" si="5"/>
        <v>5.204239249999997</v>
      </c>
    </row>
    <row r="181" spans="1:12" x14ac:dyDescent="0.3">
      <c r="A181" s="2">
        <v>89.5</v>
      </c>
      <c r="B181" s="2">
        <v>39.02955</v>
      </c>
      <c r="C181">
        <v>-214.201761</v>
      </c>
      <c r="D181">
        <v>-21.769950999999999</v>
      </c>
      <c r="E181">
        <v>-21.801399</v>
      </c>
      <c r="F181">
        <v>-24.882888999999999</v>
      </c>
      <c r="G181">
        <v>-25.816496000000001</v>
      </c>
      <c r="H181">
        <v>-15.085162</v>
      </c>
      <c r="I181">
        <v>-21.872107</v>
      </c>
      <c r="K181">
        <f t="shared" si="4"/>
        <v>25.3496925</v>
      </c>
      <c r="L181">
        <f t="shared" si="5"/>
        <v>5.2175377500000018</v>
      </c>
    </row>
    <row r="182" spans="1:12" x14ac:dyDescent="0.3">
      <c r="A182" s="2">
        <v>90</v>
      </c>
      <c r="B182" s="2">
        <v>39.273184000000001</v>
      </c>
      <c r="C182">
        <v>-214.05241599999999</v>
      </c>
      <c r="D182">
        <v>-21.908353000000002</v>
      </c>
      <c r="E182">
        <v>-21.965012999999999</v>
      </c>
      <c r="F182">
        <v>-25.075472000000001</v>
      </c>
      <c r="G182">
        <v>-26.006129000000001</v>
      </c>
      <c r="H182">
        <v>-15.262187000000001</v>
      </c>
      <c r="I182">
        <v>-22.003177999999998</v>
      </c>
      <c r="K182">
        <f t="shared" si="4"/>
        <v>25.540800500000003</v>
      </c>
      <c r="L182">
        <f t="shared" si="5"/>
        <v>5.2561177500000014</v>
      </c>
    </row>
    <row r="183" spans="1:12" x14ac:dyDescent="0.3">
      <c r="A183" s="2">
        <v>90.5</v>
      </c>
      <c r="B183" s="2">
        <v>39.520930999999997</v>
      </c>
      <c r="C183">
        <v>-213.906611</v>
      </c>
      <c r="D183">
        <v>-22.037635999999999</v>
      </c>
      <c r="E183">
        <v>-22.092955</v>
      </c>
      <c r="F183">
        <v>-25.244986999999998</v>
      </c>
      <c r="G183">
        <v>-26.149895000000001</v>
      </c>
      <c r="H183">
        <v>-15.359552000000001</v>
      </c>
      <c r="I183">
        <v>-22.106352999999999</v>
      </c>
      <c r="K183">
        <f t="shared" si="4"/>
        <v>25.697440999999998</v>
      </c>
      <c r="L183">
        <f t="shared" si="5"/>
        <v>5.2983169999999973</v>
      </c>
    </row>
    <row r="184" spans="1:12" x14ac:dyDescent="0.3">
      <c r="A184" s="2">
        <v>91</v>
      </c>
      <c r="B184" s="2">
        <v>39.769303000000001</v>
      </c>
      <c r="C184">
        <v>-213.75876700000001</v>
      </c>
      <c r="D184">
        <v>-22.187035000000002</v>
      </c>
      <c r="E184">
        <v>-22.245840999999999</v>
      </c>
      <c r="F184">
        <v>-25.360590999999999</v>
      </c>
      <c r="G184">
        <v>-26.318069000000001</v>
      </c>
      <c r="H184">
        <v>-15.527994</v>
      </c>
      <c r="I184">
        <v>-22.288028000000001</v>
      </c>
      <c r="K184">
        <f t="shared" si="4"/>
        <v>25.83933</v>
      </c>
      <c r="L184">
        <f t="shared" si="5"/>
        <v>5.2771055000000011</v>
      </c>
    </row>
    <row r="185" spans="1:12" x14ac:dyDescent="0.3">
      <c r="A185" s="2">
        <v>91.5</v>
      </c>
      <c r="B185" s="2">
        <v>40.021251999999997</v>
      </c>
      <c r="C185">
        <v>-213.60620299999999</v>
      </c>
      <c r="D185">
        <v>-22.310148000000002</v>
      </c>
      <c r="E185">
        <v>-22.392825999999999</v>
      </c>
      <c r="F185">
        <v>-25.574898999999998</v>
      </c>
      <c r="G185">
        <v>-26.526209000000001</v>
      </c>
      <c r="H185">
        <v>-15.638501</v>
      </c>
      <c r="I185">
        <v>-22.411767999999999</v>
      </c>
      <c r="K185">
        <f t="shared" si="4"/>
        <v>26.050553999999998</v>
      </c>
      <c r="L185">
        <f t="shared" si="5"/>
        <v>5.3622432499999988</v>
      </c>
    </row>
    <row r="186" spans="1:12" x14ac:dyDescent="0.3">
      <c r="A186" s="2">
        <v>92</v>
      </c>
      <c r="B186" s="2">
        <v>40.274183999999998</v>
      </c>
      <c r="C186">
        <v>-213.456965</v>
      </c>
      <c r="D186">
        <v>-22.473495</v>
      </c>
      <c r="E186">
        <v>-22.518353000000001</v>
      </c>
      <c r="F186">
        <v>-25.682724</v>
      </c>
      <c r="G186">
        <v>-26.658173999999999</v>
      </c>
      <c r="H186">
        <v>-15.802116</v>
      </c>
      <c r="I186">
        <v>-22.542123</v>
      </c>
      <c r="K186">
        <f t="shared" si="4"/>
        <v>26.170448999999998</v>
      </c>
      <c r="L186">
        <f t="shared" si="5"/>
        <v>5.3364272499999963</v>
      </c>
    </row>
    <row r="187" spans="1:12" x14ac:dyDescent="0.3">
      <c r="A187" s="2">
        <v>92.5</v>
      </c>
      <c r="B187" s="2">
        <v>40.529620000000001</v>
      </c>
      <c r="C187">
        <v>-213.31040899999999</v>
      </c>
      <c r="D187">
        <v>-22.607337000000001</v>
      </c>
      <c r="E187">
        <v>-22.698598</v>
      </c>
      <c r="F187">
        <v>-25.877721000000001</v>
      </c>
      <c r="G187">
        <v>-26.842441000000001</v>
      </c>
      <c r="H187">
        <v>-15.926302</v>
      </c>
      <c r="I187">
        <v>-22.715572000000002</v>
      </c>
      <c r="K187">
        <f t="shared" si="4"/>
        <v>26.360081000000001</v>
      </c>
      <c r="L187">
        <f t="shared" si="5"/>
        <v>5.3731287499999993</v>
      </c>
    </row>
    <row r="188" spans="1:12" x14ac:dyDescent="0.3">
      <c r="A188" s="2">
        <v>93</v>
      </c>
      <c r="B188" s="2">
        <v>40.781480000000002</v>
      </c>
      <c r="C188">
        <v>-213.15988400000001</v>
      </c>
      <c r="D188">
        <v>-22.756468000000002</v>
      </c>
      <c r="E188">
        <v>-22.791938999999999</v>
      </c>
      <c r="F188">
        <v>-26.039190000000001</v>
      </c>
      <c r="G188">
        <v>-26.982989</v>
      </c>
      <c r="H188">
        <v>-16.001135999999999</v>
      </c>
      <c r="I188">
        <v>-22.815529000000002</v>
      </c>
      <c r="K188">
        <f t="shared" si="4"/>
        <v>26.511089500000001</v>
      </c>
      <c r="L188">
        <f t="shared" si="5"/>
        <v>5.4198215000000012</v>
      </c>
    </row>
    <row r="189" spans="1:12" x14ac:dyDescent="0.3">
      <c r="A189" s="2">
        <v>93.5</v>
      </c>
      <c r="B189" s="2">
        <v>41.040581000000003</v>
      </c>
      <c r="C189">
        <v>-213.00495900000001</v>
      </c>
      <c r="D189">
        <v>-22.885214000000001</v>
      </c>
      <c r="E189">
        <v>-22.991495</v>
      </c>
      <c r="F189">
        <v>-26.186979000000001</v>
      </c>
      <c r="G189">
        <v>-27.158674000000001</v>
      </c>
      <c r="H189">
        <v>-16.198815</v>
      </c>
      <c r="I189">
        <v>-22.986297</v>
      </c>
      <c r="K189">
        <f t="shared" si="4"/>
        <v>26.672826499999999</v>
      </c>
      <c r="L189">
        <f t="shared" si="5"/>
        <v>5.4073712499999971</v>
      </c>
    </row>
    <row r="190" spans="1:12" x14ac:dyDescent="0.3">
      <c r="A190" s="2">
        <v>94</v>
      </c>
      <c r="B190" s="2">
        <v>41.295032999999997</v>
      </c>
      <c r="C190">
        <v>-212.85700900000001</v>
      </c>
      <c r="D190">
        <v>-23.035954</v>
      </c>
      <c r="E190">
        <v>-23.070888</v>
      </c>
      <c r="F190">
        <v>-26.38439</v>
      </c>
      <c r="G190">
        <v>-27.297343999999999</v>
      </c>
      <c r="H190">
        <v>-16.327829000000001</v>
      </c>
      <c r="I190">
        <v>-23.129884000000001</v>
      </c>
      <c r="K190">
        <f t="shared" si="4"/>
        <v>26.840866999999999</v>
      </c>
      <c r="L190">
        <f t="shared" si="5"/>
        <v>5.4497282499999997</v>
      </c>
    </row>
    <row r="191" spans="1:12" x14ac:dyDescent="0.3">
      <c r="A191" s="2">
        <v>94.5</v>
      </c>
      <c r="B191" s="2">
        <v>41.548949</v>
      </c>
      <c r="C191">
        <v>-212.70326499999999</v>
      </c>
      <c r="D191">
        <v>-23.163091000000001</v>
      </c>
      <c r="E191">
        <v>-23.268567000000001</v>
      </c>
      <c r="F191">
        <v>-26.510185</v>
      </c>
      <c r="G191">
        <v>-27.470078000000001</v>
      </c>
      <c r="H191">
        <v>-16.486348</v>
      </c>
      <c r="I191">
        <v>-23.236636000000001</v>
      </c>
      <c r="K191">
        <f t="shared" si="4"/>
        <v>26.9901315</v>
      </c>
      <c r="L191">
        <f t="shared" si="5"/>
        <v>5.4514710000000015</v>
      </c>
    </row>
    <row r="192" spans="1:12" x14ac:dyDescent="0.3">
      <c r="A192" s="2">
        <v>95</v>
      </c>
      <c r="B192" s="2">
        <v>41.799557</v>
      </c>
      <c r="C192">
        <v>-212.55424099999999</v>
      </c>
      <c r="D192">
        <v>-23.323218000000001</v>
      </c>
      <c r="E192">
        <v>-23.363517000000002</v>
      </c>
      <c r="F192">
        <v>-26.697672000000001</v>
      </c>
      <c r="G192">
        <v>-27.584876999999999</v>
      </c>
      <c r="H192">
        <v>-16.611070000000002</v>
      </c>
      <c r="I192">
        <v>-23.429576000000001</v>
      </c>
      <c r="K192">
        <f t="shared" si="4"/>
        <v>27.141274500000002</v>
      </c>
      <c r="L192">
        <f t="shared" si="5"/>
        <v>5.459429250000003</v>
      </c>
    </row>
    <row r="193" spans="1:12" x14ac:dyDescent="0.3">
      <c r="A193" s="2">
        <v>95.5</v>
      </c>
      <c r="B193" s="2">
        <v>42.063397000000002</v>
      </c>
      <c r="C193">
        <v>-212.40693400000001</v>
      </c>
      <c r="D193">
        <v>-23.451428</v>
      </c>
      <c r="E193">
        <v>-23.544834999999999</v>
      </c>
      <c r="F193">
        <v>-26.902324</v>
      </c>
      <c r="G193">
        <v>-27.763244</v>
      </c>
      <c r="H193">
        <v>-16.755372999999999</v>
      </c>
      <c r="I193">
        <v>-23.575310000000002</v>
      </c>
      <c r="K193">
        <f t="shared" si="4"/>
        <v>27.332784</v>
      </c>
      <c r="L193">
        <f t="shared" si="5"/>
        <v>5.5010475000000021</v>
      </c>
    </row>
    <row r="194" spans="1:12" x14ac:dyDescent="0.3">
      <c r="A194" s="2">
        <v>96</v>
      </c>
      <c r="B194" s="2">
        <v>42.328667000000003</v>
      </c>
      <c r="C194">
        <v>-212.25490600000001</v>
      </c>
      <c r="D194">
        <v>-23.620944000000001</v>
      </c>
      <c r="E194">
        <v>-23.667411999999999</v>
      </c>
      <c r="F194">
        <v>-27.032948000000001</v>
      </c>
      <c r="G194">
        <v>-27.961995000000002</v>
      </c>
      <c r="H194">
        <v>-16.923010999999999</v>
      </c>
      <c r="I194">
        <v>-23.706917000000001</v>
      </c>
      <c r="K194">
        <f t="shared" si="4"/>
        <v>27.497471500000003</v>
      </c>
      <c r="L194">
        <f t="shared" si="5"/>
        <v>5.5179005000000032</v>
      </c>
    </row>
    <row r="195" spans="1:12" x14ac:dyDescent="0.3">
      <c r="A195" s="2">
        <v>96.5</v>
      </c>
      <c r="B195" s="2">
        <v>42.594920999999999</v>
      </c>
      <c r="C195">
        <v>-212.10556099999999</v>
      </c>
      <c r="D195">
        <v>-23.751567000000001</v>
      </c>
      <c r="E195">
        <v>-23.839072999999999</v>
      </c>
      <c r="F195">
        <v>-27.221506999999999</v>
      </c>
      <c r="G195">
        <v>-28.134998</v>
      </c>
      <c r="H195">
        <v>-17.032982000000001</v>
      </c>
      <c r="I195">
        <v>-23.879114999999999</v>
      </c>
      <c r="K195">
        <f t="shared" ref="K195:K258" si="6">-AVERAGE(F195:G195)</f>
        <v>27.678252499999999</v>
      </c>
      <c r="L195">
        <f t="shared" ref="L195:L258" si="7">K195-(-AVERAGE(D195:E195,H195:I195))</f>
        <v>5.5525682500000002</v>
      </c>
    </row>
    <row r="196" spans="1:12" x14ac:dyDescent="0.3">
      <c r="A196" s="2">
        <v>97</v>
      </c>
      <c r="B196" s="2">
        <v>42.868327999999998</v>
      </c>
      <c r="C196">
        <v>-211.956323</v>
      </c>
      <c r="D196">
        <v>-23.908745</v>
      </c>
      <c r="E196">
        <v>-23.945824999999999</v>
      </c>
      <c r="F196">
        <v>-27.393705000000001</v>
      </c>
      <c r="G196">
        <v>-28.298075999999998</v>
      </c>
      <c r="H196">
        <v>-17.193110000000001</v>
      </c>
      <c r="I196">
        <v>-24.037006999999999</v>
      </c>
      <c r="K196">
        <f t="shared" si="6"/>
        <v>27.845890499999999</v>
      </c>
      <c r="L196">
        <f t="shared" si="7"/>
        <v>5.5747187499999988</v>
      </c>
    </row>
    <row r="197" spans="1:12" x14ac:dyDescent="0.3">
      <c r="A197">
        <v>97.5</v>
      </c>
      <c r="B197">
        <v>43.120097999999999</v>
      </c>
      <c r="C197">
        <v>-211.80601200000001</v>
      </c>
      <c r="D197">
        <v>-24.069409</v>
      </c>
      <c r="E197">
        <v>-24.124192000000001</v>
      </c>
      <c r="F197">
        <v>-27.529693000000002</v>
      </c>
      <c r="G197">
        <v>-28.402681999999999</v>
      </c>
      <c r="H197">
        <v>-17.320782999999999</v>
      </c>
      <c r="I197">
        <v>-24.140004000000001</v>
      </c>
      <c r="K197">
        <f t="shared" si="6"/>
        <v>27.9661875</v>
      </c>
      <c r="L197">
        <f t="shared" si="7"/>
        <v>5.5525904999999973</v>
      </c>
    </row>
    <row r="198" spans="1:12" x14ac:dyDescent="0.3">
      <c r="A198">
        <v>98</v>
      </c>
      <c r="B198">
        <v>43.406557999999997</v>
      </c>
      <c r="C198">
        <v>-211.64765399999999</v>
      </c>
      <c r="D198">
        <v>-24.216394000000001</v>
      </c>
      <c r="E198">
        <v>-24.288879000000001</v>
      </c>
      <c r="F198">
        <v>-27.728712999999999</v>
      </c>
      <c r="G198">
        <v>-28.626646999999998</v>
      </c>
      <c r="H198">
        <v>-17.511488</v>
      </c>
      <c r="I198">
        <v>-24.326685999999999</v>
      </c>
      <c r="K198">
        <f t="shared" si="6"/>
        <v>28.177679999999999</v>
      </c>
      <c r="L198">
        <f t="shared" si="7"/>
        <v>5.5918182499999993</v>
      </c>
    </row>
    <row r="199" spans="1:12" x14ac:dyDescent="0.3">
      <c r="A199">
        <v>98.5</v>
      </c>
      <c r="B199">
        <v>43.625247000000002</v>
      </c>
      <c r="C199">
        <v>-211.50496100000001</v>
      </c>
      <c r="D199">
        <v>-24.367402999999999</v>
      </c>
      <c r="E199">
        <v>-24.407164999999999</v>
      </c>
      <c r="F199">
        <v>-27.856653999999999</v>
      </c>
      <c r="G199">
        <v>-28.792943999999999</v>
      </c>
      <c r="H199">
        <v>-17.623873</v>
      </c>
      <c r="I199">
        <v>-24.463121000000001</v>
      </c>
      <c r="K199">
        <f t="shared" si="6"/>
        <v>28.324798999999999</v>
      </c>
      <c r="L199">
        <f t="shared" si="7"/>
        <v>5.6094084999999971</v>
      </c>
    </row>
    <row r="200" spans="1:12" x14ac:dyDescent="0.3">
      <c r="A200">
        <v>99</v>
      </c>
      <c r="B200">
        <v>43.883991000000002</v>
      </c>
      <c r="C200">
        <v>-211.35185999999999</v>
      </c>
      <c r="D200">
        <v>-24.460743000000001</v>
      </c>
      <c r="E200">
        <v>-24.591968999999999</v>
      </c>
      <c r="F200">
        <v>-28.058357000000001</v>
      </c>
      <c r="G200">
        <v>-28.929736999999999</v>
      </c>
      <c r="H200">
        <v>-17.789097000000002</v>
      </c>
      <c r="I200">
        <v>-24.562899000000002</v>
      </c>
      <c r="K200">
        <f t="shared" si="6"/>
        <v>28.494047000000002</v>
      </c>
      <c r="L200">
        <f t="shared" si="7"/>
        <v>5.6428700000000021</v>
      </c>
    </row>
    <row r="201" spans="1:12" x14ac:dyDescent="0.3">
      <c r="A201">
        <v>99.5</v>
      </c>
      <c r="B201">
        <v>44.135761000000002</v>
      </c>
      <c r="C201">
        <v>-211.20262199999999</v>
      </c>
      <c r="D201">
        <v>-24.65869</v>
      </c>
      <c r="E201">
        <v>-24.687456000000001</v>
      </c>
      <c r="F201">
        <v>-28.224385000000002</v>
      </c>
      <c r="G201">
        <v>-29.118563999999999</v>
      </c>
      <c r="H201">
        <v>-17.876536999999999</v>
      </c>
      <c r="I201">
        <v>-24.772290000000002</v>
      </c>
      <c r="K201">
        <f t="shared" si="6"/>
        <v>28.671474500000002</v>
      </c>
      <c r="L201">
        <f t="shared" si="7"/>
        <v>5.6727312500000018</v>
      </c>
    </row>
    <row r="202" spans="1:12" x14ac:dyDescent="0.3">
      <c r="A202">
        <v>100</v>
      </c>
      <c r="B202">
        <v>44.394236999999997</v>
      </c>
      <c r="C202">
        <v>-211.051131</v>
      </c>
      <c r="D202">
        <v>-24.780999000000001</v>
      </c>
      <c r="E202">
        <v>-24.889157999999998</v>
      </c>
      <c r="F202">
        <v>-28.385318000000002</v>
      </c>
      <c r="G202">
        <v>-29.309269</v>
      </c>
      <c r="H202">
        <v>-18.075288</v>
      </c>
      <c r="I202">
        <v>-24.891559000000001</v>
      </c>
      <c r="K202">
        <f t="shared" si="6"/>
        <v>28.847293499999999</v>
      </c>
      <c r="L202">
        <f t="shared" si="7"/>
        <v>5.6880424999999981</v>
      </c>
    </row>
    <row r="203" spans="1:12" x14ac:dyDescent="0.3">
      <c r="A203">
        <v>100.5</v>
      </c>
      <c r="B203">
        <v>44.653427000000001</v>
      </c>
      <c r="C203">
        <v>-210.895241</v>
      </c>
      <c r="D203">
        <v>-24.947832999999999</v>
      </c>
      <c r="E203">
        <v>-24.990276999999999</v>
      </c>
      <c r="F203">
        <v>-28.573340999999999</v>
      </c>
      <c r="G203">
        <v>-29.475566000000001</v>
      </c>
      <c r="H203">
        <v>-18.151195000000001</v>
      </c>
      <c r="I203">
        <v>-24.996523</v>
      </c>
      <c r="K203">
        <f t="shared" si="6"/>
        <v>29.0244535</v>
      </c>
      <c r="L203">
        <f t="shared" si="7"/>
        <v>5.7529965000000018</v>
      </c>
    </row>
    <row r="204" spans="1:12" x14ac:dyDescent="0.3">
      <c r="A204">
        <v>101</v>
      </c>
      <c r="B204">
        <v>44.909309999999998</v>
      </c>
      <c r="C204">
        <v>-210.74214000000001</v>
      </c>
      <c r="D204">
        <v>-25.071214000000001</v>
      </c>
      <c r="E204">
        <v>-25.172398999999999</v>
      </c>
      <c r="F204">
        <v>-28.711475</v>
      </c>
      <c r="G204">
        <v>-29.586072999999999</v>
      </c>
      <c r="H204">
        <v>-18.358798</v>
      </c>
      <c r="I204">
        <v>-25.211994000000001</v>
      </c>
      <c r="K204">
        <f t="shared" si="6"/>
        <v>29.148774</v>
      </c>
      <c r="L204">
        <f t="shared" si="7"/>
        <v>5.6951727500000011</v>
      </c>
    </row>
    <row r="205" spans="1:12" x14ac:dyDescent="0.3">
      <c r="A205">
        <v>101.5</v>
      </c>
      <c r="B205">
        <v>45.17163</v>
      </c>
      <c r="C205">
        <v>-210.58957599999999</v>
      </c>
      <c r="D205">
        <v>-25.236438</v>
      </c>
      <c r="E205">
        <v>-25.282637999999999</v>
      </c>
      <c r="F205">
        <v>-28.898425</v>
      </c>
      <c r="G205">
        <v>-29.780532999999998</v>
      </c>
      <c r="H205">
        <v>-18.459917000000001</v>
      </c>
      <c r="I205">
        <v>-25.342169999999999</v>
      </c>
      <c r="K205">
        <f t="shared" si="6"/>
        <v>29.339478999999997</v>
      </c>
      <c r="L205">
        <f t="shared" si="7"/>
        <v>5.7591882499999976</v>
      </c>
    </row>
    <row r="206" spans="1:12" x14ac:dyDescent="0.3">
      <c r="A206">
        <v>102</v>
      </c>
      <c r="B206">
        <v>45.428317999999997</v>
      </c>
      <c r="C206">
        <v>-210.43980199999999</v>
      </c>
      <c r="D206">
        <v>-25.350432000000001</v>
      </c>
      <c r="E206">
        <v>-25.463151</v>
      </c>
      <c r="F206">
        <v>-29.090471000000001</v>
      </c>
      <c r="G206">
        <v>-30.002084</v>
      </c>
      <c r="H206">
        <v>-18.652232000000001</v>
      </c>
      <c r="I206">
        <v>-25.443200000000001</v>
      </c>
      <c r="K206">
        <f t="shared" si="6"/>
        <v>29.546277500000002</v>
      </c>
      <c r="L206">
        <f t="shared" si="7"/>
        <v>5.8190237499999995</v>
      </c>
    </row>
    <row r="207" spans="1:12" x14ac:dyDescent="0.3">
      <c r="A207">
        <v>102.5</v>
      </c>
      <c r="B207">
        <v>45.690100999999999</v>
      </c>
      <c r="C207">
        <v>-210.29260199999999</v>
      </c>
      <c r="D207">
        <v>-25.523166</v>
      </c>
      <c r="E207">
        <v>-25.583044999999998</v>
      </c>
      <c r="F207">
        <v>-29.214120999999999</v>
      </c>
      <c r="G207">
        <v>-30.12922</v>
      </c>
      <c r="H207">
        <v>-18.809408999999999</v>
      </c>
      <c r="I207">
        <v>-25.657240999999999</v>
      </c>
      <c r="K207">
        <f t="shared" si="6"/>
        <v>29.671670499999998</v>
      </c>
      <c r="L207">
        <f t="shared" si="7"/>
        <v>5.7784552499999968</v>
      </c>
    </row>
    <row r="208" spans="1:12" x14ac:dyDescent="0.3">
      <c r="A208">
        <v>103</v>
      </c>
      <c r="B208">
        <v>45.946699000000002</v>
      </c>
      <c r="C208">
        <v>-210.145939</v>
      </c>
      <c r="D208">
        <v>-25.638233</v>
      </c>
      <c r="E208">
        <v>-25.753902</v>
      </c>
      <c r="F208">
        <v>-29.422528</v>
      </c>
      <c r="G208">
        <v>-30.320730000000001</v>
      </c>
      <c r="H208">
        <v>-18.944324000000002</v>
      </c>
      <c r="I208">
        <v>-25.759701</v>
      </c>
      <c r="K208">
        <f t="shared" si="6"/>
        <v>29.871628999999999</v>
      </c>
      <c r="L208">
        <f t="shared" si="7"/>
        <v>5.8475889999999993</v>
      </c>
    </row>
    <row r="209" spans="1:12" x14ac:dyDescent="0.3">
      <c r="A209">
        <v>103.5</v>
      </c>
      <c r="B209">
        <v>46.206516000000001</v>
      </c>
      <c r="C209">
        <v>-209.99584300000001</v>
      </c>
      <c r="D209">
        <v>-25.809090000000001</v>
      </c>
      <c r="E209">
        <v>-25.889354000000001</v>
      </c>
      <c r="F209">
        <v>-29.588021000000001</v>
      </c>
      <c r="G209">
        <v>-30.47308</v>
      </c>
      <c r="H209">
        <v>-19.050003</v>
      </c>
      <c r="I209">
        <v>-25.881651999999999</v>
      </c>
      <c r="K209">
        <f t="shared" si="6"/>
        <v>30.0305505</v>
      </c>
      <c r="L209">
        <f t="shared" si="7"/>
        <v>5.87302575</v>
      </c>
    </row>
    <row r="210" spans="1:12" x14ac:dyDescent="0.3">
      <c r="A210">
        <v>104</v>
      </c>
      <c r="B210">
        <v>46.467137000000001</v>
      </c>
      <c r="C210">
        <v>-209.85003800000001</v>
      </c>
      <c r="D210">
        <v>-25.955807</v>
      </c>
      <c r="E210">
        <v>-26.043043999999998</v>
      </c>
      <c r="F210">
        <v>-29.719716999999999</v>
      </c>
      <c r="G210">
        <v>-30.621406</v>
      </c>
      <c r="H210">
        <v>-19.221933</v>
      </c>
      <c r="I210">
        <v>-26.086214999999999</v>
      </c>
      <c r="K210">
        <f t="shared" si="6"/>
        <v>30.170561499999998</v>
      </c>
      <c r="L210">
        <f t="shared" si="7"/>
        <v>5.8438117499999969</v>
      </c>
    </row>
    <row r="211" spans="1:12" x14ac:dyDescent="0.3">
      <c r="A211">
        <v>104.5</v>
      </c>
      <c r="B211">
        <v>46.730083</v>
      </c>
      <c r="C211">
        <v>-209.700478</v>
      </c>
      <c r="D211">
        <v>-26.081333999999998</v>
      </c>
      <c r="E211">
        <v>-26.201295000000002</v>
      </c>
      <c r="F211">
        <v>-29.906666999999999</v>
      </c>
      <c r="G211">
        <v>-30.839738000000001</v>
      </c>
      <c r="H211">
        <v>-19.318224000000001</v>
      </c>
      <c r="I211">
        <v>-26.190284999999999</v>
      </c>
      <c r="K211">
        <f t="shared" si="6"/>
        <v>30.373202499999998</v>
      </c>
      <c r="L211">
        <f t="shared" si="7"/>
        <v>5.925417999999997</v>
      </c>
    </row>
    <row r="212" spans="1:12" x14ac:dyDescent="0.3">
      <c r="A212">
        <v>105</v>
      </c>
      <c r="B212">
        <v>46.983730999999999</v>
      </c>
      <c r="C212">
        <v>-209.55456599999999</v>
      </c>
      <c r="D212">
        <v>-26.259969000000002</v>
      </c>
      <c r="E212">
        <v>-26.323872000000001</v>
      </c>
      <c r="F212">
        <v>-30.043728000000002</v>
      </c>
      <c r="G212">
        <v>-31.031516</v>
      </c>
      <c r="H212">
        <v>-19.516171</v>
      </c>
      <c r="I212">
        <v>-26.331906</v>
      </c>
      <c r="K212">
        <f t="shared" si="6"/>
        <v>30.537621999999999</v>
      </c>
      <c r="L212">
        <f t="shared" si="7"/>
        <v>5.9296424999999964</v>
      </c>
    </row>
    <row r="213" spans="1:12" x14ac:dyDescent="0.3">
      <c r="A213">
        <v>105.5</v>
      </c>
      <c r="B213">
        <v>47.237557000000002</v>
      </c>
      <c r="C213">
        <v>-209.406508</v>
      </c>
      <c r="D213">
        <v>-26.36082</v>
      </c>
      <c r="E213">
        <v>-26.520478000000001</v>
      </c>
      <c r="F213">
        <v>-30.219412999999999</v>
      </c>
      <c r="G213">
        <v>-31.179304999999999</v>
      </c>
      <c r="H213">
        <v>-19.676836000000002</v>
      </c>
      <c r="I213">
        <v>-26.525024999999999</v>
      </c>
      <c r="K213">
        <f t="shared" si="6"/>
        <v>30.699359000000001</v>
      </c>
      <c r="L213">
        <f t="shared" si="7"/>
        <v>5.9285692500000025</v>
      </c>
    </row>
    <row r="214" spans="1:12" x14ac:dyDescent="0.3">
      <c r="A214">
        <v>106</v>
      </c>
      <c r="B214">
        <v>47.491830999999998</v>
      </c>
      <c r="C214">
        <v>-209.25726900000001</v>
      </c>
      <c r="D214">
        <v>-26.555281000000001</v>
      </c>
      <c r="E214">
        <v>-26.608453999999998</v>
      </c>
      <c r="F214">
        <v>-30.421651000000001</v>
      </c>
      <c r="G214">
        <v>-31.359818000000001</v>
      </c>
      <c r="H214">
        <v>-19.784392</v>
      </c>
      <c r="I214">
        <v>-26.622121</v>
      </c>
      <c r="K214">
        <f t="shared" si="6"/>
        <v>30.890734500000001</v>
      </c>
      <c r="L214">
        <f t="shared" si="7"/>
        <v>5.9981725000000026</v>
      </c>
    </row>
    <row r="215" spans="1:12" x14ac:dyDescent="0.3">
      <c r="A215">
        <v>106.5</v>
      </c>
      <c r="B215">
        <v>47.736359</v>
      </c>
      <c r="C215">
        <v>-209.10717299999999</v>
      </c>
      <c r="D215">
        <v>-26.645135</v>
      </c>
      <c r="E215">
        <v>-26.799695</v>
      </c>
      <c r="F215">
        <v>-30.566490000000002</v>
      </c>
      <c r="G215">
        <v>-31.535771</v>
      </c>
      <c r="H215">
        <v>-19.915552000000002</v>
      </c>
      <c r="I215">
        <v>-26.777509999999999</v>
      </c>
      <c r="K215">
        <f t="shared" si="6"/>
        <v>31.051130499999999</v>
      </c>
      <c r="L215">
        <f t="shared" si="7"/>
        <v>6.0166575000000009</v>
      </c>
    </row>
    <row r="216" spans="1:12" x14ac:dyDescent="0.3">
      <c r="A216">
        <v>107</v>
      </c>
      <c r="B216">
        <v>47.988039000000001</v>
      </c>
      <c r="C216">
        <v>-208.953214</v>
      </c>
      <c r="D216">
        <v>-26.830475</v>
      </c>
      <c r="E216">
        <v>-26.895987000000002</v>
      </c>
      <c r="F216">
        <v>-30.723400000000002</v>
      </c>
      <c r="G216">
        <v>-31.692948000000001</v>
      </c>
      <c r="H216">
        <v>-20.084263</v>
      </c>
      <c r="I216">
        <v>-26.938442999999999</v>
      </c>
      <c r="K216">
        <f t="shared" si="6"/>
        <v>31.208174</v>
      </c>
      <c r="L216">
        <f t="shared" si="7"/>
        <v>6.0208820000000003</v>
      </c>
    </row>
    <row r="217" spans="1:12" x14ac:dyDescent="0.3">
      <c r="A217">
        <v>107.5</v>
      </c>
      <c r="B217">
        <v>48.240346000000002</v>
      </c>
      <c r="C217">
        <v>-208.79925499999999</v>
      </c>
      <c r="D217">
        <v>-26.925694</v>
      </c>
      <c r="E217">
        <v>-27.084009999999999</v>
      </c>
      <c r="F217">
        <v>-30.883258999999999</v>
      </c>
      <c r="G217">
        <v>-31.869706000000001</v>
      </c>
      <c r="H217">
        <v>-20.254583</v>
      </c>
      <c r="I217">
        <v>-27.036432999999999</v>
      </c>
      <c r="K217">
        <f t="shared" si="6"/>
        <v>31.376482500000002</v>
      </c>
      <c r="L217">
        <f t="shared" si="7"/>
        <v>6.051302500000002</v>
      </c>
    </row>
    <row r="218" spans="1:12" x14ac:dyDescent="0.3">
      <c r="A218">
        <v>108</v>
      </c>
      <c r="B218">
        <v>48.487645000000001</v>
      </c>
      <c r="C218">
        <v>-208.64518899999999</v>
      </c>
      <c r="D218">
        <v>-27.114521</v>
      </c>
      <c r="E218">
        <v>-27.184593</v>
      </c>
      <c r="F218">
        <v>-31.039632000000001</v>
      </c>
      <c r="G218">
        <v>-32.014814000000001</v>
      </c>
      <c r="H218">
        <v>-20.355433999999999</v>
      </c>
      <c r="I218">
        <v>-27.22973</v>
      </c>
      <c r="K218">
        <f t="shared" si="6"/>
        <v>31.527222999999999</v>
      </c>
      <c r="L218">
        <f t="shared" si="7"/>
        <v>6.0561534999999971</v>
      </c>
    </row>
    <row r="219" spans="1:12" x14ac:dyDescent="0.3">
      <c r="A219">
        <v>108.5</v>
      </c>
      <c r="B219">
        <v>48.743439000000002</v>
      </c>
      <c r="C219">
        <v>-208.49734599999999</v>
      </c>
      <c r="D219">
        <v>-27.230929</v>
      </c>
      <c r="E219">
        <v>-27.358936</v>
      </c>
      <c r="F219">
        <v>-31.228459999999998</v>
      </c>
      <c r="G219">
        <v>-32.178159999999998</v>
      </c>
      <c r="H219">
        <v>-20.537825000000002</v>
      </c>
      <c r="I219">
        <v>-27.354185000000001</v>
      </c>
      <c r="K219">
        <f t="shared" si="6"/>
        <v>31.703309999999998</v>
      </c>
      <c r="L219">
        <f t="shared" si="7"/>
        <v>6.0828412499999978</v>
      </c>
    </row>
    <row r="220" spans="1:12" x14ac:dyDescent="0.3">
      <c r="A220">
        <v>109</v>
      </c>
      <c r="B220">
        <v>48.991900999999999</v>
      </c>
      <c r="C220">
        <v>-208.348859</v>
      </c>
      <c r="D220">
        <v>-27.388106000000001</v>
      </c>
      <c r="E220">
        <v>-27.465152</v>
      </c>
      <c r="F220">
        <v>-31.424797000000002</v>
      </c>
      <c r="G220">
        <v>-32.332655000000003</v>
      </c>
      <c r="H220">
        <v>-20.673544</v>
      </c>
      <c r="I220">
        <v>-27.453606000000001</v>
      </c>
      <c r="K220">
        <f t="shared" si="6"/>
        <v>31.878726</v>
      </c>
      <c r="L220">
        <f t="shared" si="7"/>
        <v>6.1336239999999975</v>
      </c>
    </row>
    <row r="221" spans="1:12" x14ac:dyDescent="0.3">
      <c r="A221">
        <v>109.5</v>
      </c>
      <c r="B221">
        <v>49.242508000000001</v>
      </c>
      <c r="C221">
        <v>-208.20123000000001</v>
      </c>
      <c r="D221">
        <v>-27.501563999999998</v>
      </c>
      <c r="E221">
        <v>-27.643787</v>
      </c>
      <c r="F221">
        <v>-31.567758999999999</v>
      </c>
      <c r="G221">
        <v>-32.530334000000003</v>
      </c>
      <c r="H221">
        <v>-20.822139</v>
      </c>
      <c r="I221">
        <v>-27.671579999999999</v>
      </c>
      <c r="K221">
        <f t="shared" si="6"/>
        <v>32.049046500000003</v>
      </c>
      <c r="L221">
        <f t="shared" si="7"/>
        <v>6.1392790000000019</v>
      </c>
    </row>
    <row r="222" spans="1:12" x14ac:dyDescent="0.3">
      <c r="A222">
        <v>110</v>
      </c>
      <c r="B222">
        <v>49.498927999999999</v>
      </c>
      <c r="C222">
        <v>-208.046628</v>
      </c>
      <c r="D222">
        <v>-27.664373999999999</v>
      </c>
      <c r="E222">
        <v>-27.748660999999998</v>
      </c>
      <c r="F222">
        <v>-31.744516999999998</v>
      </c>
      <c r="G222">
        <v>-32.663907999999999</v>
      </c>
      <c r="H222">
        <v>-20.938009999999998</v>
      </c>
      <c r="I222">
        <v>-27.776364999999998</v>
      </c>
      <c r="K222">
        <f t="shared" si="6"/>
        <v>32.204212499999997</v>
      </c>
      <c r="L222">
        <f t="shared" si="7"/>
        <v>6.1723599999999976</v>
      </c>
    </row>
    <row r="223" spans="1:12" x14ac:dyDescent="0.3">
      <c r="A223">
        <v>110.5</v>
      </c>
      <c r="B223">
        <v>49.751412999999999</v>
      </c>
      <c r="C223">
        <v>-207.90060800000001</v>
      </c>
      <c r="D223">
        <v>-27.798216</v>
      </c>
      <c r="E223">
        <v>-27.930247000000001</v>
      </c>
      <c r="F223">
        <v>-31.929856999999998</v>
      </c>
      <c r="G223">
        <v>-32.835301000000001</v>
      </c>
      <c r="H223">
        <v>-21.109940000000002</v>
      </c>
      <c r="I223">
        <v>-27.892415</v>
      </c>
      <c r="K223">
        <f t="shared" si="6"/>
        <v>32.382579</v>
      </c>
      <c r="L223">
        <f t="shared" si="7"/>
        <v>6.1998745</v>
      </c>
    </row>
    <row r="224" spans="1:12" x14ac:dyDescent="0.3">
      <c r="A224">
        <v>111</v>
      </c>
      <c r="B224">
        <v>49.999160000000003</v>
      </c>
      <c r="C224">
        <v>-207.752228</v>
      </c>
      <c r="D224">
        <v>-27.950565999999998</v>
      </c>
      <c r="E224">
        <v>-28.029488000000001</v>
      </c>
      <c r="F224">
        <v>-32.059676000000003</v>
      </c>
      <c r="G224">
        <v>-32.919522999999998</v>
      </c>
      <c r="H224">
        <v>-21.228762</v>
      </c>
      <c r="I224">
        <v>-28.110032</v>
      </c>
      <c r="K224">
        <f t="shared" si="6"/>
        <v>32.489599499999997</v>
      </c>
      <c r="L224">
        <f t="shared" si="7"/>
        <v>6.1598874999999964</v>
      </c>
    </row>
    <row r="225" spans="1:12" x14ac:dyDescent="0.3">
      <c r="A225">
        <v>111.5</v>
      </c>
      <c r="B225">
        <v>50.257814000000003</v>
      </c>
      <c r="C225">
        <v>-207.600415</v>
      </c>
      <c r="D225">
        <v>-28.086016999999998</v>
      </c>
      <c r="E225">
        <v>-28.209195999999999</v>
      </c>
      <c r="F225">
        <v>-32.224899999999998</v>
      </c>
      <c r="G225">
        <v>-33.148046999999998</v>
      </c>
      <c r="H225">
        <v>-21.388352999999999</v>
      </c>
      <c r="I225">
        <v>-28.203908999999999</v>
      </c>
      <c r="K225">
        <f t="shared" si="6"/>
        <v>32.686473499999998</v>
      </c>
      <c r="L225">
        <f t="shared" si="7"/>
        <v>6.2146047499999995</v>
      </c>
    </row>
    <row r="226" spans="1:12" x14ac:dyDescent="0.3">
      <c r="A226">
        <v>112</v>
      </c>
      <c r="B226">
        <v>50.512087000000001</v>
      </c>
      <c r="C226">
        <v>-207.445491</v>
      </c>
      <c r="D226">
        <v>-28.256069</v>
      </c>
      <c r="E226">
        <v>-28.317288999999999</v>
      </c>
      <c r="F226">
        <v>-32.361961000000001</v>
      </c>
      <c r="G226">
        <v>-33.316490000000002</v>
      </c>
      <c r="H226">
        <v>-21.484645</v>
      </c>
      <c r="I226">
        <v>-28.339628999999999</v>
      </c>
      <c r="K226">
        <f t="shared" si="6"/>
        <v>32.839225499999998</v>
      </c>
      <c r="L226">
        <f t="shared" si="7"/>
        <v>6.2398174999999974</v>
      </c>
    </row>
    <row r="227" spans="1:12" x14ac:dyDescent="0.3">
      <c r="A227">
        <v>112.5</v>
      </c>
      <c r="B227">
        <v>50.748569000000003</v>
      </c>
      <c r="C227">
        <v>-207.311488</v>
      </c>
      <c r="D227">
        <v>-28.404664</v>
      </c>
      <c r="E227">
        <v>-28.487877999999998</v>
      </c>
      <c r="F227">
        <v>-32.540864999999997</v>
      </c>
      <c r="G227">
        <v>-33.483055</v>
      </c>
      <c r="H227">
        <v>-21.674277</v>
      </c>
      <c r="I227">
        <v>-28.481069999999999</v>
      </c>
      <c r="K227">
        <f t="shared" si="6"/>
        <v>33.011960000000002</v>
      </c>
      <c r="L227">
        <f t="shared" si="7"/>
        <v>6.2499877500000025</v>
      </c>
    </row>
    <row r="228" spans="1:12" x14ac:dyDescent="0.3">
      <c r="A228">
        <v>113</v>
      </c>
      <c r="B228">
        <v>51.002217000000002</v>
      </c>
      <c r="C228">
        <v>-207.15076999999999</v>
      </c>
      <c r="D228">
        <v>-28.554062999999999</v>
      </c>
      <c r="E228">
        <v>-28.585778999999999</v>
      </c>
      <c r="F228">
        <v>-32.697505999999997</v>
      </c>
      <c r="G228">
        <v>-33.658740000000002</v>
      </c>
      <c r="H228">
        <v>-21.800072</v>
      </c>
      <c r="I228">
        <v>-28.589074</v>
      </c>
      <c r="K228">
        <f t="shared" si="6"/>
        <v>33.178122999999999</v>
      </c>
      <c r="L228">
        <f t="shared" si="7"/>
        <v>6.2958759999999998</v>
      </c>
    </row>
    <row r="229" spans="1:12" x14ac:dyDescent="0.3">
      <c r="A229">
        <v>113.5</v>
      </c>
      <c r="B229">
        <v>51.251393999999998</v>
      </c>
      <c r="C229">
        <v>-206.99981500000001</v>
      </c>
      <c r="D229">
        <v>-28.692464999999999</v>
      </c>
      <c r="E229">
        <v>-28.753416999999999</v>
      </c>
      <c r="F229">
        <v>-32.857633</v>
      </c>
      <c r="G229">
        <v>-33.844884999999998</v>
      </c>
      <c r="H229">
        <v>-21.962613999999999</v>
      </c>
      <c r="I229">
        <v>-28.78416</v>
      </c>
      <c r="K229">
        <f t="shared" si="6"/>
        <v>33.351258999999999</v>
      </c>
      <c r="L229">
        <f t="shared" si="7"/>
        <v>6.303094999999999</v>
      </c>
    </row>
    <row r="230" spans="1:12" x14ac:dyDescent="0.3">
      <c r="A230">
        <v>114</v>
      </c>
      <c r="B230">
        <v>51.494759999999999</v>
      </c>
      <c r="C230">
        <v>-206.84574900000001</v>
      </c>
      <c r="D230">
        <v>-28.834622</v>
      </c>
      <c r="E230">
        <v>-28.858022999999999</v>
      </c>
      <c r="F230">
        <v>-33.027686000000003</v>
      </c>
      <c r="G230">
        <v>-34.009304</v>
      </c>
      <c r="H230">
        <v>-22.116305000000001</v>
      </c>
      <c r="I230">
        <v>-28.911117999999998</v>
      </c>
      <c r="K230">
        <f t="shared" si="6"/>
        <v>33.518495000000001</v>
      </c>
      <c r="L230">
        <f t="shared" si="7"/>
        <v>6.3384780000000021</v>
      </c>
    </row>
    <row r="231" spans="1:12" x14ac:dyDescent="0.3">
      <c r="A231">
        <v>114.5</v>
      </c>
      <c r="B231">
        <v>51.745545999999997</v>
      </c>
      <c r="C231">
        <v>-206.69576000000001</v>
      </c>
      <c r="D231">
        <v>-28.979728999999999</v>
      </c>
      <c r="E231">
        <v>-29.022978999999999</v>
      </c>
      <c r="F231">
        <v>-33.169305999999999</v>
      </c>
      <c r="G231">
        <v>-34.180965999999998</v>
      </c>
      <c r="H231">
        <v>-22.246123999999998</v>
      </c>
      <c r="I231">
        <v>-29.023413000000001</v>
      </c>
      <c r="K231">
        <f t="shared" si="6"/>
        <v>33.675135999999995</v>
      </c>
      <c r="L231">
        <f t="shared" si="7"/>
        <v>6.3570747499999953</v>
      </c>
    </row>
    <row r="232" spans="1:12" x14ac:dyDescent="0.3">
      <c r="A232">
        <v>115</v>
      </c>
      <c r="B232">
        <v>51.993025000000003</v>
      </c>
      <c r="C232">
        <v>-206.54190800000001</v>
      </c>
      <c r="D232">
        <v>-29.162120000000002</v>
      </c>
      <c r="E232">
        <v>-29.172913999999999</v>
      </c>
      <c r="F232">
        <v>-33.361351999999997</v>
      </c>
      <c r="G232">
        <v>-34.360942000000001</v>
      </c>
      <c r="H232">
        <v>-22.401959999999999</v>
      </c>
      <c r="I232">
        <v>-29.231553000000002</v>
      </c>
      <c r="K232">
        <f t="shared" si="6"/>
        <v>33.861147000000003</v>
      </c>
      <c r="L232">
        <f t="shared" si="7"/>
        <v>6.3690102500000023</v>
      </c>
    </row>
    <row r="233" spans="1:12" x14ac:dyDescent="0.3">
      <c r="A233">
        <v>115.5</v>
      </c>
      <c r="B233">
        <v>52.242381000000002</v>
      </c>
      <c r="C233">
        <v>-206.38934399999999</v>
      </c>
      <c r="D233">
        <v>-29.271822</v>
      </c>
      <c r="E233">
        <v>-29.293882</v>
      </c>
      <c r="F233">
        <v>-33.526308</v>
      </c>
      <c r="G233">
        <v>-34.507390999999998</v>
      </c>
      <c r="H233">
        <v>-22.565307000000001</v>
      </c>
      <c r="I233">
        <v>-29.340093</v>
      </c>
      <c r="K233">
        <f t="shared" si="6"/>
        <v>34.016849499999999</v>
      </c>
      <c r="L233">
        <f t="shared" si="7"/>
        <v>6.3990735000000001</v>
      </c>
    </row>
    <row r="234" spans="1:12" x14ac:dyDescent="0.3">
      <c r="A234">
        <v>116</v>
      </c>
      <c r="B234">
        <v>52.486103999999997</v>
      </c>
      <c r="C234">
        <v>-206.23495600000001</v>
      </c>
      <c r="D234">
        <v>-29.440801</v>
      </c>
      <c r="E234">
        <v>-29.456692</v>
      </c>
      <c r="F234">
        <v>-33.675975999999999</v>
      </c>
      <c r="G234">
        <v>-34.681198000000002</v>
      </c>
      <c r="H234">
        <v>-22.714168999999998</v>
      </c>
      <c r="I234">
        <v>-29.458466999999999</v>
      </c>
      <c r="K234">
        <f t="shared" si="6"/>
        <v>34.178587</v>
      </c>
      <c r="L234">
        <f t="shared" si="7"/>
        <v>6.4110547500000017</v>
      </c>
    </row>
    <row r="235" spans="1:12" x14ac:dyDescent="0.3">
      <c r="A235">
        <v>116.5</v>
      </c>
      <c r="B235">
        <v>52.734744999999997</v>
      </c>
      <c r="C235">
        <v>-206.08496700000001</v>
      </c>
      <c r="D235">
        <v>-29.570620000000002</v>
      </c>
      <c r="E235">
        <v>-29.569613</v>
      </c>
      <c r="F235">
        <v>-33.877678000000003</v>
      </c>
      <c r="G235">
        <v>-34.842398000000003</v>
      </c>
      <c r="H235">
        <v>-22.845061000000001</v>
      </c>
      <c r="I235">
        <v>-29.657309000000001</v>
      </c>
      <c r="K235">
        <f t="shared" si="6"/>
        <v>34.360038000000003</v>
      </c>
      <c r="L235">
        <f t="shared" si="7"/>
        <v>6.4493872500000009</v>
      </c>
    </row>
    <row r="236" spans="1:12" x14ac:dyDescent="0.3">
      <c r="A236">
        <v>117</v>
      </c>
      <c r="B236">
        <v>52.985621000000002</v>
      </c>
      <c r="C236">
        <v>-205.93390500000001</v>
      </c>
      <c r="D236">
        <v>-29.738526</v>
      </c>
      <c r="E236">
        <v>-29.760853999999998</v>
      </c>
      <c r="F236">
        <v>-33.99033</v>
      </c>
      <c r="G236">
        <v>-34.979191</v>
      </c>
      <c r="H236">
        <v>-22.999288</v>
      </c>
      <c r="I236">
        <v>-29.760663000000001</v>
      </c>
      <c r="K236">
        <f t="shared" si="6"/>
        <v>34.4847605</v>
      </c>
      <c r="L236">
        <f t="shared" si="7"/>
        <v>6.4199277499999994</v>
      </c>
    </row>
    <row r="237" spans="1:12" x14ac:dyDescent="0.3">
      <c r="A237">
        <v>117.5</v>
      </c>
      <c r="B237">
        <v>53.236229000000002</v>
      </c>
      <c r="C237">
        <v>-205.77983900000001</v>
      </c>
      <c r="D237">
        <v>-29.866199999999999</v>
      </c>
      <c r="E237">
        <v>-29.840247999999999</v>
      </c>
      <c r="F237">
        <v>-34.184522000000001</v>
      </c>
      <c r="G237">
        <v>-35.173383000000001</v>
      </c>
      <c r="H237">
        <v>-23.124815000000002</v>
      </c>
      <c r="I237">
        <v>-29.903714000000001</v>
      </c>
      <c r="K237">
        <f t="shared" si="6"/>
        <v>34.678952500000001</v>
      </c>
      <c r="L237">
        <f t="shared" si="7"/>
        <v>6.4952082500000046</v>
      </c>
    </row>
    <row r="238" spans="1:12" x14ac:dyDescent="0.3">
      <c r="A238">
        <v>118</v>
      </c>
      <c r="B238">
        <v>53.477626999999998</v>
      </c>
      <c r="C238">
        <v>-205.63811100000001</v>
      </c>
      <c r="D238">
        <v>-30.035983000000002</v>
      </c>
      <c r="E238">
        <v>-30.041412999999999</v>
      </c>
      <c r="F238">
        <v>-34.379787</v>
      </c>
      <c r="G238">
        <v>-35.318221999999999</v>
      </c>
      <c r="H238">
        <v>-23.288698</v>
      </c>
      <c r="I238">
        <v>-30.076270000000001</v>
      </c>
      <c r="K238">
        <f t="shared" si="6"/>
        <v>34.849004499999999</v>
      </c>
      <c r="L238">
        <f t="shared" si="7"/>
        <v>6.4884135000000001</v>
      </c>
    </row>
    <row r="239" spans="1:12" x14ac:dyDescent="0.3">
      <c r="A239">
        <v>118.5</v>
      </c>
      <c r="B239">
        <v>53.730828000000002</v>
      </c>
      <c r="C239">
        <v>-205.48844399999999</v>
      </c>
      <c r="D239">
        <v>-30.155609999999999</v>
      </c>
      <c r="E239">
        <v>-30.117856</v>
      </c>
      <c r="F239">
        <v>-34.494853999999997</v>
      </c>
      <c r="G239">
        <v>-35.478887</v>
      </c>
      <c r="H239">
        <v>-23.448022000000002</v>
      </c>
      <c r="I239">
        <v>-30.164961000000002</v>
      </c>
      <c r="K239">
        <f t="shared" si="6"/>
        <v>34.986870499999995</v>
      </c>
      <c r="L239">
        <f t="shared" si="7"/>
        <v>6.5152582499999951</v>
      </c>
    </row>
    <row r="240" spans="1:12" x14ac:dyDescent="0.3">
      <c r="A240">
        <v>119</v>
      </c>
      <c r="B240">
        <v>53.988320000000002</v>
      </c>
      <c r="C240">
        <v>-205.343604</v>
      </c>
      <c r="D240">
        <v>-30.311446</v>
      </c>
      <c r="E240">
        <v>-30.324387000000002</v>
      </c>
      <c r="F240">
        <v>-34.708894000000001</v>
      </c>
      <c r="G240">
        <v>-35.615411000000002</v>
      </c>
      <c r="H240">
        <v>-23.578645000000002</v>
      </c>
      <c r="I240">
        <v>-30.351642999999999</v>
      </c>
      <c r="K240">
        <f t="shared" si="6"/>
        <v>35.162152500000005</v>
      </c>
      <c r="L240">
        <f t="shared" si="7"/>
        <v>6.5206222500000024</v>
      </c>
    </row>
    <row r="241" spans="1:12" x14ac:dyDescent="0.3">
      <c r="A241">
        <v>119.5</v>
      </c>
      <c r="B241">
        <v>54.249746000000002</v>
      </c>
      <c r="C241">
        <v>-205.192328</v>
      </c>
      <c r="D241">
        <v>-30.473452000000002</v>
      </c>
      <c r="E241">
        <v>-30.401634000000001</v>
      </c>
      <c r="F241">
        <v>-34.853197000000002</v>
      </c>
      <c r="G241">
        <v>-35.795656000000001</v>
      </c>
      <c r="H241">
        <v>-23.694248000000002</v>
      </c>
      <c r="I241">
        <v>-30.483070999999999</v>
      </c>
      <c r="K241">
        <f t="shared" si="6"/>
        <v>35.324426500000001</v>
      </c>
      <c r="L241">
        <f t="shared" si="7"/>
        <v>6.561325250000003</v>
      </c>
    </row>
    <row r="242" spans="1:12" x14ac:dyDescent="0.3">
      <c r="A242">
        <v>120</v>
      </c>
      <c r="B242">
        <v>54.512870999999997</v>
      </c>
      <c r="C242">
        <v>-205.04587900000001</v>
      </c>
      <c r="D242">
        <v>-30.605953</v>
      </c>
      <c r="E242">
        <v>-30.601191</v>
      </c>
      <c r="F242">
        <v>-34.998035999999999</v>
      </c>
      <c r="G242">
        <v>-35.964098</v>
      </c>
      <c r="H242">
        <v>-23.86591</v>
      </c>
      <c r="I242">
        <v>-30.576232999999998</v>
      </c>
      <c r="K242">
        <f t="shared" si="6"/>
        <v>35.481066999999996</v>
      </c>
      <c r="L242">
        <f t="shared" si="7"/>
        <v>6.5687452499999957</v>
      </c>
    </row>
    <row r="243" spans="1:12" x14ac:dyDescent="0.3">
      <c r="A243">
        <v>120.5</v>
      </c>
      <c r="B243">
        <v>54.765802999999998</v>
      </c>
      <c r="C243">
        <v>-204.900182</v>
      </c>
      <c r="D243">
        <v>-30.819457</v>
      </c>
      <c r="E243">
        <v>-30.707405999999999</v>
      </c>
      <c r="F243">
        <v>-35.194642000000002</v>
      </c>
      <c r="G243">
        <v>-36.121811999999998</v>
      </c>
      <c r="H243">
        <v>-23.990096000000001</v>
      </c>
      <c r="I243">
        <v>-30.795459000000001</v>
      </c>
      <c r="K243">
        <f t="shared" si="6"/>
        <v>35.658226999999997</v>
      </c>
      <c r="L243">
        <f t="shared" si="7"/>
        <v>6.5801224999999945</v>
      </c>
    </row>
    <row r="244" spans="1:12" x14ac:dyDescent="0.3">
      <c r="A244">
        <v>121</v>
      </c>
      <c r="B244">
        <v>55.009794999999997</v>
      </c>
      <c r="C244">
        <v>-204.74396999999999</v>
      </c>
      <c r="D244">
        <v>-30.866395000000001</v>
      </c>
      <c r="E244">
        <v>-30.889796</v>
      </c>
      <c r="F244">
        <v>-35.328752999999999</v>
      </c>
      <c r="G244">
        <v>-36.264237999999999</v>
      </c>
      <c r="H244">
        <v>-24.167390000000001</v>
      </c>
      <c r="I244">
        <v>-30.913118999999998</v>
      </c>
      <c r="K244">
        <f t="shared" si="6"/>
        <v>35.796495499999999</v>
      </c>
      <c r="L244">
        <f t="shared" si="7"/>
        <v>6.5873205000000006</v>
      </c>
    </row>
    <row r="245" spans="1:12" x14ac:dyDescent="0.3">
      <c r="A245">
        <v>121.5</v>
      </c>
      <c r="B245">
        <v>55.253160000000001</v>
      </c>
      <c r="C245">
        <v>-204.59601900000001</v>
      </c>
      <c r="D245">
        <v>-31.095991999999999</v>
      </c>
      <c r="E245">
        <v>-30.996815999999999</v>
      </c>
      <c r="F245">
        <v>-35.510607</v>
      </c>
      <c r="G245">
        <v>-36.423828999999998</v>
      </c>
      <c r="H245">
        <v>-24.305523999999998</v>
      </c>
      <c r="I245">
        <v>-31.022195</v>
      </c>
      <c r="K245">
        <f t="shared" si="6"/>
        <v>35.967218000000003</v>
      </c>
      <c r="L245">
        <f t="shared" si="7"/>
        <v>6.6120862500000044</v>
      </c>
    </row>
    <row r="246" spans="1:12" x14ac:dyDescent="0.3">
      <c r="A246">
        <v>122</v>
      </c>
      <c r="B246">
        <v>55.496972999999997</v>
      </c>
      <c r="C246">
        <v>-204.44474199999999</v>
      </c>
      <c r="D246">
        <v>-31.146954000000001</v>
      </c>
      <c r="E246">
        <v>-31.172501</v>
      </c>
      <c r="F246">
        <v>-35.671270999999997</v>
      </c>
      <c r="G246">
        <v>-36.565717999999997</v>
      </c>
      <c r="H246">
        <v>-24.454118000000001</v>
      </c>
      <c r="I246">
        <v>-31.235878</v>
      </c>
      <c r="K246">
        <f t="shared" si="6"/>
        <v>36.118494499999997</v>
      </c>
      <c r="L246">
        <f t="shared" si="7"/>
        <v>6.6161317499999974</v>
      </c>
    </row>
    <row r="247" spans="1:12" x14ac:dyDescent="0.3">
      <c r="A247">
        <v>122.5</v>
      </c>
      <c r="B247">
        <v>55.754465000000003</v>
      </c>
      <c r="C247">
        <v>-204.29647</v>
      </c>
      <c r="D247">
        <v>-31.382183999999999</v>
      </c>
      <c r="E247">
        <v>-31.276838999999999</v>
      </c>
      <c r="F247">
        <v>-35.824961000000002</v>
      </c>
      <c r="G247">
        <v>-36.706265999999999</v>
      </c>
      <c r="H247">
        <v>-24.593861</v>
      </c>
      <c r="I247">
        <v>-31.336908000000001</v>
      </c>
      <c r="K247">
        <f t="shared" si="6"/>
        <v>36.265613500000001</v>
      </c>
      <c r="L247">
        <f t="shared" si="7"/>
        <v>6.6181655000000035</v>
      </c>
    </row>
    <row r="248" spans="1:12" x14ac:dyDescent="0.3">
      <c r="A248">
        <v>123</v>
      </c>
      <c r="B248">
        <v>56.001676000000003</v>
      </c>
      <c r="C248">
        <v>-204.14701700000001</v>
      </c>
      <c r="D248">
        <v>-31.496178</v>
      </c>
      <c r="E248">
        <v>-31.460034</v>
      </c>
      <c r="F248">
        <v>-36.018081000000002</v>
      </c>
      <c r="G248">
        <v>-36.868538999999998</v>
      </c>
      <c r="H248">
        <v>-24.727435</v>
      </c>
      <c r="I248">
        <v>-31.466726999999999</v>
      </c>
      <c r="K248">
        <f t="shared" si="6"/>
        <v>36.443309999999997</v>
      </c>
      <c r="L248">
        <f t="shared" si="7"/>
        <v>6.6557164999999969</v>
      </c>
    </row>
    <row r="249" spans="1:12" x14ac:dyDescent="0.3">
      <c r="A249">
        <v>123.5</v>
      </c>
      <c r="B249">
        <v>56.253267000000001</v>
      </c>
      <c r="C249">
        <v>-203.99638400000001</v>
      </c>
      <c r="D249">
        <v>-31.672131</v>
      </c>
      <c r="E249">
        <v>-31.571076999999999</v>
      </c>
      <c r="F249">
        <v>-36.143608</v>
      </c>
      <c r="G249">
        <v>-37.025447999999997</v>
      </c>
      <c r="H249">
        <v>-24.860472999999999</v>
      </c>
      <c r="I249">
        <v>-31.642143000000001</v>
      </c>
      <c r="K249">
        <f t="shared" si="6"/>
        <v>36.584527999999999</v>
      </c>
      <c r="L249">
        <f t="shared" si="7"/>
        <v>6.6480719999999991</v>
      </c>
    </row>
    <row r="250" spans="1:12" x14ac:dyDescent="0.3">
      <c r="A250">
        <v>124</v>
      </c>
      <c r="B250">
        <v>56.507182999999998</v>
      </c>
      <c r="C250">
        <v>-203.85293999999999</v>
      </c>
      <c r="D250">
        <v>-31.807046</v>
      </c>
      <c r="E250">
        <v>-31.738983999999999</v>
      </c>
      <c r="F250">
        <v>-36.342896000000003</v>
      </c>
      <c r="G250">
        <v>-37.169483</v>
      </c>
      <c r="H250">
        <v>-24.999680000000001</v>
      </c>
      <c r="I250">
        <v>-31.741026999999999</v>
      </c>
      <c r="K250">
        <f t="shared" si="6"/>
        <v>36.756189500000005</v>
      </c>
      <c r="L250">
        <f t="shared" si="7"/>
        <v>6.6845052500000044</v>
      </c>
    </row>
    <row r="251" spans="1:12" x14ac:dyDescent="0.3">
      <c r="A251">
        <v>124.5</v>
      </c>
      <c r="B251">
        <v>56.758415999999997</v>
      </c>
      <c r="C251">
        <v>-203.70134100000001</v>
      </c>
      <c r="D251">
        <v>-31.95269</v>
      </c>
      <c r="E251">
        <v>-31.860488</v>
      </c>
      <c r="F251">
        <v>-36.515898999999997</v>
      </c>
      <c r="G251">
        <v>-37.330146999999997</v>
      </c>
      <c r="H251">
        <v>-25.130839999999999</v>
      </c>
      <c r="I251">
        <v>-31.911258</v>
      </c>
      <c r="K251">
        <f t="shared" si="6"/>
        <v>36.923023000000001</v>
      </c>
      <c r="L251">
        <f t="shared" si="7"/>
        <v>6.7092039999999997</v>
      </c>
    </row>
    <row r="252" spans="1:12" x14ac:dyDescent="0.3">
      <c r="A252">
        <v>125</v>
      </c>
      <c r="B252">
        <v>57.013226000000003</v>
      </c>
      <c r="C252">
        <v>-203.550172</v>
      </c>
      <c r="D252">
        <v>-32.083044999999998</v>
      </c>
      <c r="E252">
        <v>-32.006667999999998</v>
      </c>
      <c r="F252">
        <v>-36.658324</v>
      </c>
      <c r="G252">
        <v>-37.452455999999998</v>
      </c>
      <c r="H252">
        <v>-25.283994</v>
      </c>
      <c r="I252">
        <v>-32.057886000000003</v>
      </c>
      <c r="K252">
        <f t="shared" si="6"/>
        <v>37.055390000000003</v>
      </c>
      <c r="L252">
        <f t="shared" si="7"/>
        <v>6.6974917500000046</v>
      </c>
    </row>
    <row r="253" spans="1:12" x14ac:dyDescent="0.3">
      <c r="A253">
        <v>125.5</v>
      </c>
      <c r="B253">
        <v>57.268661999999999</v>
      </c>
      <c r="C253">
        <v>-203.40071900000001</v>
      </c>
      <c r="D253">
        <v>-32.221716000000001</v>
      </c>
      <c r="E253">
        <v>-32.188521999999999</v>
      </c>
      <c r="F253">
        <v>-36.872632000000003</v>
      </c>
      <c r="G253">
        <v>-37.635382999999997</v>
      </c>
      <c r="H253">
        <v>-25.484086999999999</v>
      </c>
      <c r="I253">
        <v>-32.156948999999997</v>
      </c>
      <c r="K253">
        <f t="shared" si="6"/>
        <v>37.2540075</v>
      </c>
      <c r="L253">
        <f t="shared" si="7"/>
        <v>6.7411890000000021</v>
      </c>
    </row>
    <row r="254" spans="1:12" x14ac:dyDescent="0.3">
      <c r="A254">
        <v>126</v>
      </c>
      <c r="B254">
        <v>57.523024999999997</v>
      </c>
      <c r="C254">
        <v>-203.25083799999999</v>
      </c>
      <c r="D254">
        <v>-32.417785000000002</v>
      </c>
      <c r="E254">
        <v>-32.279716999999998</v>
      </c>
      <c r="F254">
        <v>-36.988771999999997</v>
      </c>
      <c r="G254">
        <v>-37.779685999999998</v>
      </c>
      <c r="H254">
        <v>-25.563212</v>
      </c>
      <c r="I254">
        <v>-32.353285999999997</v>
      </c>
      <c r="K254">
        <f t="shared" si="6"/>
        <v>37.384228999999998</v>
      </c>
      <c r="L254">
        <f t="shared" si="7"/>
        <v>6.7307289999999966</v>
      </c>
    </row>
    <row r="255" spans="1:12" x14ac:dyDescent="0.3">
      <c r="A255">
        <v>126.5</v>
      </c>
      <c r="B255">
        <v>57.776583000000002</v>
      </c>
      <c r="C255">
        <v>-203.10224299999999</v>
      </c>
      <c r="D255">
        <v>-32.503079</v>
      </c>
      <c r="E255">
        <v>-32.488661</v>
      </c>
      <c r="F255">
        <v>-37.165529999999997</v>
      </c>
      <c r="G255">
        <v>-37.952956</v>
      </c>
      <c r="H255">
        <v>-25.760086000000001</v>
      </c>
      <c r="I255">
        <v>-32.485787999999999</v>
      </c>
      <c r="K255">
        <f t="shared" si="6"/>
        <v>37.559242999999995</v>
      </c>
      <c r="L255">
        <f t="shared" si="7"/>
        <v>6.7498394999999967</v>
      </c>
    </row>
    <row r="256" spans="1:12" x14ac:dyDescent="0.3">
      <c r="A256">
        <v>127</v>
      </c>
      <c r="B256">
        <v>58.036042000000002</v>
      </c>
      <c r="C256">
        <v>-202.952898</v>
      </c>
      <c r="D256">
        <v>-32.721411000000003</v>
      </c>
      <c r="E256">
        <v>-32.564836</v>
      </c>
      <c r="F256">
        <v>-37.374206000000001</v>
      </c>
      <c r="G256">
        <v>-38.147416999999997</v>
      </c>
      <c r="H256">
        <v>-25.891514000000001</v>
      </c>
      <c r="I256">
        <v>-32.594684999999998</v>
      </c>
      <c r="K256">
        <f t="shared" si="6"/>
        <v>37.760811500000003</v>
      </c>
      <c r="L256">
        <f t="shared" si="7"/>
        <v>6.8177000000000021</v>
      </c>
    </row>
    <row r="257" spans="1:12" x14ac:dyDescent="0.3">
      <c r="A257">
        <v>127.5</v>
      </c>
      <c r="B257">
        <v>58.296663000000002</v>
      </c>
      <c r="C257">
        <v>-202.806556</v>
      </c>
      <c r="D257">
        <v>-32.784443000000003</v>
      </c>
      <c r="E257">
        <v>-32.778875999999997</v>
      </c>
      <c r="F257">
        <v>-37.482030000000002</v>
      </c>
      <c r="G257">
        <v>-38.302715999999997</v>
      </c>
      <c r="H257">
        <v>-26.045473000000001</v>
      </c>
      <c r="I257">
        <v>-32.803002999999997</v>
      </c>
      <c r="K257">
        <f t="shared" si="6"/>
        <v>37.892372999999999</v>
      </c>
      <c r="L257">
        <f t="shared" si="7"/>
        <v>6.7894242499999962</v>
      </c>
    </row>
    <row r="258" spans="1:12" x14ac:dyDescent="0.3">
      <c r="A258">
        <v>128</v>
      </c>
      <c r="B258">
        <v>58.551026</v>
      </c>
      <c r="C258">
        <v>-202.650237</v>
      </c>
      <c r="D258">
        <v>-33.018867999999998</v>
      </c>
      <c r="E258">
        <v>-32.850223</v>
      </c>
      <c r="F258">
        <v>-37.703848999999998</v>
      </c>
      <c r="G258">
        <v>-38.437362999999998</v>
      </c>
      <c r="H258">
        <v>-26.125671000000001</v>
      </c>
      <c r="I258">
        <v>-32.915298999999997</v>
      </c>
      <c r="K258">
        <f t="shared" si="6"/>
        <v>38.070605999999998</v>
      </c>
      <c r="L258">
        <f t="shared" si="7"/>
        <v>6.8430907500000018</v>
      </c>
    </row>
    <row r="259" spans="1:12" x14ac:dyDescent="0.3">
      <c r="A259">
        <v>128.5</v>
      </c>
      <c r="B259">
        <v>58.810217000000002</v>
      </c>
      <c r="C259">
        <v>-202.500463</v>
      </c>
      <c r="D259">
        <v>-33.087265000000002</v>
      </c>
      <c r="E259">
        <v>-33.051119999999997</v>
      </c>
      <c r="F259">
        <v>-37.850566000000001</v>
      </c>
      <c r="G259">
        <v>-38.613585</v>
      </c>
      <c r="H259">
        <v>-26.330860000000001</v>
      </c>
      <c r="I259">
        <v>-33.029739999999997</v>
      </c>
      <c r="K259">
        <f t="shared" ref="K259:K322" si="8">-AVERAGE(F259:G259)</f>
        <v>38.232075500000001</v>
      </c>
      <c r="L259">
        <f t="shared" ref="L259:L322" si="9">K259-(-AVERAGE(D259:E259,H259:I259))</f>
        <v>6.8573292499999994</v>
      </c>
    </row>
    <row r="260" spans="1:12" x14ac:dyDescent="0.3">
      <c r="A260">
        <v>129</v>
      </c>
      <c r="B260">
        <v>59.054744999999997</v>
      </c>
      <c r="C260">
        <v>-202.352405</v>
      </c>
      <c r="D260">
        <v>-33.321689999999997</v>
      </c>
      <c r="E260">
        <v>-33.149020999999998</v>
      </c>
      <c r="F260">
        <v>-37.984945000000003</v>
      </c>
      <c r="G260">
        <v>-38.796511000000002</v>
      </c>
      <c r="H260">
        <v>-26.410253000000001</v>
      </c>
      <c r="I260">
        <v>-33.242528</v>
      </c>
      <c r="K260">
        <f t="shared" si="8"/>
        <v>38.390728000000003</v>
      </c>
      <c r="L260">
        <f t="shared" si="9"/>
        <v>6.8598550000000031</v>
      </c>
    </row>
    <row r="261" spans="1:12" x14ac:dyDescent="0.3">
      <c r="A261">
        <v>129.5</v>
      </c>
      <c r="B261">
        <v>59.304906000000003</v>
      </c>
      <c r="C261">
        <v>-202.20230799999999</v>
      </c>
      <c r="D261">
        <v>-33.384721999999996</v>
      </c>
      <c r="E261">
        <v>-33.340530999999999</v>
      </c>
      <c r="F261">
        <v>-38.176454</v>
      </c>
      <c r="G261">
        <v>-38.936523000000001</v>
      </c>
      <c r="H261">
        <v>-26.617856</v>
      </c>
      <c r="I261">
        <v>-33.338194000000001</v>
      </c>
      <c r="K261">
        <f t="shared" si="8"/>
        <v>38.5564885</v>
      </c>
      <c r="L261">
        <f t="shared" si="9"/>
        <v>6.8861627500000004</v>
      </c>
    </row>
    <row r="262" spans="1:12" x14ac:dyDescent="0.3">
      <c r="A262">
        <v>130</v>
      </c>
      <c r="B262">
        <v>59.561593000000002</v>
      </c>
      <c r="C262">
        <v>-202.05253400000001</v>
      </c>
      <c r="D262">
        <v>-33.596884000000003</v>
      </c>
      <c r="E262">
        <v>-33.450769999999999</v>
      </c>
      <c r="F262">
        <v>-38.306004999999999</v>
      </c>
      <c r="G262">
        <v>-39.096919</v>
      </c>
      <c r="H262">
        <v>-26.718171000000002</v>
      </c>
      <c r="I262">
        <v>-33.467834000000003</v>
      </c>
      <c r="K262">
        <f t="shared" si="8"/>
        <v>38.701461999999999</v>
      </c>
      <c r="L262">
        <f t="shared" si="9"/>
        <v>6.8930472500000022</v>
      </c>
    </row>
    <row r="263" spans="1:12" x14ac:dyDescent="0.3">
      <c r="A263">
        <v>130.5</v>
      </c>
      <c r="B263">
        <v>59.817833</v>
      </c>
      <c r="C263">
        <v>-201.89728700000001</v>
      </c>
      <c r="D263">
        <v>-33.733944999999999</v>
      </c>
      <c r="E263">
        <v>-33.638523999999997</v>
      </c>
      <c r="F263">
        <v>-38.506366</v>
      </c>
      <c r="G263">
        <v>-39.277163000000002</v>
      </c>
      <c r="H263">
        <v>-26.931943</v>
      </c>
      <c r="I263">
        <v>-33.660952999999999</v>
      </c>
      <c r="K263">
        <f t="shared" si="8"/>
        <v>38.891764500000001</v>
      </c>
      <c r="L263">
        <f t="shared" si="9"/>
        <v>6.9004232500000029</v>
      </c>
    </row>
    <row r="264" spans="1:12" x14ac:dyDescent="0.3">
      <c r="A264">
        <v>131</v>
      </c>
      <c r="B264">
        <v>60.072285999999998</v>
      </c>
      <c r="C264">
        <v>-201.747298</v>
      </c>
      <c r="D264">
        <v>-33.871811000000001</v>
      </c>
      <c r="E264">
        <v>-33.755737000000003</v>
      </c>
      <c r="F264">
        <v>-38.638331000000001</v>
      </c>
      <c r="G264">
        <v>-39.472428000000001</v>
      </c>
      <c r="H264">
        <v>-27.077051000000001</v>
      </c>
      <c r="I264">
        <v>-33.765737999999999</v>
      </c>
      <c r="K264">
        <f t="shared" si="8"/>
        <v>39.055379500000001</v>
      </c>
      <c r="L264">
        <f t="shared" si="9"/>
        <v>6.9377952500000006</v>
      </c>
    </row>
    <row r="265" spans="1:12" x14ac:dyDescent="0.3">
      <c r="A265">
        <v>131.5</v>
      </c>
      <c r="B265">
        <v>60.324145000000001</v>
      </c>
      <c r="C265">
        <v>-201.59516300000001</v>
      </c>
      <c r="D265">
        <v>-33.995460999999999</v>
      </c>
      <c r="E265">
        <v>-33.911841000000003</v>
      </c>
      <c r="F265">
        <v>-38.792290000000001</v>
      </c>
      <c r="G265">
        <v>-39.605465000000002</v>
      </c>
      <c r="H265">
        <v>-27.196408999999999</v>
      </c>
      <c r="I265">
        <v>-33.921126999999998</v>
      </c>
      <c r="K265">
        <f t="shared" si="8"/>
        <v>39.198877500000002</v>
      </c>
      <c r="L265">
        <f t="shared" si="9"/>
        <v>6.9426680000000047</v>
      </c>
    </row>
    <row r="266" spans="1:12" x14ac:dyDescent="0.3">
      <c r="A266">
        <v>132</v>
      </c>
      <c r="B266">
        <v>60.582352</v>
      </c>
      <c r="C266">
        <v>-201.44227799999999</v>
      </c>
      <c r="D266">
        <v>-34.156930000000003</v>
      </c>
      <c r="E266">
        <v>-34.096646</v>
      </c>
      <c r="F266">
        <v>-38.987554000000003</v>
      </c>
      <c r="G266">
        <v>-39.775785999999997</v>
      </c>
      <c r="H266">
        <v>-27.320862999999999</v>
      </c>
      <c r="I266">
        <v>-34.096007</v>
      </c>
      <c r="K266">
        <f t="shared" si="8"/>
        <v>39.38167</v>
      </c>
      <c r="L266">
        <f t="shared" si="9"/>
        <v>6.964058499999993</v>
      </c>
    </row>
    <row r="267" spans="1:12" x14ac:dyDescent="0.3">
      <c r="A267">
        <v>132.5</v>
      </c>
      <c r="B267">
        <v>60.837878000000003</v>
      </c>
      <c r="C267">
        <v>-201.28778199999999</v>
      </c>
      <c r="D267">
        <v>-34.346024999999997</v>
      </c>
      <c r="E267">
        <v>-34.189717999999999</v>
      </c>
      <c r="F267">
        <v>-39.103425999999999</v>
      </c>
      <c r="G267">
        <v>-39.961395000000003</v>
      </c>
      <c r="H267">
        <v>-27.472676</v>
      </c>
      <c r="I267">
        <v>-34.197572999999998</v>
      </c>
      <c r="K267">
        <f t="shared" si="8"/>
        <v>39.532410499999997</v>
      </c>
      <c r="L267">
        <f t="shared" si="9"/>
        <v>6.9809124999999952</v>
      </c>
    </row>
    <row r="268" spans="1:12" x14ac:dyDescent="0.3">
      <c r="A268">
        <v>133</v>
      </c>
      <c r="B268">
        <v>61.095191</v>
      </c>
      <c r="C268">
        <v>-201.140153</v>
      </c>
      <c r="D268">
        <v>-34.415225999999997</v>
      </c>
      <c r="E268">
        <v>-34.402149000000001</v>
      </c>
      <c r="F268">
        <v>-39.306201000000001</v>
      </c>
      <c r="G268">
        <v>-40.148076000000003</v>
      </c>
      <c r="H268">
        <v>-27.661504000000001</v>
      </c>
      <c r="I268">
        <v>-34.361367000000001</v>
      </c>
      <c r="K268">
        <f t="shared" si="8"/>
        <v>39.727138500000002</v>
      </c>
      <c r="L268">
        <f t="shared" si="9"/>
        <v>7.0170770000000005</v>
      </c>
    </row>
    <row r="269" spans="1:12" x14ac:dyDescent="0.3">
      <c r="A269">
        <v>133.5</v>
      </c>
      <c r="B269">
        <v>61.352057000000002</v>
      </c>
      <c r="C269">
        <v>-200.98737499999999</v>
      </c>
      <c r="D269">
        <v>-34.620683999999997</v>
      </c>
      <c r="E269">
        <v>-34.492271000000002</v>
      </c>
      <c r="F269">
        <v>-39.46311</v>
      </c>
      <c r="G269">
        <v>-40.275213000000001</v>
      </c>
      <c r="H269">
        <v>-27.752699</v>
      </c>
      <c r="I269">
        <v>-34.529809999999998</v>
      </c>
      <c r="K269">
        <f t="shared" si="8"/>
        <v>39.869161500000004</v>
      </c>
      <c r="L269">
        <f t="shared" si="9"/>
        <v>7.0202955000000031</v>
      </c>
    </row>
    <row r="270" spans="1:12" x14ac:dyDescent="0.3">
      <c r="A270">
        <v>134</v>
      </c>
      <c r="B270">
        <v>61.611694999999997</v>
      </c>
      <c r="C270">
        <v>-200.84425200000001</v>
      </c>
      <c r="D270">
        <v>-34.71322</v>
      </c>
      <c r="E270">
        <v>-34.680562000000002</v>
      </c>
      <c r="F270">
        <v>-39.606071999999998</v>
      </c>
      <c r="G270">
        <v>-40.451433999999999</v>
      </c>
      <c r="H270">
        <v>-27.960301999999999</v>
      </c>
      <c r="I270">
        <v>-34.620468000000002</v>
      </c>
      <c r="K270">
        <f t="shared" si="8"/>
        <v>40.028752999999995</v>
      </c>
      <c r="L270">
        <f t="shared" si="9"/>
        <v>7.0351149999999905</v>
      </c>
    </row>
    <row r="271" spans="1:12" x14ac:dyDescent="0.3">
      <c r="A271">
        <v>134.5</v>
      </c>
      <c r="B271">
        <v>61.874997999999998</v>
      </c>
      <c r="C271">
        <v>-200.68900600000001</v>
      </c>
      <c r="D271">
        <v>-34.922699999999999</v>
      </c>
      <c r="E271">
        <v>-34.795093000000001</v>
      </c>
      <c r="F271">
        <v>-39.815821</v>
      </c>
      <c r="G271">
        <v>-40.602978999999998</v>
      </c>
      <c r="H271">
        <v>-28.029771</v>
      </c>
      <c r="I271">
        <v>-34.805720000000001</v>
      </c>
      <c r="K271">
        <f t="shared" si="8"/>
        <v>40.209400000000002</v>
      </c>
      <c r="L271">
        <f t="shared" si="9"/>
        <v>7.0710790000000046</v>
      </c>
    </row>
    <row r="272" spans="1:12" x14ac:dyDescent="0.3">
      <c r="A272">
        <v>135</v>
      </c>
      <c r="B272">
        <v>62.140000999999998</v>
      </c>
      <c r="C272">
        <v>-200.53729999999999</v>
      </c>
      <c r="D272">
        <v>-35.020063999999998</v>
      </c>
      <c r="E272">
        <v>-34.979629000000003</v>
      </c>
      <c r="F272">
        <v>-39.926327999999998</v>
      </c>
      <c r="G272">
        <v>-40.753183</v>
      </c>
      <c r="H272">
        <v>-28.241934000000001</v>
      </c>
      <c r="I272">
        <v>-34.943049000000002</v>
      </c>
      <c r="K272">
        <f t="shared" si="8"/>
        <v>40.339755499999995</v>
      </c>
      <c r="L272">
        <f t="shared" si="9"/>
        <v>7.0435864999999893</v>
      </c>
    </row>
    <row r="273" spans="1:12" x14ac:dyDescent="0.3">
      <c r="A273">
        <v>135.5</v>
      </c>
      <c r="B273">
        <v>62.406165000000001</v>
      </c>
      <c r="C273">
        <v>-200.38892000000001</v>
      </c>
      <c r="D273">
        <v>-35.211841999999997</v>
      </c>
      <c r="E273">
        <v>-35.085844000000002</v>
      </c>
      <c r="F273">
        <v>-40.122664999999998</v>
      </c>
      <c r="G273">
        <v>-40.930477000000003</v>
      </c>
      <c r="H273">
        <v>-28.326155</v>
      </c>
      <c r="I273">
        <v>-35.041395999999999</v>
      </c>
      <c r="K273">
        <f t="shared" si="8"/>
        <v>40.526571000000004</v>
      </c>
      <c r="L273">
        <f t="shared" si="9"/>
        <v>7.1102617500000065</v>
      </c>
    </row>
    <row r="274" spans="1:12" x14ac:dyDescent="0.3">
      <c r="A274">
        <v>136</v>
      </c>
      <c r="B274">
        <v>62.662137000000001</v>
      </c>
      <c r="C274">
        <v>-200.24193500000001</v>
      </c>
      <c r="D274">
        <v>-35.301160000000003</v>
      </c>
      <c r="E274">
        <v>-35.264747999999997</v>
      </c>
      <c r="F274">
        <v>-40.269649999999999</v>
      </c>
      <c r="G274">
        <v>-41.086849999999998</v>
      </c>
      <c r="H274">
        <v>-28.525980000000001</v>
      </c>
      <c r="I274">
        <v>-35.254721000000004</v>
      </c>
      <c r="K274">
        <f t="shared" si="8"/>
        <v>40.678249999999998</v>
      </c>
      <c r="L274">
        <f t="shared" si="9"/>
        <v>7.0915977499999983</v>
      </c>
    </row>
    <row r="275" spans="1:12" x14ac:dyDescent="0.3">
      <c r="A275">
        <v>136.5</v>
      </c>
      <c r="B275">
        <v>62.908363999999999</v>
      </c>
      <c r="C275">
        <v>-200.09548699999999</v>
      </c>
      <c r="D275">
        <v>-35.500985</v>
      </c>
      <c r="E275">
        <v>-35.391615999999999</v>
      </c>
      <c r="F275">
        <v>-40.416099000000003</v>
      </c>
      <c r="G275">
        <v>-41.259852000000002</v>
      </c>
      <c r="H275">
        <v>-28.623881000000001</v>
      </c>
      <c r="I275">
        <v>-35.375957</v>
      </c>
      <c r="K275">
        <f t="shared" si="8"/>
        <v>40.837975499999999</v>
      </c>
      <c r="L275">
        <f t="shared" si="9"/>
        <v>7.1148657499999999</v>
      </c>
    </row>
    <row r="276" spans="1:12" x14ac:dyDescent="0.3">
      <c r="A276">
        <v>137</v>
      </c>
      <c r="B276">
        <v>63.163710999999999</v>
      </c>
      <c r="C276">
        <v>-199.94152800000001</v>
      </c>
      <c r="D276">
        <v>-35.654674999999997</v>
      </c>
      <c r="E276">
        <v>-35.540210999999999</v>
      </c>
      <c r="F276">
        <v>-40.621020000000001</v>
      </c>
      <c r="G276">
        <v>-41.415956999999999</v>
      </c>
      <c r="H276">
        <v>-28.826656</v>
      </c>
      <c r="I276">
        <v>-35.477524000000003</v>
      </c>
      <c r="K276">
        <f t="shared" si="8"/>
        <v>41.018488500000004</v>
      </c>
      <c r="L276">
        <f t="shared" si="9"/>
        <v>7.1437220000000039</v>
      </c>
    </row>
    <row r="277" spans="1:12" x14ac:dyDescent="0.3">
      <c r="A277">
        <v>137.5</v>
      </c>
      <c r="B277">
        <v>63.422186000000004</v>
      </c>
      <c r="C277">
        <v>-199.798191</v>
      </c>
      <c r="D277">
        <v>-35.776983999999999</v>
      </c>
      <c r="E277">
        <v>-35.725551000000003</v>
      </c>
      <c r="F277">
        <v>-40.775782999999997</v>
      </c>
      <c r="G277">
        <v>-41.649577000000001</v>
      </c>
      <c r="H277">
        <v>-28.911681999999999</v>
      </c>
      <c r="I277">
        <v>-35.702114000000002</v>
      </c>
      <c r="K277">
        <f t="shared" si="8"/>
        <v>41.212679999999999</v>
      </c>
      <c r="L277">
        <f t="shared" si="9"/>
        <v>7.1835972499999983</v>
      </c>
    </row>
    <row r="278" spans="1:12" x14ac:dyDescent="0.3">
      <c r="A278">
        <v>138</v>
      </c>
      <c r="B278">
        <v>63.687545999999998</v>
      </c>
      <c r="C278">
        <v>-199.64691400000001</v>
      </c>
      <c r="D278">
        <v>-35.960982999999999</v>
      </c>
      <c r="E278">
        <v>-35.839277000000003</v>
      </c>
      <c r="F278">
        <v>-40.960051</v>
      </c>
      <c r="G278">
        <v>-41.839745999999998</v>
      </c>
      <c r="H278">
        <v>-29.12143</v>
      </c>
      <c r="I278">
        <v>-35.812621</v>
      </c>
      <c r="K278">
        <f t="shared" si="8"/>
        <v>41.399898499999999</v>
      </c>
      <c r="L278">
        <f t="shared" si="9"/>
        <v>7.2163207499999942</v>
      </c>
    </row>
    <row r="279" spans="1:12" x14ac:dyDescent="0.3">
      <c r="A279">
        <v>138.5</v>
      </c>
      <c r="B279">
        <v>63.947004999999997</v>
      </c>
      <c r="C279">
        <v>-199.49767600000001</v>
      </c>
      <c r="D279">
        <v>-36.059956999999997</v>
      </c>
      <c r="E279">
        <v>-36.032395999999999</v>
      </c>
      <c r="F279">
        <v>-41.196621999999998</v>
      </c>
      <c r="G279">
        <v>-42.047885000000001</v>
      </c>
      <c r="H279">
        <v>-29.225231999999998</v>
      </c>
      <c r="I279">
        <v>-35.927956000000002</v>
      </c>
      <c r="K279">
        <f t="shared" si="8"/>
        <v>41.622253499999999</v>
      </c>
      <c r="L279">
        <f t="shared" si="9"/>
        <v>7.3108682499999986</v>
      </c>
    </row>
    <row r="280" spans="1:12" x14ac:dyDescent="0.3">
      <c r="A280">
        <v>139</v>
      </c>
      <c r="B280">
        <v>64.206643</v>
      </c>
      <c r="C280">
        <v>-199.34521899999999</v>
      </c>
      <c r="D280">
        <v>-36.265146000000001</v>
      </c>
      <c r="E280">
        <v>-36.157387</v>
      </c>
      <c r="F280">
        <v>-41.320808</v>
      </c>
      <c r="G280">
        <v>-42.125132999999998</v>
      </c>
      <c r="H280">
        <v>-29.391797</v>
      </c>
      <c r="I280">
        <v>-36.139135000000003</v>
      </c>
      <c r="K280">
        <f t="shared" si="8"/>
        <v>41.722970500000002</v>
      </c>
      <c r="L280">
        <f t="shared" si="9"/>
        <v>7.2346042500000038</v>
      </c>
    </row>
    <row r="281" spans="1:12" x14ac:dyDescent="0.3">
      <c r="A281">
        <v>139.5</v>
      </c>
      <c r="B281">
        <v>64.469052000000005</v>
      </c>
      <c r="C281">
        <v>-199.19683900000001</v>
      </c>
      <c r="D281">
        <v>-36.397646999999999</v>
      </c>
      <c r="E281">
        <v>-36.327975000000002</v>
      </c>
      <c r="F281">
        <v>-41.504002999999997</v>
      </c>
      <c r="G281">
        <v>-42.305914000000001</v>
      </c>
      <c r="H281">
        <v>-29.542805999999999</v>
      </c>
      <c r="I281">
        <v>-36.246423999999998</v>
      </c>
      <c r="K281">
        <f t="shared" si="8"/>
        <v>41.904958499999999</v>
      </c>
      <c r="L281">
        <f t="shared" si="9"/>
        <v>7.2762455000000017</v>
      </c>
    </row>
    <row r="282" spans="1:12" x14ac:dyDescent="0.3">
      <c r="A282">
        <v>140</v>
      </c>
      <c r="B282">
        <v>64.730568000000005</v>
      </c>
      <c r="C282">
        <v>-199.04481200000001</v>
      </c>
      <c r="D282">
        <v>-36.574672999999997</v>
      </c>
      <c r="E282">
        <v>-36.461548999999998</v>
      </c>
      <c r="F282">
        <v>-41.718043000000002</v>
      </c>
      <c r="G282">
        <v>-42.420712000000002</v>
      </c>
      <c r="H282">
        <v>-29.670746999999999</v>
      </c>
      <c r="I282">
        <v>-36.369625999999997</v>
      </c>
      <c r="K282">
        <f t="shared" si="8"/>
        <v>42.069377500000002</v>
      </c>
      <c r="L282">
        <f t="shared" si="9"/>
        <v>7.3002287500000023</v>
      </c>
    </row>
    <row r="283" spans="1:12" x14ac:dyDescent="0.3">
      <c r="A283">
        <v>140.5</v>
      </c>
      <c r="B283">
        <v>64.983678999999995</v>
      </c>
      <c r="C283">
        <v>-198.89975799999999</v>
      </c>
      <c r="D283">
        <v>-36.661307999999998</v>
      </c>
      <c r="E283">
        <v>-36.620873000000003</v>
      </c>
      <c r="F283">
        <v>-41.819163000000003</v>
      </c>
      <c r="G283">
        <v>-42.548653999999999</v>
      </c>
      <c r="H283">
        <v>-29.838920999999999</v>
      </c>
      <c r="I283">
        <v>-36.587063999999998</v>
      </c>
      <c r="K283">
        <f t="shared" si="8"/>
        <v>42.183908500000001</v>
      </c>
      <c r="L283">
        <f t="shared" si="9"/>
        <v>7.2568669999999997</v>
      </c>
    </row>
    <row r="284" spans="1:12" x14ac:dyDescent="0.3">
      <c r="A284">
        <v>141</v>
      </c>
      <c r="B284">
        <v>65.241707000000005</v>
      </c>
      <c r="C284">
        <v>-198.74569199999999</v>
      </c>
      <c r="D284">
        <v>-36.861668999999999</v>
      </c>
      <c r="E284">
        <v>-36.778587000000002</v>
      </c>
      <c r="F284">
        <v>-42.043663000000002</v>
      </c>
      <c r="G284">
        <v>-42.721924000000001</v>
      </c>
      <c r="H284">
        <v>-29.947551000000001</v>
      </c>
      <c r="I284">
        <v>-36.703471999999998</v>
      </c>
      <c r="K284">
        <f t="shared" si="8"/>
        <v>42.382793500000005</v>
      </c>
      <c r="L284">
        <f t="shared" si="9"/>
        <v>7.3099737500000046</v>
      </c>
    </row>
    <row r="285" spans="1:12" x14ac:dyDescent="0.3">
      <c r="A285">
        <v>141.5</v>
      </c>
      <c r="B285">
        <v>65.499825000000001</v>
      </c>
      <c r="C285">
        <v>-198.59870699999999</v>
      </c>
      <c r="D285">
        <v>-36.999535000000002</v>
      </c>
      <c r="E285">
        <v>-36.908673999999998</v>
      </c>
      <c r="F285">
        <v>-42.142369000000002</v>
      </c>
      <c r="G285">
        <v>-42.887684999999998</v>
      </c>
      <c r="H285">
        <v>-30.145498</v>
      </c>
      <c r="I285">
        <v>-36.817734000000002</v>
      </c>
      <c r="K285">
        <f t="shared" si="8"/>
        <v>42.515027000000003</v>
      </c>
      <c r="L285">
        <f t="shared" si="9"/>
        <v>7.2971667500000024</v>
      </c>
    </row>
    <row r="286" spans="1:12" x14ac:dyDescent="0.3">
      <c r="A286">
        <v>142</v>
      </c>
      <c r="B286">
        <v>65.766079000000005</v>
      </c>
      <c r="C286">
        <v>-198.44528399999999</v>
      </c>
      <c r="D286">
        <v>-37.136595999999997</v>
      </c>
      <c r="E286">
        <v>-37.099646999999997</v>
      </c>
      <c r="F286">
        <v>-42.329855000000002</v>
      </c>
      <c r="G286">
        <v>-43.052909</v>
      </c>
      <c r="H286">
        <v>-30.223013999999999</v>
      </c>
      <c r="I286">
        <v>-37.035887000000002</v>
      </c>
      <c r="K286">
        <f t="shared" si="8"/>
        <v>42.691382000000004</v>
      </c>
      <c r="L286">
        <f t="shared" si="9"/>
        <v>7.3175960000000018</v>
      </c>
    </row>
    <row r="287" spans="1:12" x14ac:dyDescent="0.3">
      <c r="A287">
        <v>142.5</v>
      </c>
      <c r="B287">
        <v>66.029651000000001</v>
      </c>
      <c r="C287">
        <v>-198.29808499999999</v>
      </c>
      <c r="D287">
        <v>-37.314157999999999</v>
      </c>
      <c r="E287">
        <v>-37.210154000000003</v>
      </c>
      <c r="F287">
        <v>-42.518414</v>
      </c>
      <c r="G287">
        <v>-43.227789000000001</v>
      </c>
      <c r="H287">
        <v>-30.421229</v>
      </c>
      <c r="I287">
        <v>-37.159269000000002</v>
      </c>
      <c r="K287">
        <f t="shared" si="8"/>
        <v>42.873101500000004</v>
      </c>
      <c r="L287">
        <f t="shared" si="9"/>
        <v>7.3468990000000005</v>
      </c>
    </row>
    <row r="288" spans="1:12" x14ac:dyDescent="0.3">
      <c r="A288">
        <v>143</v>
      </c>
      <c r="B288">
        <v>66.292061000000004</v>
      </c>
      <c r="C288">
        <v>-198.14906099999999</v>
      </c>
      <c r="D288">
        <v>-37.408034999999998</v>
      </c>
      <c r="E288">
        <v>-37.390129999999999</v>
      </c>
      <c r="F288">
        <v>-42.640991</v>
      </c>
      <c r="G288">
        <v>-43.406692</v>
      </c>
      <c r="H288">
        <v>-30.514838000000001</v>
      </c>
      <c r="I288">
        <v>-37.264947999999997</v>
      </c>
      <c r="K288">
        <f t="shared" si="8"/>
        <v>43.023841500000003</v>
      </c>
      <c r="L288">
        <f t="shared" si="9"/>
        <v>7.379353750000007</v>
      </c>
    </row>
    <row r="289" spans="1:12" x14ac:dyDescent="0.3">
      <c r="A289">
        <v>143.5</v>
      </c>
      <c r="B289">
        <v>66.548122000000006</v>
      </c>
      <c r="C289">
        <v>-197.99413699999999</v>
      </c>
      <c r="D289">
        <v>-37.619393000000002</v>
      </c>
      <c r="E289">
        <v>-37.516730000000003</v>
      </c>
      <c r="F289">
        <v>-42.841084000000002</v>
      </c>
      <c r="G289">
        <v>-43.581840999999997</v>
      </c>
      <c r="H289">
        <v>-30.712785</v>
      </c>
      <c r="I289">
        <v>-37.477378999999999</v>
      </c>
      <c r="K289">
        <f t="shared" si="8"/>
        <v>43.211462499999996</v>
      </c>
      <c r="L289">
        <f t="shared" si="9"/>
        <v>7.3798907500000013</v>
      </c>
    </row>
    <row r="290" spans="1:12" x14ac:dyDescent="0.3">
      <c r="A290">
        <v>144</v>
      </c>
      <c r="B290">
        <v>66.795778999999996</v>
      </c>
      <c r="C290">
        <v>-197.84961899999999</v>
      </c>
      <c r="D290">
        <v>-37.689667</v>
      </c>
      <c r="E290">
        <v>-37.670152999999999</v>
      </c>
      <c r="F290">
        <v>-42.982705000000003</v>
      </c>
      <c r="G290">
        <v>-43.812241999999998</v>
      </c>
      <c r="H290">
        <v>-30.773135</v>
      </c>
      <c r="I290">
        <v>-37.604157999999998</v>
      </c>
      <c r="K290">
        <f t="shared" si="8"/>
        <v>43.397473500000004</v>
      </c>
      <c r="L290">
        <f t="shared" si="9"/>
        <v>7.4631952500000054</v>
      </c>
    </row>
    <row r="291" spans="1:12" x14ac:dyDescent="0.3">
      <c r="A291">
        <v>144.5</v>
      </c>
      <c r="B291">
        <v>67.042990000000003</v>
      </c>
      <c r="C291">
        <v>-197.69705500000001</v>
      </c>
      <c r="D291">
        <v>-37.899147999999997</v>
      </c>
      <c r="E291">
        <v>-37.809359000000001</v>
      </c>
      <c r="F291">
        <v>-43.1372</v>
      </c>
      <c r="G291">
        <v>-43.919798999999998</v>
      </c>
      <c r="H291">
        <v>-30.989052999999998</v>
      </c>
      <c r="I291">
        <v>-37.716990000000003</v>
      </c>
      <c r="K291">
        <f t="shared" si="8"/>
        <v>43.528499499999995</v>
      </c>
      <c r="L291">
        <f t="shared" si="9"/>
        <v>7.4248619999999974</v>
      </c>
    </row>
    <row r="292" spans="1:12" x14ac:dyDescent="0.3">
      <c r="A292">
        <v>145</v>
      </c>
      <c r="B292">
        <v>67.290199999999999</v>
      </c>
      <c r="C292">
        <v>-197.54438400000001</v>
      </c>
      <c r="D292">
        <v>-38.029235</v>
      </c>
      <c r="E292">
        <v>-37.966805000000001</v>
      </c>
      <c r="F292">
        <v>-43.342120999999999</v>
      </c>
      <c r="G292">
        <v>-44.072417000000002</v>
      </c>
      <c r="H292">
        <v>-31.069787000000002</v>
      </c>
      <c r="I292">
        <v>-37.928525999999998</v>
      </c>
      <c r="K292">
        <f t="shared" si="8"/>
        <v>43.707268999999997</v>
      </c>
      <c r="L292">
        <f t="shared" si="9"/>
        <v>7.4586807499999992</v>
      </c>
    </row>
    <row r="293" spans="1:12" x14ac:dyDescent="0.3">
      <c r="A293">
        <v>145.5</v>
      </c>
      <c r="B293">
        <v>67.533387000000005</v>
      </c>
      <c r="C293">
        <v>-197.39578900000001</v>
      </c>
      <c r="D293">
        <v>-38.195799999999998</v>
      </c>
      <c r="E293">
        <v>-38.134174999999999</v>
      </c>
      <c r="F293">
        <v>-43.447532000000002</v>
      </c>
      <c r="G293">
        <v>-44.310865</v>
      </c>
      <c r="H293">
        <v>-31.281949999999998</v>
      </c>
      <c r="I293">
        <v>-38.018649000000003</v>
      </c>
      <c r="K293">
        <f t="shared" si="8"/>
        <v>43.879198500000001</v>
      </c>
      <c r="L293">
        <f t="shared" si="9"/>
        <v>7.4715550000000022</v>
      </c>
    </row>
    <row r="294" spans="1:12" x14ac:dyDescent="0.3">
      <c r="A294">
        <v>146</v>
      </c>
      <c r="B294">
        <v>67.783190000000005</v>
      </c>
      <c r="C294">
        <v>-197.242153</v>
      </c>
      <c r="D294">
        <v>-38.299602</v>
      </c>
      <c r="E294">
        <v>-38.256751999999999</v>
      </c>
      <c r="F294">
        <v>-43.627775999999997</v>
      </c>
      <c r="G294">
        <v>-44.456240999999999</v>
      </c>
      <c r="H294">
        <v>-31.347664000000002</v>
      </c>
      <c r="I294">
        <v>-38.151865000000001</v>
      </c>
      <c r="K294">
        <f t="shared" si="8"/>
        <v>44.042008499999994</v>
      </c>
      <c r="L294">
        <f t="shared" si="9"/>
        <v>7.5280377499999958</v>
      </c>
    </row>
    <row r="295" spans="1:12" x14ac:dyDescent="0.3">
      <c r="A295">
        <v>146.5</v>
      </c>
      <c r="B295">
        <v>68.032993000000005</v>
      </c>
      <c r="C295">
        <v>-197.09152</v>
      </c>
      <c r="D295">
        <v>-38.487355999999998</v>
      </c>
      <c r="E295">
        <v>-38.420366999999999</v>
      </c>
      <c r="F295">
        <v>-43.74633</v>
      </c>
      <c r="G295">
        <v>-44.57694</v>
      </c>
      <c r="H295">
        <v>-31.556072</v>
      </c>
      <c r="I295">
        <v>-38.328175999999999</v>
      </c>
      <c r="K295">
        <f t="shared" si="8"/>
        <v>44.161635000000004</v>
      </c>
      <c r="L295">
        <f t="shared" si="9"/>
        <v>7.4636422500000066</v>
      </c>
    </row>
    <row r="296" spans="1:12" x14ac:dyDescent="0.3">
      <c r="A296">
        <v>147</v>
      </c>
      <c r="B296">
        <v>68.284762999999998</v>
      </c>
      <c r="C296">
        <v>-196.94142299999999</v>
      </c>
      <c r="D296">
        <v>-38.580429000000002</v>
      </c>
      <c r="E296">
        <v>-38.563597000000001</v>
      </c>
      <c r="F296">
        <v>-43.878563</v>
      </c>
      <c r="G296">
        <v>-44.817534000000002</v>
      </c>
      <c r="H296">
        <v>-31.623663000000001</v>
      </c>
      <c r="I296">
        <v>-38.417045999999999</v>
      </c>
      <c r="K296">
        <f t="shared" si="8"/>
        <v>44.348048500000004</v>
      </c>
      <c r="L296">
        <f t="shared" si="9"/>
        <v>7.5518647500000071</v>
      </c>
    </row>
    <row r="297" spans="1:12" x14ac:dyDescent="0.3">
      <c r="A297">
        <v>147.5</v>
      </c>
      <c r="B297">
        <v>68.537159000000003</v>
      </c>
      <c r="C297">
        <v>-196.782422</v>
      </c>
      <c r="D297">
        <v>-38.769255999999999</v>
      </c>
      <c r="E297">
        <v>-38.716214000000001</v>
      </c>
      <c r="F297">
        <v>-44.043519000000003</v>
      </c>
      <c r="G297">
        <v>-44.964250999999997</v>
      </c>
      <c r="H297">
        <v>-31.831803000000001</v>
      </c>
      <c r="I297">
        <v>-38.599257999999999</v>
      </c>
      <c r="K297">
        <f t="shared" si="8"/>
        <v>44.503884999999997</v>
      </c>
      <c r="L297">
        <f t="shared" si="9"/>
        <v>7.5247522499999988</v>
      </c>
    </row>
    <row r="298" spans="1:12" x14ac:dyDescent="0.3">
      <c r="A298">
        <v>148</v>
      </c>
      <c r="B298">
        <v>68.786336000000006</v>
      </c>
      <c r="C298">
        <v>-196.63018</v>
      </c>
      <c r="D298">
        <v>-38.856160000000003</v>
      </c>
      <c r="E298">
        <v>-38.859980999999998</v>
      </c>
      <c r="F298">
        <v>-44.217058000000002</v>
      </c>
      <c r="G298">
        <v>-45.074221999999999</v>
      </c>
      <c r="H298">
        <v>-31.904491</v>
      </c>
      <c r="I298">
        <v>-38.729613000000001</v>
      </c>
      <c r="K298">
        <f t="shared" si="8"/>
        <v>44.64564</v>
      </c>
      <c r="L298">
        <f t="shared" si="9"/>
        <v>7.55807875</v>
      </c>
    </row>
    <row r="299" spans="1:12" x14ac:dyDescent="0.3">
      <c r="A299">
        <v>148.5</v>
      </c>
      <c r="B299">
        <v>69.036944000000005</v>
      </c>
      <c r="C299">
        <v>-196.47643500000001</v>
      </c>
      <c r="D299">
        <v>-39.043377999999997</v>
      </c>
      <c r="E299">
        <v>-39.010720999999997</v>
      </c>
      <c r="F299">
        <v>-44.420101000000003</v>
      </c>
      <c r="G299">
        <v>-45.169440000000002</v>
      </c>
      <c r="H299">
        <v>-32.105656000000003</v>
      </c>
      <c r="I299">
        <v>-38.837437999999999</v>
      </c>
      <c r="K299">
        <f t="shared" si="8"/>
        <v>44.794770499999998</v>
      </c>
      <c r="L299">
        <f t="shared" si="9"/>
        <v>7.5454722500000031</v>
      </c>
    </row>
    <row r="300" spans="1:12" x14ac:dyDescent="0.3">
      <c r="A300">
        <v>149</v>
      </c>
      <c r="B300">
        <v>69.285317000000006</v>
      </c>
      <c r="C300">
        <v>-196.32816299999999</v>
      </c>
      <c r="D300">
        <v>-39.175342999999998</v>
      </c>
      <c r="E300">
        <v>-39.139198999999998</v>
      </c>
      <c r="F300">
        <v>-44.546433</v>
      </c>
      <c r="G300">
        <v>-45.349685000000001</v>
      </c>
      <c r="H300">
        <v>-32.174320999999999</v>
      </c>
      <c r="I300">
        <v>-39.04665</v>
      </c>
      <c r="K300">
        <f t="shared" si="8"/>
        <v>44.948059000000001</v>
      </c>
      <c r="L300">
        <f t="shared" si="9"/>
        <v>7.5641807500000056</v>
      </c>
    </row>
    <row r="301" spans="1:12" x14ac:dyDescent="0.3">
      <c r="A301">
        <v>149.5</v>
      </c>
      <c r="B301">
        <v>69.533242000000001</v>
      </c>
      <c r="C301">
        <v>-196.17956899999999</v>
      </c>
      <c r="D301">
        <v>-39.318840999999999</v>
      </c>
      <c r="E301">
        <v>-39.279209999999999</v>
      </c>
      <c r="F301">
        <v>-44.749744</v>
      </c>
      <c r="G301">
        <v>-45.532074999999999</v>
      </c>
      <c r="H301">
        <v>-32.387287999999998</v>
      </c>
      <c r="I301">
        <v>-39.160196999999997</v>
      </c>
      <c r="K301">
        <f t="shared" si="8"/>
        <v>45.140909499999999</v>
      </c>
      <c r="L301">
        <f t="shared" si="9"/>
        <v>7.6045255000000012</v>
      </c>
    </row>
    <row r="302" spans="1:12" x14ac:dyDescent="0.3">
      <c r="A302">
        <v>150</v>
      </c>
      <c r="B302">
        <v>69.790913000000003</v>
      </c>
      <c r="C302">
        <v>-196.03354899999999</v>
      </c>
      <c r="D302">
        <v>-39.495061999999997</v>
      </c>
      <c r="E302">
        <v>-39.444701999999999</v>
      </c>
      <c r="F302">
        <v>-44.899143000000002</v>
      </c>
      <c r="G302">
        <v>-45.709100999999997</v>
      </c>
      <c r="H302">
        <v>-32.437714</v>
      </c>
      <c r="I302">
        <v>-39.273206999999999</v>
      </c>
      <c r="K302">
        <f t="shared" si="8"/>
        <v>45.304122</v>
      </c>
      <c r="L302">
        <f t="shared" si="9"/>
        <v>7.6414507499999971</v>
      </c>
    </row>
    <row r="303" spans="1:12" x14ac:dyDescent="0.3">
      <c r="A303">
        <v>150.5</v>
      </c>
      <c r="B303">
        <v>70.046080000000003</v>
      </c>
      <c r="C303">
        <v>-195.886135</v>
      </c>
      <c r="D303">
        <v>-39.587330000000001</v>
      </c>
      <c r="E303">
        <v>-39.563524000000001</v>
      </c>
      <c r="F303">
        <v>-45.033521999999998</v>
      </c>
      <c r="G303">
        <v>-45.956400000000002</v>
      </c>
      <c r="H303">
        <v>-32.659801000000002</v>
      </c>
      <c r="I303">
        <v>-39.493864000000002</v>
      </c>
      <c r="K303">
        <f t="shared" si="8"/>
        <v>45.494961000000004</v>
      </c>
      <c r="L303">
        <f t="shared" si="9"/>
        <v>7.6688312499999967</v>
      </c>
    </row>
    <row r="304" spans="1:12" x14ac:dyDescent="0.3">
      <c r="A304">
        <v>151</v>
      </c>
      <c r="B304">
        <v>70.296330999999995</v>
      </c>
      <c r="C304">
        <v>-195.739901</v>
      </c>
      <c r="D304">
        <v>-39.768379000000003</v>
      </c>
      <c r="E304">
        <v>-39.744036999999999</v>
      </c>
      <c r="F304">
        <v>-45.295842</v>
      </c>
      <c r="G304">
        <v>-46.073613000000002</v>
      </c>
      <c r="H304">
        <v>-32.723905999999999</v>
      </c>
      <c r="I304">
        <v>-39.599722</v>
      </c>
      <c r="K304">
        <f t="shared" si="8"/>
        <v>45.684727500000001</v>
      </c>
      <c r="L304">
        <f t="shared" si="9"/>
        <v>7.7257164999999972</v>
      </c>
    </row>
    <row r="305" spans="1:12" x14ac:dyDescent="0.3">
      <c r="A305">
        <v>151.5</v>
      </c>
      <c r="B305">
        <v>70.540233000000001</v>
      </c>
      <c r="C305">
        <v>-195.59270100000001</v>
      </c>
      <c r="D305">
        <v>-39.866011999999998</v>
      </c>
      <c r="E305">
        <v>-39.848374999999997</v>
      </c>
      <c r="F305">
        <v>-45.373894</v>
      </c>
      <c r="G305">
        <v>-46.198335999999998</v>
      </c>
      <c r="H305">
        <v>-32.937945999999997</v>
      </c>
      <c r="I305">
        <v>-39.718096000000003</v>
      </c>
      <c r="K305">
        <f t="shared" si="8"/>
        <v>45.786114999999995</v>
      </c>
      <c r="L305">
        <f t="shared" si="9"/>
        <v>7.6935077499999949</v>
      </c>
    </row>
    <row r="306" spans="1:12" x14ac:dyDescent="0.3">
      <c r="A306">
        <v>152</v>
      </c>
      <c r="B306">
        <v>70.784402999999998</v>
      </c>
      <c r="C306">
        <v>-195.44356999999999</v>
      </c>
      <c r="D306">
        <v>-40.052962000000001</v>
      </c>
      <c r="E306">
        <v>-40.027278000000003</v>
      </c>
      <c r="F306">
        <v>-45.565136000000003</v>
      </c>
      <c r="G306">
        <v>-46.349344000000002</v>
      </c>
      <c r="H306">
        <v>-32.985689000000001</v>
      </c>
      <c r="I306">
        <v>-39.92409</v>
      </c>
      <c r="K306">
        <f t="shared" si="8"/>
        <v>45.957239999999999</v>
      </c>
      <c r="L306">
        <f t="shared" si="9"/>
        <v>7.7097352499999943</v>
      </c>
    </row>
    <row r="307" spans="1:12" x14ac:dyDescent="0.3">
      <c r="A307">
        <v>152.5</v>
      </c>
      <c r="B307">
        <v>71.030809000000005</v>
      </c>
      <c r="C307">
        <v>-195.29454699999999</v>
      </c>
      <c r="D307">
        <v>-40.166150999999999</v>
      </c>
      <c r="E307">
        <v>-40.15522</v>
      </c>
      <c r="F307">
        <v>-45.713194000000001</v>
      </c>
      <c r="G307">
        <v>-46.515104999999998</v>
      </c>
      <c r="H307">
        <v>-33.212068000000002</v>
      </c>
      <c r="I307">
        <v>-40.032451000000002</v>
      </c>
      <c r="K307">
        <f t="shared" si="8"/>
        <v>46.114149499999996</v>
      </c>
      <c r="L307">
        <f t="shared" si="9"/>
        <v>7.7226769999999973</v>
      </c>
    </row>
    <row r="308" spans="1:12" x14ac:dyDescent="0.3">
      <c r="A308">
        <v>153</v>
      </c>
      <c r="B308">
        <v>71.274979000000002</v>
      </c>
      <c r="C308">
        <v>-195.14412899999999</v>
      </c>
      <c r="D308">
        <v>-40.340763000000003</v>
      </c>
      <c r="E308">
        <v>-40.317225000000001</v>
      </c>
      <c r="F308">
        <v>-45.846231000000003</v>
      </c>
      <c r="G308">
        <v>-46.636339999999997</v>
      </c>
      <c r="H308">
        <v>-33.267321000000003</v>
      </c>
      <c r="I308">
        <v>-40.163522</v>
      </c>
      <c r="K308">
        <f t="shared" si="8"/>
        <v>46.241285500000004</v>
      </c>
      <c r="L308">
        <f t="shared" si="9"/>
        <v>7.7190777500000038</v>
      </c>
    </row>
    <row r="309" spans="1:12" x14ac:dyDescent="0.3">
      <c r="A309">
        <v>153.5</v>
      </c>
      <c r="B309">
        <v>71.524157000000002</v>
      </c>
      <c r="C309">
        <v>-195.00218599999999</v>
      </c>
      <c r="D309">
        <v>-40.446710000000003</v>
      </c>
      <c r="E309">
        <v>-40.460991</v>
      </c>
      <c r="F309">
        <v>-45.979269000000002</v>
      </c>
      <c r="G309">
        <v>-46.789225999999999</v>
      </c>
      <c r="H309">
        <v>-33.485652999999999</v>
      </c>
      <c r="I309">
        <v>-40.354137999999999</v>
      </c>
      <c r="K309">
        <f t="shared" si="8"/>
        <v>46.384247500000001</v>
      </c>
      <c r="L309">
        <f t="shared" si="9"/>
        <v>7.6973745000000022</v>
      </c>
    </row>
    <row r="310" spans="1:12" x14ac:dyDescent="0.3">
      <c r="A310">
        <v>154</v>
      </c>
      <c r="B310">
        <v>71.776641999999995</v>
      </c>
      <c r="C310">
        <v>-194.847691</v>
      </c>
      <c r="D310">
        <v>-40.616225999999997</v>
      </c>
      <c r="E310">
        <v>-40.596443000000001</v>
      </c>
      <c r="F310">
        <v>-46.116866000000002</v>
      </c>
      <c r="G310">
        <v>-46.941307999999999</v>
      </c>
      <c r="H310">
        <v>-33.558608999999997</v>
      </c>
      <c r="I310">
        <v>-40.447836000000002</v>
      </c>
      <c r="K310">
        <f t="shared" si="8"/>
        <v>46.529087000000004</v>
      </c>
      <c r="L310">
        <f t="shared" si="9"/>
        <v>7.7243085000000065</v>
      </c>
    </row>
    <row r="311" spans="1:12" x14ac:dyDescent="0.3">
      <c r="A311">
        <v>154.5</v>
      </c>
      <c r="B311">
        <v>72.022243000000003</v>
      </c>
      <c r="C311">
        <v>-194.70081300000001</v>
      </c>
      <c r="D311">
        <v>-40.741753000000003</v>
      </c>
      <c r="E311">
        <v>-40.747987999999999</v>
      </c>
      <c r="F311">
        <v>-46.306229999999999</v>
      </c>
      <c r="G311">
        <v>-47.071395000000003</v>
      </c>
      <c r="H311">
        <v>-33.769430999999997</v>
      </c>
      <c r="I311">
        <v>-40.608947000000001</v>
      </c>
      <c r="K311">
        <f t="shared" si="8"/>
        <v>46.688812499999997</v>
      </c>
      <c r="L311">
        <f t="shared" si="9"/>
        <v>7.7217827499999956</v>
      </c>
    </row>
    <row r="312" spans="1:12" x14ac:dyDescent="0.3">
      <c r="A312">
        <v>155</v>
      </c>
      <c r="B312">
        <v>72.266592000000003</v>
      </c>
      <c r="C312">
        <v>-194.54932199999999</v>
      </c>
      <c r="D312">
        <v>-40.901612999999998</v>
      </c>
      <c r="E312">
        <v>-40.870027999999998</v>
      </c>
      <c r="F312">
        <v>-46.45402</v>
      </c>
      <c r="G312">
        <v>-47.337738000000002</v>
      </c>
      <c r="H312">
        <v>-33.845874000000002</v>
      </c>
      <c r="I312">
        <v>-40.762369999999997</v>
      </c>
      <c r="K312">
        <f t="shared" si="8"/>
        <v>46.895879000000001</v>
      </c>
      <c r="L312">
        <f t="shared" si="9"/>
        <v>7.8009077500000004</v>
      </c>
    </row>
    <row r="313" spans="1:12" x14ac:dyDescent="0.3">
      <c r="A313">
        <v>155.5</v>
      </c>
      <c r="B313">
        <v>72.520865000000001</v>
      </c>
      <c r="C313">
        <v>-194.401049</v>
      </c>
      <c r="D313">
        <v>-41.007024000000001</v>
      </c>
      <c r="E313">
        <v>-41.036324999999998</v>
      </c>
      <c r="F313">
        <v>-46.634532999999998</v>
      </c>
      <c r="G313">
        <v>-47.506180999999998</v>
      </c>
      <c r="H313">
        <v>-34.051867000000001</v>
      </c>
      <c r="I313">
        <v>-40.848737</v>
      </c>
      <c r="K313">
        <f t="shared" si="8"/>
        <v>47.070357000000001</v>
      </c>
      <c r="L313">
        <f t="shared" si="9"/>
        <v>7.8343687499999959</v>
      </c>
    </row>
    <row r="314" spans="1:12" x14ac:dyDescent="0.3">
      <c r="A314">
        <v>156</v>
      </c>
      <c r="B314">
        <v>72.769596000000007</v>
      </c>
      <c r="C314">
        <v>-194.25256200000001</v>
      </c>
      <c r="D314">
        <v>-41.181099000000003</v>
      </c>
      <c r="E314">
        <v>-41.173923000000002</v>
      </c>
      <c r="F314">
        <v>-46.753622999999997</v>
      </c>
      <c r="G314">
        <v>-47.618029</v>
      </c>
      <c r="H314">
        <v>-34.128847</v>
      </c>
      <c r="I314">
        <v>-41.055624999999999</v>
      </c>
      <c r="K314">
        <f t="shared" si="8"/>
        <v>47.185825999999999</v>
      </c>
      <c r="L314">
        <f t="shared" si="9"/>
        <v>7.8009525000000011</v>
      </c>
    </row>
    <row r="315" spans="1:12" x14ac:dyDescent="0.3">
      <c r="A315">
        <v>156.5</v>
      </c>
      <c r="B315">
        <v>73.026820000000001</v>
      </c>
      <c r="C315">
        <v>-194.102037</v>
      </c>
      <c r="D315">
        <v>-41.327815999999999</v>
      </c>
      <c r="E315">
        <v>-41.310178999999998</v>
      </c>
      <c r="F315">
        <v>-46.925820999999999</v>
      </c>
      <c r="G315">
        <v>-47.732827999999998</v>
      </c>
      <c r="H315">
        <v>-34.334572000000001</v>
      </c>
      <c r="I315">
        <v>-41.172927000000001</v>
      </c>
      <c r="K315">
        <f t="shared" si="8"/>
        <v>47.329324499999998</v>
      </c>
      <c r="L315">
        <f t="shared" si="9"/>
        <v>7.7929510000000022</v>
      </c>
    </row>
    <row r="316" spans="1:12" x14ac:dyDescent="0.3">
      <c r="A316">
        <v>157</v>
      </c>
      <c r="B316">
        <v>73.285295000000005</v>
      </c>
      <c r="C316">
        <v>-193.951404</v>
      </c>
      <c r="D316">
        <v>-41.480969999999999</v>
      </c>
      <c r="E316">
        <v>-41.447240000000001</v>
      </c>
      <c r="F316">
        <v>-47.155686000000003</v>
      </c>
      <c r="G316">
        <v>-48.026797999999999</v>
      </c>
      <c r="H316">
        <v>-34.416379999999997</v>
      </c>
      <c r="I316">
        <v>-41.285221999999997</v>
      </c>
      <c r="K316">
        <f t="shared" si="8"/>
        <v>47.591242000000001</v>
      </c>
      <c r="L316">
        <f t="shared" si="9"/>
        <v>7.9337889999999973</v>
      </c>
    </row>
    <row r="317" spans="1:12" x14ac:dyDescent="0.3">
      <c r="A317">
        <v>157.5</v>
      </c>
      <c r="B317">
        <v>73.545112000000003</v>
      </c>
      <c r="C317">
        <v>-193.799162</v>
      </c>
      <c r="D317">
        <v>-41.626077000000002</v>
      </c>
      <c r="E317">
        <v>-41.609513</v>
      </c>
      <c r="F317">
        <v>-47.263779</v>
      </c>
      <c r="G317">
        <v>-48.215356999999997</v>
      </c>
      <c r="H317">
        <v>-34.615400000000001</v>
      </c>
      <c r="I317">
        <v>-41.496758999999997</v>
      </c>
      <c r="K317">
        <f t="shared" si="8"/>
        <v>47.739567999999998</v>
      </c>
      <c r="L317">
        <f t="shared" si="9"/>
        <v>7.9026307500000001</v>
      </c>
    </row>
    <row r="318" spans="1:12" x14ac:dyDescent="0.3">
      <c r="A318">
        <v>158</v>
      </c>
      <c r="B318">
        <v>73.802335999999997</v>
      </c>
      <c r="C318">
        <v>-193.65078199999999</v>
      </c>
      <c r="D318">
        <v>-41.771720999999999</v>
      </c>
      <c r="E318">
        <v>-41.733699999999999</v>
      </c>
      <c r="F318">
        <v>-47.462530999999998</v>
      </c>
      <c r="G318">
        <v>-48.320768000000001</v>
      </c>
      <c r="H318">
        <v>-34.694524999999999</v>
      </c>
      <c r="I318">
        <v>-41.581695000000003</v>
      </c>
      <c r="K318">
        <f t="shared" si="8"/>
        <v>47.8916495</v>
      </c>
      <c r="L318">
        <f t="shared" si="9"/>
        <v>7.9462392499999979</v>
      </c>
    </row>
    <row r="319" spans="1:12" x14ac:dyDescent="0.3">
      <c r="A319">
        <v>158.5</v>
      </c>
      <c r="B319">
        <v>74.063046</v>
      </c>
      <c r="C319">
        <v>-193.50208000000001</v>
      </c>
      <c r="D319">
        <v>-41.934531999999997</v>
      </c>
      <c r="E319">
        <v>-41.892218</v>
      </c>
      <c r="F319">
        <v>-47.606028999999999</v>
      </c>
      <c r="G319">
        <v>-48.436103000000003</v>
      </c>
      <c r="H319">
        <v>-34.889521000000002</v>
      </c>
      <c r="I319">
        <v>-41.727786000000002</v>
      </c>
      <c r="K319">
        <f t="shared" si="8"/>
        <v>48.021066000000005</v>
      </c>
      <c r="L319">
        <f t="shared" si="9"/>
        <v>7.9100517500000009</v>
      </c>
    </row>
    <row r="320" spans="1:12" x14ac:dyDescent="0.3">
      <c r="A320">
        <v>159</v>
      </c>
      <c r="B320">
        <v>74.313564999999997</v>
      </c>
      <c r="C320">
        <v>-193.352091</v>
      </c>
      <c r="D320">
        <v>-42.050403000000003</v>
      </c>
      <c r="E320">
        <v>-42.007553000000001</v>
      </c>
      <c r="F320">
        <v>-47.749794999999999</v>
      </c>
      <c r="G320">
        <v>-48.662748999999998</v>
      </c>
      <c r="H320">
        <v>-34.974010999999997</v>
      </c>
      <c r="I320">
        <v>-41.900162999999999</v>
      </c>
      <c r="K320">
        <f t="shared" si="8"/>
        <v>48.206271999999998</v>
      </c>
      <c r="L320">
        <f t="shared" si="9"/>
        <v>7.9732394999999983</v>
      </c>
    </row>
    <row r="321" spans="1:12" x14ac:dyDescent="0.3">
      <c r="A321">
        <v>159.5</v>
      </c>
      <c r="B321">
        <v>74.552370999999994</v>
      </c>
      <c r="C321">
        <v>-193.20381800000001</v>
      </c>
      <c r="D321">
        <v>-42.220187000000003</v>
      </c>
      <c r="E321">
        <v>-42.197989999999997</v>
      </c>
      <c r="F321">
        <v>-47.956325</v>
      </c>
      <c r="G321">
        <v>-48.841116</v>
      </c>
      <c r="H321">
        <v>-35.172763000000003</v>
      </c>
      <c r="I321">
        <v>-41.977410999999996</v>
      </c>
      <c r="K321">
        <f t="shared" si="8"/>
        <v>48.398720499999996</v>
      </c>
      <c r="L321">
        <f t="shared" si="9"/>
        <v>8.0066327499999943</v>
      </c>
    </row>
    <row r="322" spans="1:12" x14ac:dyDescent="0.3">
      <c r="A322">
        <v>160</v>
      </c>
      <c r="B322">
        <v>74.797434999999993</v>
      </c>
      <c r="C322">
        <v>-193.05050299999999</v>
      </c>
      <c r="D322">
        <v>-42.368780999999998</v>
      </c>
      <c r="E322">
        <v>-42.302864999999997</v>
      </c>
      <c r="F322">
        <v>-48.077829000000001</v>
      </c>
      <c r="G322">
        <v>-48.965302999999999</v>
      </c>
      <c r="H322">
        <v>-35.286755999999997</v>
      </c>
      <c r="I322">
        <v>-42.171959999999999</v>
      </c>
      <c r="K322">
        <f t="shared" si="8"/>
        <v>48.521566</v>
      </c>
      <c r="L322">
        <f t="shared" si="9"/>
        <v>7.9889755000000022</v>
      </c>
    </row>
    <row r="323" spans="1:12" x14ac:dyDescent="0.3">
      <c r="A323">
        <v>160.5</v>
      </c>
      <c r="B323">
        <v>75.044735000000003</v>
      </c>
      <c r="C323">
        <v>-192.90373299999999</v>
      </c>
      <c r="D323">
        <v>-42.526226999999999</v>
      </c>
      <c r="E323">
        <v>-42.482841000000001</v>
      </c>
      <c r="F323">
        <v>-48.288114999999998</v>
      </c>
      <c r="G323">
        <v>-49.210456999999998</v>
      </c>
      <c r="H323">
        <v>-35.436424000000002</v>
      </c>
      <c r="I323">
        <v>-42.301957999999999</v>
      </c>
      <c r="K323">
        <f t="shared" ref="K323:K386" si="10">-AVERAGE(F323:G323)</f>
        <v>48.749285999999998</v>
      </c>
      <c r="L323">
        <f t="shared" ref="L323:L386" si="11">K323-(-AVERAGE(D323:E323,H323:I323))</f>
        <v>8.0624234999999942</v>
      </c>
    </row>
    <row r="324" spans="1:12" x14ac:dyDescent="0.3">
      <c r="A324">
        <v>161</v>
      </c>
      <c r="B324">
        <v>75.292659999999998</v>
      </c>
      <c r="C324">
        <v>-192.75234900000001</v>
      </c>
      <c r="D324">
        <v>-42.664628999999998</v>
      </c>
      <c r="E324">
        <v>-42.595762000000001</v>
      </c>
      <c r="F324">
        <v>-48.404254000000002</v>
      </c>
      <c r="G324">
        <v>-49.385604999999998</v>
      </c>
      <c r="H324">
        <v>-35.575094</v>
      </c>
      <c r="I324">
        <v>-42.401915000000002</v>
      </c>
      <c r="K324">
        <f t="shared" si="10"/>
        <v>48.894929500000003</v>
      </c>
      <c r="L324">
        <f t="shared" si="11"/>
        <v>8.0855795000000015</v>
      </c>
    </row>
    <row r="325" spans="1:12" x14ac:dyDescent="0.3">
      <c r="A325">
        <v>161.5</v>
      </c>
      <c r="B325">
        <v>75.543715000000006</v>
      </c>
      <c r="C325">
        <v>-192.60010700000001</v>
      </c>
      <c r="D325">
        <v>-42.844337000000003</v>
      </c>
      <c r="E325">
        <v>-42.763399999999997</v>
      </c>
      <c r="F325">
        <v>-48.563845999999998</v>
      </c>
      <c r="G325">
        <v>-49.504157999999997</v>
      </c>
      <c r="H325">
        <v>-35.716177999999999</v>
      </c>
      <c r="I325">
        <v>-42.613987999999999</v>
      </c>
      <c r="K325">
        <f t="shared" si="10"/>
        <v>49.034002000000001</v>
      </c>
      <c r="L325">
        <f t="shared" si="11"/>
        <v>8.0495262499999995</v>
      </c>
    </row>
    <row r="326" spans="1:12" x14ac:dyDescent="0.3">
      <c r="A326">
        <v>162</v>
      </c>
      <c r="B326">
        <v>75.779302999999999</v>
      </c>
      <c r="C326">
        <v>-192.44110499999999</v>
      </c>
      <c r="D326">
        <v>-43.013316000000003</v>
      </c>
      <c r="E326">
        <v>-42.904215999999998</v>
      </c>
      <c r="F326">
        <v>-48.707343999999999</v>
      </c>
      <c r="G326">
        <v>-49.630758999999998</v>
      </c>
      <c r="H326">
        <v>-35.860748999999998</v>
      </c>
      <c r="I326">
        <v>-42.722527999999997</v>
      </c>
      <c r="K326">
        <f t="shared" si="10"/>
        <v>49.169051499999995</v>
      </c>
      <c r="L326">
        <f t="shared" si="11"/>
        <v>8.0438492499999938</v>
      </c>
    </row>
    <row r="327" spans="1:12" x14ac:dyDescent="0.3">
      <c r="A327">
        <v>162.5</v>
      </c>
      <c r="B327">
        <v>76.021506000000002</v>
      </c>
      <c r="C327">
        <v>-192.28500099999999</v>
      </c>
      <c r="D327">
        <v>-43.110411999999997</v>
      </c>
      <c r="E327">
        <v>-43.047981999999998</v>
      </c>
      <c r="F327">
        <v>-48.870421999999998</v>
      </c>
      <c r="G327">
        <v>-49.861964999999998</v>
      </c>
      <c r="H327">
        <v>-35.983325999999998</v>
      </c>
      <c r="I327">
        <v>-42.845016000000001</v>
      </c>
      <c r="K327">
        <f t="shared" si="10"/>
        <v>49.366193499999994</v>
      </c>
      <c r="L327">
        <f t="shared" si="11"/>
        <v>8.1195094999999924</v>
      </c>
    </row>
    <row r="328" spans="1:12" x14ac:dyDescent="0.3">
      <c r="A328">
        <v>163</v>
      </c>
      <c r="B328">
        <v>76.266839000000004</v>
      </c>
      <c r="C328">
        <v>-192.13426100000001</v>
      </c>
      <c r="D328">
        <v>-43.24935</v>
      </c>
      <c r="E328">
        <v>-43.215620000000001</v>
      </c>
      <c r="F328">
        <v>-49.077756999999998</v>
      </c>
      <c r="G328">
        <v>-49.965497999999997</v>
      </c>
      <c r="H328">
        <v>-36.178859000000003</v>
      </c>
      <c r="I328">
        <v>-43.051904</v>
      </c>
      <c r="K328">
        <f t="shared" si="10"/>
        <v>49.521627499999994</v>
      </c>
      <c r="L328">
        <f t="shared" si="11"/>
        <v>8.0976942499999964</v>
      </c>
    </row>
    <row r="329" spans="1:12" x14ac:dyDescent="0.3">
      <c r="A329">
        <v>163.5</v>
      </c>
      <c r="B329">
        <v>76.509131999999994</v>
      </c>
      <c r="C329">
        <v>-191.97686899999999</v>
      </c>
      <c r="D329">
        <v>-43.401162999999997</v>
      </c>
      <c r="E329">
        <v>-43.343024999999997</v>
      </c>
      <c r="F329">
        <v>-49.188800000000001</v>
      </c>
      <c r="G329">
        <v>-50.100949999999997</v>
      </c>
      <c r="H329">
        <v>-36.270859000000002</v>
      </c>
      <c r="I329">
        <v>-43.147033</v>
      </c>
      <c r="K329">
        <f t="shared" si="10"/>
        <v>49.644874999999999</v>
      </c>
      <c r="L329">
        <f t="shared" si="11"/>
        <v>8.1043549999999982</v>
      </c>
    </row>
    <row r="330" spans="1:12" x14ac:dyDescent="0.3">
      <c r="A330">
        <v>164</v>
      </c>
      <c r="B330">
        <v>76.758219999999994</v>
      </c>
      <c r="C330">
        <v>-191.82730900000001</v>
      </c>
      <c r="D330">
        <v>-43.549221000000003</v>
      </c>
      <c r="E330">
        <v>-43.505031000000002</v>
      </c>
      <c r="F330">
        <v>-49.361535000000003</v>
      </c>
      <c r="G330">
        <v>-50.306407</v>
      </c>
      <c r="H330">
        <v>-36.458077000000003</v>
      </c>
      <c r="I330">
        <v>-43.292051000000001</v>
      </c>
      <c r="K330">
        <f t="shared" si="10"/>
        <v>49.833971000000005</v>
      </c>
      <c r="L330">
        <f t="shared" si="11"/>
        <v>8.1328760000000031</v>
      </c>
    </row>
    <row r="331" spans="1:12" x14ac:dyDescent="0.3">
      <c r="A331">
        <v>164.5</v>
      </c>
      <c r="B331">
        <v>77.000691000000003</v>
      </c>
      <c r="C331">
        <v>-191.68075300000001</v>
      </c>
      <c r="D331">
        <v>-43.684404999999998</v>
      </c>
      <c r="E331">
        <v>-43.639678000000004</v>
      </c>
      <c r="F331">
        <v>-49.585766999999997</v>
      </c>
      <c r="G331">
        <v>-50.423082999999998</v>
      </c>
      <c r="H331">
        <v>-36.540421000000002</v>
      </c>
      <c r="I331">
        <v>-43.485526999999998</v>
      </c>
      <c r="K331">
        <f t="shared" si="10"/>
        <v>50.004424999999998</v>
      </c>
      <c r="L331">
        <f t="shared" si="11"/>
        <v>8.1669172499999974</v>
      </c>
    </row>
    <row r="332" spans="1:12" x14ac:dyDescent="0.3">
      <c r="A332">
        <v>165</v>
      </c>
      <c r="B332">
        <v>77.254695999999996</v>
      </c>
      <c r="C332">
        <v>-191.536235</v>
      </c>
      <c r="D332">
        <v>-43.850701999999998</v>
      </c>
      <c r="E332">
        <v>-43.795782000000003</v>
      </c>
      <c r="F332">
        <v>-49.702711999999998</v>
      </c>
      <c r="G332">
        <v>-50.529031000000003</v>
      </c>
      <c r="H332">
        <v>-36.755802000000003</v>
      </c>
      <c r="I332">
        <v>-43.591385000000002</v>
      </c>
      <c r="K332">
        <f t="shared" si="10"/>
        <v>50.115871499999997</v>
      </c>
      <c r="L332">
        <f t="shared" si="11"/>
        <v>8.1174537499999957</v>
      </c>
    </row>
    <row r="333" spans="1:12" x14ac:dyDescent="0.3">
      <c r="A333">
        <v>165.5</v>
      </c>
      <c r="B333">
        <v>77.507182</v>
      </c>
      <c r="C333">
        <v>-191.385817</v>
      </c>
      <c r="D333">
        <v>-43.965499999999999</v>
      </c>
      <c r="E333">
        <v>-43.920504999999999</v>
      </c>
      <c r="F333">
        <v>-49.900122000000003</v>
      </c>
      <c r="G333">
        <v>-50.650266000000002</v>
      </c>
      <c r="H333">
        <v>-36.822857999999997</v>
      </c>
      <c r="I333">
        <v>-43.740158000000001</v>
      </c>
      <c r="K333">
        <f t="shared" si="10"/>
        <v>50.275193999999999</v>
      </c>
      <c r="L333">
        <f t="shared" si="11"/>
        <v>8.1629387500000021</v>
      </c>
    </row>
    <row r="334" spans="1:12" x14ac:dyDescent="0.3">
      <c r="A334">
        <v>166</v>
      </c>
      <c r="B334">
        <v>77.766641000000007</v>
      </c>
      <c r="C334">
        <v>-191.23529099999999</v>
      </c>
      <c r="D334">
        <v>-44.139307000000002</v>
      </c>
      <c r="E334">
        <v>-44.083851000000003</v>
      </c>
      <c r="F334">
        <v>-50.057836000000002</v>
      </c>
      <c r="G334">
        <v>-50.979909999999997</v>
      </c>
      <c r="H334">
        <v>-37.036898000000001</v>
      </c>
      <c r="I334">
        <v>-43.938462999999999</v>
      </c>
      <c r="K334">
        <f t="shared" si="10"/>
        <v>50.518872999999999</v>
      </c>
      <c r="L334">
        <f t="shared" si="11"/>
        <v>8.219243249999991</v>
      </c>
    </row>
    <row r="335" spans="1:12" x14ac:dyDescent="0.3">
      <c r="A335">
        <v>166.5</v>
      </c>
      <c r="B335">
        <v>78.018231999999998</v>
      </c>
      <c r="C335">
        <v>-191.09130999999999</v>
      </c>
      <c r="D335">
        <v>-44.247399999999999</v>
      </c>
      <c r="E335">
        <v>-44.193016999999998</v>
      </c>
      <c r="F335">
        <v>-50.198383999999997</v>
      </c>
      <c r="G335">
        <v>-51.150497999999999</v>
      </c>
      <c r="H335">
        <v>-37.091614999999997</v>
      </c>
      <c r="I335">
        <v>-44.033591999999999</v>
      </c>
      <c r="K335">
        <f t="shared" si="10"/>
        <v>50.674441000000002</v>
      </c>
      <c r="L335">
        <f t="shared" si="11"/>
        <v>8.2830350000000053</v>
      </c>
    </row>
    <row r="336" spans="1:12" x14ac:dyDescent="0.3">
      <c r="A336">
        <v>167</v>
      </c>
      <c r="B336">
        <v>78.267052000000007</v>
      </c>
      <c r="C336">
        <v>-190.943467</v>
      </c>
      <c r="D336">
        <v>-44.421743999999997</v>
      </c>
      <c r="E336">
        <v>-44.364409999999999</v>
      </c>
      <c r="F336">
        <v>-50.391770999999999</v>
      </c>
      <c r="G336">
        <v>-51.320549999999997</v>
      </c>
      <c r="H336">
        <v>-37.319870999999999</v>
      </c>
      <c r="I336">
        <v>-44.182364999999997</v>
      </c>
      <c r="K336">
        <f t="shared" si="10"/>
        <v>50.856160500000001</v>
      </c>
      <c r="L336">
        <f t="shared" si="11"/>
        <v>8.2840630000000033</v>
      </c>
    </row>
    <row r="337" spans="1:12" x14ac:dyDescent="0.3">
      <c r="A337">
        <v>167.5</v>
      </c>
      <c r="B337">
        <v>78.507288000000003</v>
      </c>
      <c r="C337">
        <v>-190.79476500000001</v>
      </c>
      <c r="D337">
        <v>-44.550490000000003</v>
      </c>
      <c r="E337">
        <v>-44.472504000000001</v>
      </c>
      <c r="F337">
        <v>-50.519981000000001</v>
      </c>
      <c r="G337">
        <v>-51.497576000000002</v>
      </c>
      <c r="H337">
        <v>-37.414552999999998</v>
      </c>
      <c r="I337">
        <v>-44.385497999999998</v>
      </c>
      <c r="K337">
        <f t="shared" si="10"/>
        <v>51.008778500000005</v>
      </c>
      <c r="L337">
        <f t="shared" si="11"/>
        <v>8.3030172500000035</v>
      </c>
    </row>
    <row r="338" spans="1:12" x14ac:dyDescent="0.3">
      <c r="A338">
        <v>168</v>
      </c>
      <c r="B338">
        <v>78.749848999999998</v>
      </c>
      <c r="C338">
        <v>-190.64531299999999</v>
      </c>
      <c r="D338">
        <v>-44.705253999999996</v>
      </c>
      <c r="E338">
        <v>-44.657843999999997</v>
      </c>
      <c r="F338">
        <v>-50.731606999999997</v>
      </c>
      <c r="G338">
        <v>-51.622298999999998</v>
      </c>
      <c r="H338">
        <v>-37.613573000000002</v>
      </c>
      <c r="I338">
        <v>-44.485633999999997</v>
      </c>
      <c r="K338">
        <f t="shared" si="10"/>
        <v>51.176952999999997</v>
      </c>
      <c r="L338">
        <f t="shared" si="11"/>
        <v>8.3113767500000009</v>
      </c>
    </row>
    <row r="339" spans="1:12" x14ac:dyDescent="0.3">
      <c r="A339">
        <v>168.5</v>
      </c>
      <c r="B339">
        <v>78.999921000000001</v>
      </c>
      <c r="C339">
        <v>-190.498435</v>
      </c>
      <c r="D339">
        <v>-44.8399</v>
      </c>
      <c r="E339">
        <v>-44.779885</v>
      </c>
      <c r="F339">
        <v>-50.867863</v>
      </c>
      <c r="G339">
        <v>-51.733879000000002</v>
      </c>
      <c r="H339">
        <v>-37.674726999999997</v>
      </c>
      <c r="I339">
        <v>-44.631188000000002</v>
      </c>
      <c r="K339">
        <f t="shared" si="10"/>
        <v>51.300871000000001</v>
      </c>
      <c r="L339">
        <f t="shared" si="11"/>
        <v>8.3194459999999992</v>
      </c>
    </row>
    <row r="340" spans="1:12" x14ac:dyDescent="0.3">
      <c r="A340">
        <v>169</v>
      </c>
      <c r="B340">
        <v>79.240245999999999</v>
      </c>
      <c r="C340">
        <v>-190.35026999999999</v>
      </c>
      <c r="D340">
        <v>-44.986617000000003</v>
      </c>
      <c r="E340">
        <v>-44.941085000000001</v>
      </c>
      <c r="F340">
        <v>-51.014311999999997</v>
      </c>
      <c r="G340">
        <v>-51.907685999999998</v>
      </c>
      <c r="H340">
        <v>-37.884475999999999</v>
      </c>
      <c r="I340">
        <v>-44.800345999999998</v>
      </c>
      <c r="K340">
        <f t="shared" si="10"/>
        <v>51.460999000000001</v>
      </c>
      <c r="L340">
        <f t="shared" si="11"/>
        <v>8.3078679999999991</v>
      </c>
    </row>
    <row r="341" spans="1:12" x14ac:dyDescent="0.3">
      <c r="A341">
        <v>169.5</v>
      </c>
      <c r="B341">
        <v>79.492553000000001</v>
      </c>
      <c r="C341">
        <v>-190.20070999999999</v>
      </c>
      <c r="D341">
        <v>-45.140576000000003</v>
      </c>
      <c r="E341">
        <v>-45.105237000000002</v>
      </c>
      <c r="F341">
        <v>-51.203139999999998</v>
      </c>
      <c r="G341">
        <v>-51.975009999999997</v>
      </c>
      <c r="H341">
        <v>-37.996324000000001</v>
      </c>
      <c r="I341">
        <v>-44.901197000000003</v>
      </c>
      <c r="K341">
        <f t="shared" si="10"/>
        <v>51.589074999999994</v>
      </c>
      <c r="L341">
        <f t="shared" si="11"/>
        <v>8.3032414999999915</v>
      </c>
    </row>
    <row r="342" spans="1:12" x14ac:dyDescent="0.3">
      <c r="A342">
        <v>170</v>
      </c>
      <c r="B342">
        <v>79.746736999999996</v>
      </c>
      <c r="C342">
        <v>-190.050399</v>
      </c>
      <c r="D342">
        <v>-45.280586999999997</v>
      </c>
      <c r="E342">
        <v>-45.246589</v>
      </c>
      <c r="F342">
        <v>-51.363267</v>
      </c>
      <c r="G342">
        <v>-52.209434999999999</v>
      </c>
      <c r="H342">
        <v>-38.183273999999997</v>
      </c>
      <c r="I342">
        <v>-45.078043999999998</v>
      </c>
      <c r="K342">
        <f t="shared" si="10"/>
        <v>51.786350999999996</v>
      </c>
      <c r="L342">
        <f t="shared" si="11"/>
        <v>8.3392274999999998</v>
      </c>
    </row>
    <row r="343" spans="1:12" x14ac:dyDescent="0.3">
      <c r="A343">
        <v>170.5</v>
      </c>
      <c r="B343">
        <v>80.001903999999996</v>
      </c>
      <c r="C343">
        <v>-189.901161</v>
      </c>
      <c r="D343">
        <v>-45.424889999999998</v>
      </c>
      <c r="E343">
        <v>-45.394111000000002</v>
      </c>
      <c r="F343">
        <v>-51.551827000000003</v>
      </c>
      <c r="G343">
        <v>-52.369830999999998</v>
      </c>
      <c r="H343">
        <v>-38.293781000000003</v>
      </c>
      <c r="I343">
        <v>-45.235222</v>
      </c>
      <c r="K343">
        <f t="shared" si="10"/>
        <v>51.960829000000004</v>
      </c>
      <c r="L343">
        <f t="shared" si="11"/>
        <v>8.3738280000000032</v>
      </c>
    </row>
    <row r="344" spans="1:12" x14ac:dyDescent="0.3">
      <c r="A344">
        <v>171</v>
      </c>
      <c r="B344">
        <v>80.254658000000006</v>
      </c>
      <c r="C344">
        <v>-189.749348</v>
      </c>
      <c r="D344">
        <v>-45.567583999999997</v>
      </c>
      <c r="E344">
        <v>-45.535195000000002</v>
      </c>
      <c r="F344">
        <v>-51.719465</v>
      </c>
      <c r="G344">
        <v>-52.452174999999997</v>
      </c>
      <c r="H344">
        <v>-38.458736999999999</v>
      </c>
      <c r="I344">
        <v>-45.324807999999997</v>
      </c>
      <c r="K344">
        <f t="shared" si="10"/>
        <v>52.085819999999998</v>
      </c>
      <c r="L344">
        <f t="shared" si="11"/>
        <v>8.3642390000000049</v>
      </c>
    </row>
    <row r="345" spans="1:12" x14ac:dyDescent="0.3">
      <c r="A345">
        <v>171.5</v>
      </c>
      <c r="B345">
        <v>80.508662999999999</v>
      </c>
      <c r="C345">
        <v>-189.603328</v>
      </c>
      <c r="D345">
        <v>-45.728515999999999</v>
      </c>
      <c r="E345">
        <v>-45.698810000000002</v>
      </c>
      <c r="F345">
        <v>-51.846065000000003</v>
      </c>
      <c r="G345">
        <v>-52.680162000000003</v>
      </c>
      <c r="H345">
        <v>-38.601430999999998</v>
      </c>
      <c r="I345">
        <v>-45.524363999999998</v>
      </c>
      <c r="K345">
        <f t="shared" si="10"/>
        <v>52.263113500000003</v>
      </c>
      <c r="L345">
        <f t="shared" si="11"/>
        <v>8.3748332500000089</v>
      </c>
    </row>
    <row r="346" spans="1:12" x14ac:dyDescent="0.3">
      <c r="A346">
        <v>172</v>
      </c>
      <c r="B346">
        <v>80.758645000000001</v>
      </c>
      <c r="C346">
        <v>-189.45248100000001</v>
      </c>
      <c r="D346">
        <v>-45.856726000000002</v>
      </c>
      <c r="E346">
        <v>-45.832383999999998</v>
      </c>
      <c r="F346">
        <v>-52.050986000000002</v>
      </c>
      <c r="G346">
        <v>-52.937922999999998</v>
      </c>
      <c r="H346">
        <v>-38.732858999999998</v>
      </c>
      <c r="I346">
        <v>-45.661335000000001</v>
      </c>
      <c r="K346">
        <f t="shared" si="10"/>
        <v>52.494454500000003</v>
      </c>
      <c r="L346">
        <f t="shared" si="11"/>
        <v>8.4736285000000038</v>
      </c>
    </row>
    <row r="347" spans="1:12" x14ac:dyDescent="0.3">
      <c r="A347">
        <v>172.5</v>
      </c>
      <c r="B347">
        <v>81.014885000000007</v>
      </c>
      <c r="C347">
        <v>-189.301097</v>
      </c>
      <c r="D347">
        <v>-46.012025999999999</v>
      </c>
      <c r="E347">
        <v>-46.011018999999997</v>
      </c>
      <c r="F347">
        <v>-52.191802000000003</v>
      </c>
      <c r="G347">
        <v>-53.20373</v>
      </c>
      <c r="H347">
        <v>-38.934292999999997</v>
      </c>
      <c r="I347">
        <v>-45.751994000000003</v>
      </c>
      <c r="K347">
        <f t="shared" si="10"/>
        <v>52.697766000000001</v>
      </c>
      <c r="L347">
        <f t="shared" si="11"/>
        <v>8.5204330000000041</v>
      </c>
    </row>
    <row r="348" spans="1:12" x14ac:dyDescent="0.3">
      <c r="A348">
        <v>173</v>
      </c>
      <c r="B348">
        <v>81.266745</v>
      </c>
      <c r="C348">
        <v>-189.15357499999999</v>
      </c>
      <c r="D348">
        <v>-46.127093000000002</v>
      </c>
      <c r="E348">
        <v>-46.124744</v>
      </c>
      <c r="F348">
        <v>-52.355148</v>
      </c>
      <c r="G348">
        <v>-53.415891999999999</v>
      </c>
      <c r="H348">
        <v>-39.009663000000003</v>
      </c>
      <c r="I348">
        <v>-45.970505000000003</v>
      </c>
      <c r="K348">
        <f t="shared" si="10"/>
        <v>52.88552</v>
      </c>
      <c r="L348">
        <f t="shared" si="11"/>
        <v>8.5775187499999959</v>
      </c>
    </row>
    <row r="349" spans="1:12" x14ac:dyDescent="0.3">
      <c r="A349">
        <v>173.5</v>
      </c>
      <c r="B349">
        <v>81.520392999999999</v>
      </c>
      <c r="C349">
        <v>-189.00444400000001</v>
      </c>
      <c r="D349">
        <v>-46.303046000000002</v>
      </c>
      <c r="E349">
        <v>-46.296674000000003</v>
      </c>
      <c r="F349">
        <v>-52.571603000000003</v>
      </c>
      <c r="G349">
        <v>-53.610621000000002</v>
      </c>
      <c r="H349">
        <v>-39.231482</v>
      </c>
      <c r="I349">
        <v>-46.059553999999999</v>
      </c>
      <c r="K349">
        <f t="shared" si="10"/>
        <v>53.091112000000003</v>
      </c>
      <c r="L349">
        <f t="shared" si="11"/>
        <v>8.6184229999999999</v>
      </c>
    </row>
    <row r="350" spans="1:12" x14ac:dyDescent="0.3">
      <c r="A350">
        <v>174</v>
      </c>
      <c r="B350">
        <v>81.775201999999993</v>
      </c>
      <c r="C350">
        <v>-188.853275</v>
      </c>
      <c r="D350">
        <v>-46.445470999999998</v>
      </c>
      <c r="E350">
        <v>-46.422469999999997</v>
      </c>
      <c r="F350">
        <v>-52.670844000000002</v>
      </c>
      <c r="G350">
        <v>-53.723005000000001</v>
      </c>
      <c r="H350">
        <v>-39.318922000000001</v>
      </c>
      <c r="I350">
        <v>-46.195988999999997</v>
      </c>
      <c r="K350">
        <f t="shared" si="10"/>
        <v>53.196924500000002</v>
      </c>
      <c r="L350">
        <f t="shared" si="11"/>
        <v>8.601211499999998</v>
      </c>
    </row>
    <row r="351" spans="1:12" x14ac:dyDescent="0.3">
      <c r="A351">
        <v>174.5</v>
      </c>
      <c r="B351">
        <v>82.031263999999993</v>
      </c>
      <c r="C351">
        <v>-188.70489499999999</v>
      </c>
      <c r="D351">
        <v>-46.601574999999997</v>
      </c>
      <c r="E351">
        <v>-46.584743000000003</v>
      </c>
      <c r="F351">
        <v>-52.886226000000001</v>
      </c>
      <c r="G351">
        <v>-53.896276</v>
      </c>
      <c r="H351">
        <v>-39.529743000000003</v>
      </c>
      <c r="I351">
        <v>-46.379452000000001</v>
      </c>
      <c r="K351">
        <f t="shared" si="10"/>
        <v>53.391250999999997</v>
      </c>
      <c r="L351">
        <f t="shared" si="11"/>
        <v>8.6173727500000012</v>
      </c>
    </row>
    <row r="352" spans="1:12" x14ac:dyDescent="0.3">
      <c r="A352">
        <v>175</v>
      </c>
      <c r="B352">
        <v>82.273825000000002</v>
      </c>
      <c r="C352">
        <v>-188.55715900000001</v>
      </c>
      <c r="D352">
        <v>-46.732467</v>
      </c>
      <c r="E352">
        <v>-46.715099000000002</v>
      </c>
      <c r="F352">
        <v>-53.054132000000003</v>
      </c>
      <c r="G352">
        <v>-53.994444999999999</v>
      </c>
      <c r="H352">
        <v>-39.603504000000001</v>
      </c>
      <c r="I352">
        <v>-46.458309</v>
      </c>
      <c r="K352">
        <f t="shared" si="10"/>
        <v>53.524288499999997</v>
      </c>
      <c r="L352">
        <f t="shared" si="11"/>
        <v>8.6469437500000055</v>
      </c>
    </row>
    <row r="353" spans="1:12" x14ac:dyDescent="0.3">
      <c r="A353">
        <v>175.5</v>
      </c>
      <c r="B353">
        <v>82.515491999999995</v>
      </c>
      <c r="C353">
        <v>-188.39848000000001</v>
      </c>
      <c r="D353">
        <v>-46.885353000000002</v>
      </c>
      <c r="E353">
        <v>-46.861010999999998</v>
      </c>
      <c r="F353">
        <v>-53.191729000000002</v>
      </c>
      <c r="G353">
        <v>-54.112997999999997</v>
      </c>
      <c r="H353">
        <v>-39.808155999999997</v>
      </c>
      <c r="I353">
        <v>-46.641593999999998</v>
      </c>
      <c r="K353">
        <f t="shared" si="10"/>
        <v>53.6523635</v>
      </c>
      <c r="L353">
        <f t="shared" si="11"/>
        <v>8.6033350000000013</v>
      </c>
    </row>
    <row r="354" spans="1:12" x14ac:dyDescent="0.3">
      <c r="A354">
        <v>176</v>
      </c>
      <c r="B354">
        <v>82.763686000000007</v>
      </c>
      <c r="C354">
        <v>-188.247096</v>
      </c>
      <c r="D354">
        <v>-47.047089999999997</v>
      </c>
      <c r="E354">
        <v>-47.013897</v>
      </c>
      <c r="F354">
        <v>-53.434738000000003</v>
      </c>
      <c r="G354">
        <v>-54.242548999999997</v>
      </c>
      <c r="H354">
        <v>-39.918931999999998</v>
      </c>
      <c r="I354">
        <v>-46.767657</v>
      </c>
      <c r="K354">
        <f t="shared" si="10"/>
        <v>53.838643500000003</v>
      </c>
      <c r="L354">
        <f t="shared" si="11"/>
        <v>8.6517495000000082</v>
      </c>
    </row>
    <row r="355" spans="1:12" x14ac:dyDescent="0.3">
      <c r="A355">
        <v>176.5</v>
      </c>
      <c r="B355">
        <v>83.001777000000004</v>
      </c>
      <c r="C355">
        <v>-188.09581900000001</v>
      </c>
      <c r="D355">
        <v>-47.176909000000002</v>
      </c>
      <c r="E355">
        <v>-47.150153000000003</v>
      </c>
      <c r="F355">
        <v>-53.536929999999998</v>
      </c>
      <c r="G355">
        <v>-54.458734999999997</v>
      </c>
      <c r="H355">
        <v>-40.103200000000001</v>
      </c>
      <c r="I355">
        <v>-46.866540999999998</v>
      </c>
      <c r="K355">
        <f t="shared" si="10"/>
        <v>53.997832500000001</v>
      </c>
      <c r="L355">
        <f t="shared" si="11"/>
        <v>8.6736317499999984</v>
      </c>
    </row>
    <row r="356" spans="1:12" x14ac:dyDescent="0.3">
      <c r="A356">
        <v>177</v>
      </c>
      <c r="B356">
        <v>83.252206000000001</v>
      </c>
      <c r="C356">
        <v>-187.94229000000001</v>
      </c>
      <c r="D356">
        <v>-47.319870999999999</v>
      </c>
      <c r="E356">
        <v>-47.283459000000001</v>
      </c>
      <c r="F356">
        <v>-53.724415999999998</v>
      </c>
      <c r="G356">
        <v>-54.597136999999996</v>
      </c>
      <c r="H356">
        <v>-40.243479000000001</v>
      </c>
      <c r="I356">
        <v>-47.083264</v>
      </c>
      <c r="K356">
        <f t="shared" si="10"/>
        <v>54.160776499999997</v>
      </c>
      <c r="L356">
        <f t="shared" si="11"/>
        <v>8.678258249999999</v>
      </c>
    </row>
    <row r="357" spans="1:12" x14ac:dyDescent="0.3">
      <c r="A357">
        <v>177.5</v>
      </c>
      <c r="B357">
        <v>83.494050999999999</v>
      </c>
      <c r="C357">
        <v>-187.79326599999999</v>
      </c>
      <c r="D357">
        <v>-47.464441999999998</v>
      </c>
      <c r="E357">
        <v>-47.435271999999998</v>
      </c>
      <c r="F357">
        <v>-53.905465</v>
      </c>
      <c r="G357">
        <v>-54.731515999999999</v>
      </c>
      <c r="H357">
        <v>-40.377858000000003</v>
      </c>
      <c r="I357">
        <v>-47.199314000000001</v>
      </c>
      <c r="K357">
        <f t="shared" si="10"/>
        <v>54.318490499999996</v>
      </c>
      <c r="L357">
        <f t="shared" si="11"/>
        <v>8.699269000000001</v>
      </c>
    </row>
    <row r="358" spans="1:12" x14ac:dyDescent="0.3">
      <c r="A358">
        <v>178</v>
      </c>
      <c r="B358">
        <v>83.733304000000004</v>
      </c>
      <c r="C358">
        <v>-187.640917</v>
      </c>
      <c r="D358">
        <v>-47.618133</v>
      </c>
      <c r="E358">
        <v>-47.570723000000001</v>
      </c>
      <c r="F358">
        <v>-54.000684</v>
      </c>
      <c r="G358">
        <v>-54.935631999999998</v>
      </c>
      <c r="H358">
        <v>-40.536375999999997</v>
      </c>
      <c r="I358">
        <v>-47.308748000000001</v>
      </c>
      <c r="K358">
        <f t="shared" si="10"/>
        <v>54.468158000000003</v>
      </c>
      <c r="L358">
        <f t="shared" si="11"/>
        <v>8.709662999999999</v>
      </c>
    </row>
    <row r="359" spans="1:12" x14ac:dyDescent="0.3">
      <c r="A359">
        <v>178.5</v>
      </c>
      <c r="B359">
        <v>83.981944999999996</v>
      </c>
      <c r="C359">
        <v>-187.48695799999999</v>
      </c>
      <c r="D359">
        <v>-47.751438999999998</v>
      </c>
      <c r="E359">
        <v>-47.714758000000003</v>
      </c>
      <c r="F359">
        <v>-54.194876000000001</v>
      </c>
      <c r="G359">
        <v>-55.079667000000001</v>
      </c>
      <c r="H359">
        <v>-40.692213000000002</v>
      </c>
      <c r="I359">
        <v>-47.520463999999997</v>
      </c>
      <c r="K359">
        <f t="shared" si="10"/>
        <v>54.637271499999997</v>
      </c>
      <c r="L359">
        <f t="shared" si="11"/>
        <v>8.7175529999999952</v>
      </c>
    </row>
    <row r="360" spans="1:12" x14ac:dyDescent="0.3">
      <c r="A360">
        <v>179</v>
      </c>
      <c r="B360">
        <v>84.227457000000001</v>
      </c>
      <c r="C360">
        <v>-187.33428599999999</v>
      </c>
      <c r="D360">
        <v>-47.907007</v>
      </c>
      <c r="E360">
        <v>-47.861742999999997</v>
      </c>
      <c r="F360">
        <v>-54.296263000000003</v>
      </c>
      <c r="G360">
        <v>-55.254010000000001</v>
      </c>
      <c r="H360">
        <v>-40.846708</v>
      </c>
      <c r="I360">
        <v>-47.61148</v>
      </c>
      <c r="K360">
        <f t="shared" si="10"/>
        <v>54.775136500000002</v>
      </c>
      <c r="L360">
        <f t="shared" si="11"/>
        <v>8.7184020000000046</v>
      </c>
    </row>
    <row r="361" spans="1:12" x14ac:dyDescent="0.3">
      <c r="A361">
        <v>179.5</v>
      </c>
      <c r="B361">
        <v>84.481998000000004</v>
      </c>
      <c r="C361">
        <v>-187.17968400000001</v>
      </c>
      <c r="D361">
        <v>-48.039507999999998</v>
      </c>
      <c r="E361">
        <v>-47.995852999999997</v>
      </c>
      <c r="F361">
        <v>-54.522641999999998</v>
      </c>
      <c r="G361">
        <v>-55.405019000000003</v>
      </c>
      <c r="H361">
        <v>-40.956947</v>
      </c>
      <c r="I361">
        <v>-47.757928999999997</v>
      </c>
      <c r="K361">
        <f t="shared" si="10"/>
        <v>54.9638305</v>
      </c>
      <c r="L361">
        <f t="shared" si="11"/>
        <v>8.7762712500000077</v>
      </c>
    </row>
    <row r="362" spans="1:12" x14ac:dyDescent="0.3">
      <c r="A362">
        <v>180</v>
      </c>
      <c r="B362">
        <v>84.728314999999995</v>
      </c>
      <c r="C362">
        <v>-187.03291300000001</v>
      </c>
      <c r="D362">
        <v>-48.201780999999997</v>
      </c>
      <c r="E362">
        <v>-48.172342999999998</v>
      </c>
      <c r="F362">
        <v>-54.677942000000002</v>
      </c>
      <c r="G362">
        <v>-55.572924999999998</v>
      </c>
      <c r="H362">
        <v>-41.149261000000003</v>
      </c>
      <c r="I362">
        <v>-47.928339000000001</v>
      </c>
      <c r="K362">
        <f t="shared" si="10"/>
        <v>55.1254335</v>
      </c>
      <c r="L362">
        <f t="shared" si="11"/>
        <v>8.7625025000000036</v>
      </c>
    </row>
    <row r="363" spans="1:12" x14ac:dyDescent="0.3">
      <c r="A363">
        <v>180.5</v>
      </c>
      <c r="B363">
        <v>84.984196999999995</v>
      </c>
      <c r="C363">
        <v>-186.887216</v>
      </c>
      <c r="D363">
        <v>-48.320067000000002</v>
      </c>
      <c r="E363">
        <v>-48.296796999999998</v>
      </c>
      <c r="F363">
        <v>-54.812052000000001</v>
      </c>
      <c r="G363">
        <v>-55.681286</v>
      </c>
      <c r="H363">
        <v>-41.352840999999998</v>
      </c>
      <c r="I363">
        <v>-48.014527000000001</v>
      </c>
      <c r="K363">
        <f t="shared" si="10"/>
        <v>55.246668999999997</v>
      </c>
      <c r="L363">
        <f t="shared" si="11"/>
        <v>8.7506110000000064</v>
      </c>
    </row>
    <row r="364" spans="1:12" x14ac:dyDescent="0.3">
      <c r="A364">
        <v>181</v>
      </c>
      <c r="B364">
        <v>85.233553000000001</v>
      </c>
      <c r="C364">
        <v>-186.74023099999999</v>
      </c>
      <c r="D364">
        <v>-48.492533000000002</v>
      </c>
      <c r="E364">
        <v>-48.459071000000002</v>
      </c>
      <c r="F364">
        <v>-55.030652000000003</v>
      </c>
      <c r="G364">
        <v>-55.998860000000001</v>
      </c>
      <c r="H364">
        <v>-41.493389000000001</v>
      </c>
      <c r="I364">
        <v>-48.202818000000001</v>
      </c>
      <c r="K364">
        <f t="shared" si="10"/>
        <v>55.514756000000006</v>
      </c>
      <c r="L364">
        <f t="shared" si="11"/>
        <v>8.8528032500000009</v>
      </c>
    </row>
    <row r="365" spans="1:12" x14ac:dyDescent="0.3">
      <c r="A365">
        <v>181.5</v>
      </c>
      <c r="B365">
        <v>85.484876</v>
      </c>
      <c r="C365">
        <v>-186.592602</v>
      </c>
      <c r="D365">
        <v>-48.636299000000001</v>
      </c>
      <c r="E365">
        <v>-48.565555000000003</v>
      </c>
      <c r="F365">
        <v>-55.131234999999997</v>
      </c>
      <c r="G365">
        <v>-56.217728000000001</v>
      </c>
      <c r="H365">
        <v>-41.643859999999997</v>
      </c>
      <c r="I365">
        <v>-48.348193999999999</v>
      </c>
      <c r="K365">
        <f t="shared" si="10"/>
        <v>55.674481499999999</v>
      </c>
      <c r="L365">
        <f t="shared" si="11"/>
        <v>8.8760045000000005</v>
      </c>
    </row>
    <row r="366" spans="1:12" x14ac:dyDescent="0.3">
      <c r="A366">
        <v>182</v>
      </c>
      <c r="B366">
        <v>85.739597000000003</v>
      </c>
      <c r="C366">
        <v>-186.446046</v>
      </c>
      <c r="D366">
        <v>-48.785429999999998</v>
      </c>
      <c r="E366">
        <v>-48.729706</v>
      </c>
      <c r="F366">
        <v>-55.354394999999997</v>
      </c>
      <c r="G366">
        <v>-56.298462999999998</v>
      </c>
      <c r="H366">
        <v>-41.794868999999998</v>
      </c>
      <c r="I366">
        <v>-48.436706999999998</v>
      </c>
      <c r="K366">
        <f t="shared" si="10"/>
        <v>55.826428999999997</v>
      </c>
      <c r="L366">
        <f t="shared" si="11"/>
        <v>8.8897509999999968</v>
      </c>
    </row>
    <row r="367" spans="1:12" x14ac:dyDescent="0.3">
      <c r="A367">
        <v>182.5</v>
      </c>
      <c r="B367">
        <v>85.984930000000006</v>
      </c>
      <c r="C367">
        <v>-186.300027</v>
      </c>
      <c r="D367">
        <v>-48.942338999999997</v>
      </c>
      <c r="E367">
        <v>-48.865693999999998</v>
      </c>
      <c r="F367">
        <v>-55.445321999999997</v>
      </c>
      <c r="G367">
        <v>-56.368200000000002</v>
      </c>
      <c r="H367">
        <v>-41.91825</v>
      </c>
      <c r="I367">
        <v>-48.650032000000003</v>
      </c>
      <c r="K367">
        <f t="shared" si="10"/>
        <v>55.906761000000003</v>
      </c>
      <c r="L367">
        <f t="shared" si="11"/>
        <v>8.8126822500000017</v>
      </c>
    </row>
    <row r="368" spans="1:12" x14ac:dyDescent="0.3">
      <c r="A368">
        <v>183</v>
      </c>
      <c r="B368">
        <v>86.221501000000004</v>
      </c>
      <c r="C368">
        <v>-186.14950099999999</v>
      </c>
      <c r="D368">
        <v>-49.065989000000002</v>
      </c>
      <c r="E368">
        <v>-49.023944</v>
      </c>
      <c r="F368">
        <v>-55.629052999999999</v>
      </c>
      <c r="G368">
        <v>-56.562927999999999</v>
      </c>
      <c r="H368">
        <v>-42.126925999999997</v>
      </c>
      <c r="I368">
        <v>-48.768585000000002</v>
      </c>
      <c r="K368">
        <f t="shared" si="10"/>
        <v>56.095990499999999</v>
      </c>
      <c r="L368">
        <f t="shared" si="11"/>
        <v>8.8496294999999989</v>
      </c>
    </row>
    <row r="369" spans="1:12" x14ac:dyDescent="0.3">
      <c r="A369">
        <v>183.5</v>
      </c>
      <c r="B369">
        <v>86.464597999999995</v>
      </c>
      <c r="C369">
        <v>-186.00519800000001</v>
      </c>
      <c r="D369">
        <v>-49.237381999999997</v>
      </c>
      <c r="E369">
        <v>-49.174953000000002</v>
      </c>
      <c r="F369">
        <v>-55.772551</v>
      </c>
      <c r="G369">
        <v>-56.644199</v>
      </c>
      <c r="H369">
        <v>-42.219194000000002</v>
      </c>
      <c r="I369">
        <v>-48.882489999999997</v>
      </c>
      <c r="K369">
        <f t="shared" si="10"/>
        <v>56.208375000000004</v>
      </c>
      <c r="L369">
        <f t="shared" si="11"/>
        <v>8.8298702500000061</v>
      </c>
    </row>
    <row r="370" spans="1:12" x14ac:dyDescent="0.3">
      <c r="A370">
        <v>184</v>
      </c>
      <c r="B370">
        <v>86.705281999999997</v>
      </c>
      <c r="C370">
        <v>-185.85596000000001</v>
      </c>
      <c r="D370">
        <v>-49.366396999999999</v>
      </c>
      <c r="E370">
        <v>-49.304234999999998</v>
      </c>
      <c r="F370">
        <v>-55.905051999999998</v>
      </c>
      <c r="G370">
        <v>-56.814788</v>
      </c>
      <c r="H370">
        <v>-42.432429999999997</v>
      </c>
      <c r="I370">
        <v>-49.092596</v>
      </c>
      <c r="K370">
        <f t="shared" si="10"/>
        <v>56.359920000000002</v>
      </c>
      <c r="L370">
        <f t="shared" si="11"/>
        <v>8.8110055000000074</v>
      </c>
    </row>
    <row r="371" spans="1:12" x14ac:dyDescent="0.3">
      <c r="A371">
        <v>184.5</v>
      </c>
      <c r="B371">
        <v>86.958839999999995</v>
      </c>
      <c r="C371">
        <v>-185.70393200000001</v>
      </c>
      <c r="D371">
        <v>-49.538057999999999</v>
      </c>
      <c r="E371">
        <v>-49.452024999999999</v>
      </c>
      <c r="F371">
        <v>-56.116678999999998</v>
      </c>
      <c r="G371">
        <v>-56.893644999999999</v>
      </c>
      <c r="H371">
        <v>-42.519601999999999</v>
      </c>
      <c r="I371">
        <v>-49.183076</v>
      </c>
      <c r="K371">
        <f t="shared" si="10"/>
        <v>56.505161999999999</v>
      </c>
      <c r="L371">
        <f t="shared" si="11"/>
        <v>8.831971750000001</v>
      </c>
    </row>
    <row r="372" spans="1:12" x14ac:dyDescent="0.3">
      <c r="A372">
        <v>185</v>
      </c>
      <c r="B372">
        <v>87.204441000000003</v>
      </c>
      <c r="C372">
        <v>-185.55651800000001</v>
      </c>
      <c r="D372">
        <v>-49.663049000000001</v>
      </c>
      <c r="E372">
        <v>-49.598742000000001</v>
      </c>
      <c r="F372">
        <v>-56.250788999999997</v>
      </c>
      <c r="G372">
        <v>-57.033923999999999</v>
      </c>
      <c r="H372">
        <v>-42.730423000000002</v>
      </c>
      <c r="I372">
        <v>-49.317723000000001</v>
      </c>
      <c r="K372">
        <f t="shared" si="10"/>
        <v>56.642356499999998</v>
      </c>
      <c r="L372">
        <f t="shared" si="11"/>
        <v>8.8148722500000005</v>
      </c>
    </row>
    <row r="373" spans="1:12" x14ac:dyDescent="0.3">
      <c r="A373">
        <v>185.5</v>
      </c>
      <c r="B373">
        <v>87.449951999999996</v>
      </c>
      <c r="C373">
        <v>-185.40406100000001</v>
      </c>
      <c r="D373">
        <v>-49.823982000000001</v>
      </c>
      <c r="E373">
        <v>-49.743313000000001</v>
      </c>
      <c r="F373">
        <v>-56.444713</v>
      </c>
      <c r="G373">
        <v>-57.141213</v>
      </c>
      <c r="H373">
        <v>-42.865875000000003</v>
      </c>
      <c r="I373">
        <v>-49.520856000000002</v>
      </c>
      <c r="K373">
        <f t="shared" si="10"/>
        <v>56.792963</v>
      </c>
      <c r="L373">
        <f t="shared" si="11"/>
        <v>8.8044564999999935</v>
      </c>
    </row>
    <row r="374" spans="1:12" x14ac:dyDescent="0.3">
      <c r="A374">
        <v>186</v>
      </c>
      <c r="B374">
        <v>87.694659000000001</v>
      </c>
      <c r="C374">
        <v>-185.256325</v>
      </c>
      <c r="D374">
        <v>-49.965333999999999</v>
      </c>
      <c r="E374">
        <v>-49.872863000000002</v>
      </c>
      <c r="F374">
        <v>-56.646951000000001</v>
      </c>
      <c r="G374">
        <v>-57.415602999999997</v>
      </c>
      <c r="H374">
        <v>-43.017420000000001</v>
      </c>
      <c r="I374">
        <v>-49.598640000000003</v>
      </c>
      <c r="K374">
        <f t="shared" si="10"/>
        <v>57.031277000000003</v>
      </c>
      <c r="L374">
        <f t="shared" si="11"/>
        <v>8.9177127500000068</v>
      </c>
    </row>
    <row r="375" spans="1:12" x14ac:dyDescent="0.3">
      <c r="A375">
        <v>186.5</v>
      </c>
      <c r="B375">
        <v>87.944998999999996</v>
      </c>
      <c r="C375">
        <v>-185.10816</v>
      </c>
      <c r="D375">
        <v>-50.118220000000001</v>
      </c>
      <c r="E375">
        <v>-50.049621000000002</v>
      </c>
      <c r="F375">
        <v>-56.758799000000003</v>
      </c>
      <c r="G375">
        <v>-57.620792000000002</v>
      </c>
      <c r="H375">
        <v>-43.175669999999997</v>
      </c>
      <c r="I375">
        <v>-49.766903999999997</v>
      </c>
      <c r="K375">
        <f t="shared" si="10"/>
        <v>57.189795500000002</v>
      </c>
      <c r="L375">
        <f t="shared" si="11"/>
        <v>8.9121917500000052</v>
      </c>
    </row>
    <row r="376" spans="1:12" x14ac:dyDescent="0.3">
      <c r="A376">
        <v>187</v>
      </c>
      <c r="B376">
        <v>88.190152999999995</v>
      </c>
      <c r="C376">
        <v>-184.957527</v>
      </c>
      <c r="D376">
        <v>-50.251258</v>
      </c>
      <c r="E376">
        <v>-50.166029000000002</v>
      </c>
      <c r="F376">
        <v>-56.991078999999999</v>
      </c>
      <c r="G376">
        <v>-57.779041999999997</v>
      </c>
      <c r="H376">
        <v>-43.292614</v>
      </c>
      <c r="I376">
        <v>-49.923186999999999</v>
      </c>
      <c r="K376">
        <f t="shared" si="10"/>
        <v>57.385060499999994</v>
      </c>
      <c r="L376">
        <f t="shared" si="11"/>
        <v>8.9767884999999978</v>
      </c>
    </row>
    <row r="377" spans="1:12" x14ac:dyDescent="0.3">
      <c r="A377">
        <v>187.5</v>
      </c>
      <c r="B377">
        <v>88.436021999999994</v>
      </c>
      <c r="C377">
        <v>-184.80571399999999</v>
      </c>
      <c r="D377">
        <v>-50.412995000000002</v>
      </c>
      <c r="E377">
        <v>-50.338763</v>
      </c>
      <c r="F377">
        <v>-57.116337999999999</v>
      </c>
      <c r="G377">
        <v>-57.846634000000002</v>
      </c>
      <c r="H377">
        <v>-43.472591000000001</v>
      </c>
      <c r="I377">
        <v>-50.038522</v>
      </c>
      <c r="K377">
        <f t="shared" si="10"/>
        <v>57.481486000000004</v>
      </c>
      <c r="L377">
        <f t="shared" si="11"/>
        <v>8.9157682500000064</v>
      </c>
    </row>
    <row r="378" spans="1:12" x14ac:dyDescent="0.3">
      <c r="A378">
        <v>188</v>
      </c>
      <c r="B378">
        <v>88.687433999999996</v>
      </c>
      <c r="C378">
        <v>-184.65711999999999</v>
      </c>
      <c r="D378">
        <v>-50.528598000000002</v>
      </c>
      <c r="E378">
        <v>-50.459999000000003</v>
      </c>
      <c r="F378">
        <v>-57.265469000000003</v>
      </c>
      <c r="G378">
        <v>-58.030901</v>
      </c>
      <c r="H378">
        <v>-43.573174000000002</v>
      </c>
      <c r="I378">
        <v>-50.214654000000003</v>
      </c>
      <c r="K378">
        <f t="shared" si="10"/>
        <v>57.648184999999998</v>
      </c>
      <c r="L378">
        <f t="shared" si="11"/>
        <v>8.9540787500000008</v>
      </c>
    </row>
    <row r="379" spans="1:12" x14ac:dyDescent="0.3">
      <c r="A379">
        <v>188.5</v>
      </c>
      <c r="B379">
        <v>88.918998000000002</v>
      </c>
      <c r="C379">
        <v>-184.503376</v>
      </c>
      <c r="D379">
        <v>-50.700527999999998</v>
      </c>
      <c r="E379">
        <v>-50.632196999999998</v>
      </c>
      <c r="F379">
        <v>-57.450809</v>
      </c>
      <c r="G379">
        <v>-58.107075999999999</v>
      </c>
      <c r="H379">
        <v>-43.779704000000002</v>
      </c>
      <c r="I379">
        <v>-50.375050000000002</v>
      </c>
      <c r="K379">
        <f t="shared" si="10"/>
        <v>57.778942499999999</v>
      </c>
      <c r="L379">
        <f t="shared" si="11"/>
        <v>8.9070727499999975</v>
      </c>
    </row>
    <row r="380" spans="1:12" x14ac:dyDescent="0.3">
      <c r="A380">
        <v>189</v>
      </c>
      <c r="B380">
        <v>89.163616000000005</v>
      </c>
      <c r="C380">
        <v>-184.35284999999999</v>
      </c>
      <c r="D380">
        <v>-50.819617999999998</v>
      </c>
      <c r="E380">
        <v>-50.777036000000003</v>
      </c>
      <c r="F380">
        <v>-57.546563999999996</v>
      </c>
      <c r="G380">
        <v>-58.288930000000001</v>
      </c>
      <c r="H380">
        <v>-43.868217000000001</v>
      </c>
      <c r="I380">
        <v>-50.509875999999998</v>
      </c>
      <c r="K380">
        <f t="shared" si="10"/>
        <v>57.917746999999999</v>
      </c>
      <c r="L380">
        <f t="shared" si="11"/>
        <v>8.9240602499999966</v>
      </c>
    </row>
    <row r="381" spans="1:12" x14ac:dyDescent="0.3">
      <c r="A381">
        <v>189.5</v>
      </c>
      <c r="B381">
        <v>89.411720000000003</v>
      </c>
      <c r="C381">
        <v>-184.19642400000001</v>
      </c>
      <c r="D381">
        <v>-50.970357999999997</v>
      </c>
      <c r="E381">
        <v>-50.917852000000003</v>
      </c>
      <c r="F381">
        <v>-57.791986000000001</v>
      </c>
      <c r="G381">
        <v>-58.486072</v>
      </c>
      <c r="H381">
        <v>-44.091645</v>
      </c>
      <c r="I381">
        <v>-50.658470000000001</v>
      </c>
      <c r="K381">
        <f t="shared" si="10"/>
        <v>58.139029000000001</v>
      </c>
      <c r="L381">
        <f t="shared" si="11"/>
        <v>8.9794477500000056</v>
      </c>
    </row>
    <row r="382" spans="1:12" x14ac:dyDescent="0.3">
      <c r="A382">
        <v>190</v>
      </c>
      <c r="B382">
        <v>89.668138999999996</v>
      </c>
      <c r="C382">
        <v>-184.048258</v>
      </c>
      <c r="D382">
        <v>-51.114928999999997</v>
      </c>
      <c r="E382">
        <v>-51.068323999999997</v>
      </c>
      <c r="F382">
        <v>-57.897396999999998</v>
      </c>
      <c r="G382">
        <v>-58.570293999999997</v>
      </c>
      <c r="H382">
        <v>-44.16621</v>
      </c>
      <c r="I382">
        <v>-50.814037999999996</v>
      </c>
      <c r="K382">
        <f t="shared" si="10"/>
        <v>58.233845500000001</v>
      </c>
      <c r="L382">
        <f t="shared" si="11"/>
        <v>8.9429702500000019</v>
      </c>
    </row>
    <row r="383" spans="1:12" x14ac:dyDescent="0.3">
      <c r="A383">
        <v>190.5</v>
      </c>
      <c r="B383">
        <v>89.903816000000006</v>
      </c>
      <c r="C383">
        <v>-183.895051</v>
      </c>
      <c r="D383">
        <v>-51.262450000000001</v>
      </c>
      <c r="E383">
        <v>-51.208604000000001</v>
      </c>
      <c r="F383">
        <v>-58.073886999999999</v>
      </c>
      <c r="G383">
        <v>-58.734177000000003</v>
      </c>
      <c r="H383">
        <v>-44.386418999999997</v>
      </c>
      <c r="I383">
        <v>-50.903444999999998</v>
      </c>
      <c r="K383">
        <f t="shared" si="10"/>
        <v>58.404032000000001</v>
      </c>
      <c r="L383">
        <f t="shared" si="11"/>
        <v>8.9638024999999999</v>
      </c>
    </row>
    <row r="384" spans="1:12" x14ac:dyDescent="0.3">
      <c r="A384">
        <v>191</v>
      </c>
      <c r="B384">
        <v>90.140566000000007</v>
      </c>
      <c r="C384">
        <v>-183.74452500000001</v>
      </c>
      <c r="D384">
        <v>-51.385295999999997</v>
      </c>
      <c r="E384">
        <v>-51.358271000000002</v>
      </c>
      <c r="F384">
        <v>-58.268883000000002</v>
      </c>
      <c r="G384">
        <v>-58.858631000000003</v>
      </c>
      <c r="H384">
        <v>-44.459643999999997</v>
      </c>
      <c r="I384">
        <v>-51.104610999999998</v>
      </c>
      <c r="K384">
        <f t="shared" si="10"/>
        <v>58.563757000000003</v>
      </c>
      <c r="L384">
        <f t="shared" si="11"/>
        <v>8.9868014999999986</v>
      </c>
    </row>
    <row r="385" spans="1:12" x14ac:dyDescent="0.3">
      <c r="A385">
        <v>191.5</v>
      </c>
      <c r="B385">
        <v>90.375973999999999</v>
      </c>
      <c r="C385">
        <v>-183.59442899999999</v>
      </c>
      <c r="D385">
        <v>-51.546765000000001</v>
      </c>
      <c r="E385">
        <v>-51.497745999999999</v>
      </c>
      <c r="F385">
        <v>-58.354714000000001</v>
      </c>
      <c r="G385">
        <v>-59.021172999999997</v>
      </c>
      <c r="H385">
        <v>-44.662419</v>
      </c>
      <c r="I385">
        <v>-51.233356999999998</v>
      </c>
      <c r="K385">
        <f t="shared" si="10"/>
        <v>58.687943500000003</v>
      </c>
      <c r="L385">
        <f t="shared" si="11"/>
        <v>8.9528717499999999</v>
      </c>
    </row>
    <row r="386" spans="1:12" x14ac:dyDescent="0.3">
      <c r="A386">
        <v>192</v>
      </c>
      <c r="B386">
        <v>90.604499000000004</v>
      </c>
      <c r="C386">
        <v>-183.44519</v>
      </c>
      <c r="D386">
        <v>-51.655126000000003</v>
      </c>
      <c r="E386">
        <v>-51.631051999999997</v>
      </c>
      <c r="F386">
        <v>-58.603890999999997</v>
      </c>
      <c r="G386">
        <v>-59.103516999999997</v>
      </c>
      <c r="H386">
        <v>-44.741543999999998</v>
      </c>
      <c r="I386">
        <v>-51.331882999999998</v>
      </c>
      <c r="K386">
        <f t="shared" si="10"/>
        <v>58.853703999999993</v>
      </c>
      <c r="L386">
        <f t="shared" si="11"/>
        <v>9.0138027499999893</v>
      </c>
    </row>
    <row r="387" spans="1:12" x14ac:dyDescent="0.3">
      <c r="A387">
        <v>192.5</v>
      </c>
      <c r="B387">
        <v>90.852513000000002</v>
      </c>
      <c r="C387">
        <v>-183.293914</v>
      </c>
      <c r="D387">
        <v>-51.820618000000003</v>
      </c>
      <c r="E387">
        <v>-51.767308</v>
      </c>
      <c r="F387">
        <v>-58.651366000000003</v>
      </c>
      <c r="G387">
        <v>-59.299585999999998</v>
      </c>
      <c r="H387">
        <v>-44.931711999999997</v>
      </c>
      <c r="I387">
        <v>-51.550215000000001</v>
      </c>
      <c r="K387">
        <f t="shared" ref="K387:K450" si="12">-AVERAGE(F387:G387)</f>
        <v>58.975476</v>
      </c>
      <c r="L387">
        <f t="shared" ref="L387:L450" si="13">K387-(-AVERAGE(D387:E387,H387:I387))</f>
        <v>8.9580127499999946</v>
      </c>
    </row>
    <row r="388" spans="1:12" x14ac:dyDescent="0.3">
      <c r="A388">
        <v>193</v>
      </c>
      <c r="B388">
        <v>91.100081000000003</v>
      </c>
      <c r="C388">
        <v>-183.138668</v>
      </c>
      <c r="D388">
        <v>-51.947487000000002</v>
      </c>
      <c r="E388">
        <v>-51.925558000000002</v>
      </c>
      <c r="F388">
        <v>-58.887400999999997</v>
      </c>
      <c r="G388">
        <v>-59.484121999999999</v>
      </c>
      <c r="H388">
        <v>-45.049193000000002</v>
      </c>
      <c r="I388">
        <v>-51.652138999999998</v>
      </c>
      <c r="K388">
        <f t="shared" si="12"/>
        <v>59.185761499999998</v>
      </c>
      <c r="L388">
        <f t="shared" si="13"/>
        <v>9.0421672499999985</v>
      </c>
    </row>
    <row r="389" spans="1:12" x14ac:dyDescent="0.3">
      <c r="A389">
        <v>193.5</v>
      </c>
      <c r="B389">
        <v>91.345414000000005</v>
      </c>
      <c r="C389">
        <v>-182.98653300000001</v>
      </c>
      <c r="D389">
        <v>-52.112442000000001</v>
      </c>
      <c r="E389">
        <v>-52.052157999999999</v>
      </c>
      <c r="F389">
        <v>-58.982619</v>
      </c>
      <c r="G389">
        <v>-59.655247000000003</v>
      </c>
      <c r="H389">
        <v>-45.215221999999997</v>
      </c>
      <c r="I389">
        <v>-51.779276000000003</v>
      </c>
      <c r="K389">
        <f t="shared" si="12"/>
        <v>59.318933000000001</v>
      </c>
      <c r="L389">
        <f t="shared" si="13"/>
        <v>9.0291585000000012</v>
      </c>
    </row>
    <row r="390" spans="1:12" x14ac:dyDescent="0.3">
      <c r="A390">
        <v>194</v>
      </c>
      <c r="B390">
        <v>91.584845999999999</v>
      </c>
      <c r="C390">
        <v>-182.83793800000001</v>
      </c>
      <c r="D390">
        <v>-52.283836000000001</v>
      </c>
      <c r="E390">
        <v>-52.225161</v>
      </c>
      <c r="F390">
        <v>-59.149183999999998</v>
      </c>
      <c r="G390">
        <v>-59.785603000000002</v>
      </c>
      <c r="H390">
        <v>-45.364621</v>
      </c>
      <c r="I390">
        <v>-51.979368999999998</v>
      </c>
      <c r="K390">
        <f t="shared" si="12"/>
        <v>59.4673935</v>
      </c>
      <c r="L390">
        <f t="shared" si="13"/>
        <v>9.0041467500000039</v>
      </c>
    </row>
    <row r="391" spans="1:12" x14ac:dyDescent="0.3">
      <c r="A391">
        <v>194.5</v>
      </c>
      <c r="B391">
        <v>91.830983000000003</v>
      </c>
      <c r="C391">
        <v>-182.68526700000001</v>
      </c>
      <c r="D391">
        <v>-52.399439000000001</v>
      </c>
      <c r="E391">
        <v>-52.334059000000003</v>
      </c>
      <c r="F391">
        <v>-59.321114000000001</v>
      </c>
      <c r="G391">
        <v>-59.956727999999998</v>
      </c>
      <c r="H391">
        <v>-45.491221000000003</v>
      </c>
      <c r="I391">
        <v>-52.082186999999998</v>
      </c>
      <c r="K391">
        <f t="shared" si="12"/>
        <v>59.638920999999996</v>
      </c>
      <c r="L391">
        <f t="shared" si="13"/>
        <v>9.0621944999999968</v>
      </c>
    </row>
    <row r="392" spans="1:12" x14ac:dyDescent="0.3">
      <c r="A392">
        <v>195</v>
      </c>
      <c r="B392">
        <v>92.074796000000006</v>
      </c>
      <c r="C392">
        <v>-182.53120100000001</v>
      </c>
      <c r="D392">
        <v>-52.573514000000003</v>
      </c>
      <c r="E392">
        <v>-52.521545000000003</v>
      </c>
      <c r="F392">
        <v>-59.432426</v>
      </c>
      <c r="G392">
        <v>-60.139118000000003</v>
      </c>
      <c r="H392">
        <v>-45.682999000000002</v>
      </c>
      <c r="I392">
        <v>-52.217905999999999</v>
      </c>
      <c r="K392">
        <f t="shared" si="12"/>
        <v>59.785772000000001</v>
      </c>
      <c r="L392">
        <f t="shared" si="13"/>
        <v>9.0367809999999977</v>
      </c>
    </row>
    <row r="393" spans="1:12" x14ac:dyDescent="0.3">
      <c r="A393">
        <v>195.5</v>
      </c>
      <c r="B393">
        <v>92.314943</v>
      </c>
      <c r="C393">
        <v>-182.38314299999999</v>
      </c>
      <c r="D393">
        <v>-52.664977999999998</v>
      </c>
      <c r="E393">
        <v>-52.616762999999999</v>
      </c>
      <c r="F393">
        <v>-59.687235000000001</v>
      </c>
      <c r="G393">
        <v>-60.326604000000003</v>
      </c>
      <c r="H393">
        <v>-45.771244000000003</v>
      </c>
      <c r="I393">
        <v>-52.404409000000001</v>
      </c>
      <c r="K393">
        <f t="shared" si="12"/>
        <v>60.006919500000002</v>
      </c>
      <c r="L393">
        <f t="shared" si="13"/>
        <v>9.1425709999999967</v>
      </c>
    </row>
    <row r="394" spans="1:12" x14ac:dyDescent="0.3">
      <c r="A394">
        <v>196</v>
      </c>
      <c r="B394">
        <v>92.559202999999997</v>
      </c>
      <c r="C394">
        <v>-182.23133000000001</v>
      </c>
      <c r="D394">
        <v>-52.839053</v>
      </c>
      <c r="E394">
        <v>-52.805591</v>
      </c>
      <c r="F394">
        <v>-59.811422</v>
      </c>
      <c r="G394">
        <v>-60.572294999999997</v>
      </c>
      <c r="H394">
        <v>-45.952561000000003</v>
      </c>
      <c r="I394">
        <v>-52.469498000000002</v>
      </c>
      <c r="K394">
        <f t="shared" si="12"/>
        <v>60.191858499999995</v>
      </c>
      <c r="L394">
        <f t="shared" si="13"/>
        <v>9.1751827499999905</v>
      </c>
    </row>
    <row r="395" spans="1:12" x14ac:dyDescent="0.3">
      <c r="A395">
        <v>196.5</v>
      </c>
      <c r="B395">
        <v>92.804982999999993</v>
      </c>
      <c r="C395">
        <v>-182.085418</v>
      </c>
      <c r="D395">
        <v>-52.944464000000004</v>
      </c>
      <c r="E395">
        <v>-52.910196999999997</v>
      </c>
      <c r="F395">
        <v>-59.971280999999998</v>
      </c>
      <c r="G395">
        <v>-60.660808000000003</v>
      </c>
      <c r="H395">
        <v>-46.057704000000001</v>
      </c>
      <c r="I395">
        <v>-52.667980999999997</v>
      </c>
      <c r="K395">
        <f t="shared" si="12"/>
        <v>60.316044500000004</v>
      </c>
      <c r="L395">
        <f t="shared" si="13"/>
        <v>9.1709580000000059</v>
      </c>
    </row>
    <row r="396" spans="1:12" x14ac:dyDescent="0.3">
      <c r="A396">
        <v>197</v>
      </c>
      <c r="B396">
        <v>93.047364999999999</v>
      </c>
      <c r="C396">
        <v>-181.93618000000001</v>
      </c>
      <c r="D396">
        <v>-53.126586000000003</v>
      </c>
      <c r="E396">
        <v>-53.073543999999998</v>
      </c>
      <c r="F396">
        <v>-60.145625000000003</v>
      </c>
      <c r="G396">
        <v>-60.765144999999997</v>
      </c>
      <c r="H396">
        <v>-46.263429000000002</v>
      </c>
      <c r="I396">
        <v>-52.796011999999997</v>
      </c>
      <c r="K396">
        <f t="shared" si="12"/>
        <v>60.455385</v>
      </c>
      <c r="L396">
        <f t="shared" si="13"/>
        <v>9.1404922500000012</v>
      </c>
    </row>
    <row r="397" spans="1:12" x14ac:dyDescent="0.3">
      <c r="A397">
        <v>197.5</v>
      </c>
      <c r="B397">
        <v>93.297257999999999</v>
      </c>
      <c r="C397">
        <v>-181.791662</v>
      </c>
      <c r="D397">
        <v>-53.222608999999999</v>
      </c>
      <c r="E397">
        <v>-53.204704</v>
      </c>
      <c r="F397">
        <v>-60.252108999999997</v>
      </c>
      <c r="G397">
        <v>-60.966579000000003</v>
      </c>
      <c r="H397">
        <v>-46.346310000000003</v>
      </c>
      <c r="I397">
        <v>-52.918678</v>
      </c>
      <c r="K397">
        <f t="shared" si="12"/>
        <v>60.609344</v>
      </c>
      <c r="L397">
        <f t="shared" si="13"/>
        <v>9.1862687500000035</v>
      </c>
    </row>
    <row r="398" spans="1:12" x14ac:dyDescent="0.3">
      <c r="A398">
        <v>198</v>
      </c>
      <c r="B398">
        <v>93.555018000000004</v>
      </c>
      <c r="C398">
        <v>-181.64113699999999</v>
      </c>
      <c r="D398">
        <v>-53.418410000000002</v>
      </c>
      <c r="E398">
        <v>-53.354103000000002</v>
      </c>
      <c r="F398">
        <v>-60.515770000000003</v>
      </c>
      <c r="G398">
        <v>-61.118392</v>
      </c>
      <c r="H398">
        <v>-46.580198000000003</v>
      </c>
      <c r="I398">
        <v>-53.111440000000002</v>
      </c>
      <c r="K398">
        <f t="shared" si="12"/>
        <v>60.817081000000002</v>
      </c>
      <c r="L398">
        <f t="shared" si="13"/>
        <v>9.2010432499999979</v>
      </c>
    </row>
    <row r="399" spans="1:12" x14ac:dyDescent="0.3">
      <c r="A399">
        <v>198.5</v>
      </c>
      <c r="B399">
        <v>93.797847000000004</v>
      </c>
      <c r="C399">
        <v>-181.49350799999999</v>
      </c>
      <c r="D399">
        <v>-53.524625999999998</v>
      </c>
      <c r="E399">
        <v>-53.488213000000002</v>
      </c>
      <c r="F399">
        <v>-60.572633000000003</v>
      </c>
      <c r="G399">
        <v>-61.289248999999998</v>
      </c>
      <c r="H399">
        <v>-46.646448999999997</v>
      </c>
      <c r="I399">
        <v>-53.243583000000001</v>
      </c>
      <c r="K399">
        <f t="shared" si="12"/>
        <v>60.930941000000004</v>
      </c>
      <c r="L399">
        <f t="shared" si="13"/>
        <v>9.2052232500000031</v>
      </c>
    </row>
    <row r="400" spans="1:12" x14ac:dyDescent="0.3">
      <c r="A400">
        <v>199</v>
      </c>
      <c r="B400">
        <v>94.030305999999996</v>
      </c>
      <c r="C400">
        <v>-181.34641500000001</v>
      </c>
      <c r="D400">
        <v>-53.711576000000001</v>
      </c>
      <c r="E400">
        <v>-53.631979999999999</v>
      </c>
      <c r="F400">
        <v>-60.788818999999997</v>
      </c>
      <c r="G400">
        <v>-61.425237000000003</v>
      </c>
      <c r="H400">
        <v>-46.860757</v>
      </c>
      <c r="I400">
        <v>-53.343539999999997</v>
      </c>
      <c r="K400">
        <f t="shared" si="12"/>
        <v>61.107028</v>
      </c>
      <c r="L400">
        <f t="shared" si="13"/>
        <v>9.2200647499999988</v>
      </c>
    </row>
    <row r="401" spans="1:12" x14ac:dyDescent="0.3">
      <c r="A401">
        <v>199.5</v>
      </c>
      <c r="B401">
        <v>94.267680999999996</v>
      </c>
      <c r="C401">
        <v>-181.19535300000001</v>
      </c>
      <c r="D401">
        <v>-53.803575000000002</v>
      </c>
      <c r="E401">
        <v>-53.772258999999998</v>
      </c>
      <c r="F401">
        <v>-60.903886</v>
      </c>
      <c r="G401">
        <v>-61.593947999999997</v>
      </c>
      <c r="H401">
        <v>-46.948466000000003</v>
      </c>
      <c r="I401">
        <v>-53.542380999999999</v>
      </c>
      <c r="K401">
        <f t="shared" si="12"/>
        <v>61.248916999999999</v>
      </c>
      <c r="L401">
        <f t="shared" si="13"/>
        <v>9.2322467499999945</v>
      </c>
    </row>
    <row r="402" spans="1:12" x14ac:dyDescent="0.3">
      <c r="A402">
        <v>200</v>
      </c>
      <c r="B402">
        <v>94.508095999999995</v>
      </c>
      <c r="C402">
        <v>-181.046223</v>
      </c>
      <c r="D402">
        <v>-53.999912999999999</v>
      </c>
      <c r="E402">
        <v>-53.916294000000001</v>
      </c>
      <c r="F402">
        <v>-61.060527</v>
      </c>
      <c r="G402">
        <v>-61.693190000000001</v>
      </c>
      <c r="H402">
        <v>-47.130051000000002</v>
      </c>
      <c r="I402">
        <v>-53.63447</v>
      </c>
      <c r="K402">
        <f t="shared" si="12"/>
        <v>61.376858499999997</v>
      </c>
      <c r="L402">
        <f t="shared" si="13"/>
        <v>9.2066765000000004</v>
      </c>
    </row>
    <row r="403" spans="1:12" x14ac:dyDescent="0.3">
      <c r="A403">
        <v>200.5</v>
      </c>
      <c r="B403">
        <v>94.754054999999994</v>
      </c>
      <c r="C403">
        <v>-180.895804</v>
      </c>
      <c r="D403">
        <v>-54.103445999999998</v>
      </c>
      <c r="E403">
        <v>-54.065693000000003</v>
      </c>
      <c r="F403">
        <v>-61.255522999999997</v>
      </c>
      <c r="G403">
        <v>-61.880139999999997</v>
      </c>
      <c r="H403">
        <v>-47.262284000000001</v>
      </c>
      <c r="I403">
        <v>-53.780560999999999</v>
      </c>
      <c r="K403">
        <f t="shared" si="12"/>
        <v>61.567831499999997</v>
      </c>
      <c r="L403">
        <f t="shared" si="13"/>
        <v>9.2648354999999967</v>
      </c>
    </row>
    <row r="404" spans="1:12" x14ac:dyDescent="0.3">
      <c r="A404">
        <v>201</v>
      </c>
      <c r="B404">
        <v>94.999030000000005</v>
      </c>
      <c r="C404">
        <v>-180.74935600000001</v>
      </c>
      <c r="D404">
        <v>-54.267865999999998</v>
      </c>
      <c r="E404">
        <v>-54.208385999999997</v>
      </c>
      <c r="F404">
        <v>-61.336793999999998</v>
      </c>
      <c r="G404">
        <v>-62.211928999999998</v>
      </c>
      <c r="H404">
        <v>-47.412756000000002</v>
      </c>
      <c r="I404">
        <v>-53.949897999999997</v>
      </c>
      <c r="K404">
        <f t="shared" si="12"/>
        <v>61.774361499999998</v>
      </c>
      <c r="L404">
        <f t="shared" si="13"/>
        <v>9.3146350000000027</v>
      </c>
    </row>
    <row r="405" spans="1:12" x14ac:dyDescent="0.3">
      <c r="A405">
        <v>201.5</v>
      </c>
      <c r="B405">
        <v>95.242485000000002</v>
      </c>
      <c r="C405">
        <v>-180.598186</v>
      </c>
      <c r="D405">
        <v>-54.417532999999999</v>
      </c>
      <c r="E405">
        <v>-54.348666000000001</v>
      </c>
      <c r="F405">
        <v>-61.544665000000002</v>
      </c>
      <c r="G405">
        <v>-62.541840999999998</v>
      </c>
      <c r="H405">
        <v>-47.571005999999997</v>
      </c>
      <c r="I405">
        <v>-54.064697000000002</v>
      </c>
      <c r="K405">
        <f t="shared" si="12"/>
        <v>62.043253</v>
      </c>
      <c r="L405">
        <f t="shared" si="13"/>
        <v>9.4427775000000054</v>
      </c>
    </row>
    <row r="406" spans="1:12" x14ac:dyDescent="0.3">
      <c r="A406">
        <v>202</v>
      </c>
      <c r="B406">
        <v>95.492109999999997</v>
      </c>
      <c r="C406">
        <v>-180.44798299999999</v>
      </c>
      <c r="D406">
        <v>-54.5672</v>
      </c>
      <c r="E406">
        <v>-54.481166999999999</v>
      </c>
      <c r="F406">
        <v>-61.642566000000002</v>
      </c>
      <c r="G406">
        <v>-62.642960000000002</v>
      </c>
      <c r="H406">
        <v>-47.693851000000002</v>
      </c>
      <c r="I406">
        <v>-54.229742000000002</v>
      </c>
      <c r="K406">
        <f t="shared" si="12"/>
        <v>62.142763000000002</v>
      </c>
      <c r="L406">
        <f t="shared" si="13"/>
        <v>9.3997729999999962</v>
      </c>
    </row>
    <row r="407" spans="1:12" x14ac:dyDescent="0.3">
      <c r="A407">
        <v>202.5</v>
      </c>
      <c r="B407">
        <v>95.739052000000001</v>
      </c>
      <c r="C407">
        <v>-180.29252199999999</v>
      </c>
      <c r="D407">
        <v>-54.743690000000001</v>
      </c>
      <c r="E407">
        <v>-54.639685999999998</v>
      </c>
      <c r="F407">
        <v>-61.873235999999999</v>
      </c>
      <c r="G407">
        <v>-62.713234</v>
      </c>
      <c r="H407">
        <v>-47.881605999999998</v>
      </c>
      <c r="I407">
        <v>-54.398541999999999</v>
      </c>
      <c r="K407">
        <f t="shared" si="12"/>
        <v>62.293234999999996</v>
      </c>
      <c r="L407">
        <f t="shared" si="13"/>
        <v>9.3773539999999969</v>
      </c>
    </row>
    <row r="408" spans="1:12" x14ac:dyDescent="0.3">
      <c r="A408">
        <v>203</v>
      </c>
      <c r="B408">
        <v>95.988765000000001</v>
      </c>
      <c r="C408">
        <v>-180.14188899999999</v>
      </c>
      <c r="D408">
        <v>-54.839444999999998</v>
      </c>
      <c r="E408">
        <v>-54.774064000000003</v>
      </c>
      <c r="F408">
        <v>-62.017001999999998</v>
      </c>
      <c r="G408">
        <v>-62.787531000000001</v>
      </c>
      <c r="H408">
        <v>-47.964218000000002</v>
      </c>
      <c r="I408">
        <v>-54.504579</v>
      </c>
      <c r="K408">
        <f t="shared" si="12"/>
        <v>62.402266499999996</v>
      </c>
      <c r="L408">
        <f t="shared" si="13"/>
        <v>9.381689999999999</v>
      </c>
    </row>
    <row r="409" spans="1:12" x14ac:dyDescent="0.3">
      <c r="A409">
        <v>203.5</v>
      </c>
      <c r="B409">
        <v>96.234009</v>
      </c>
      <c r="C409">
        <v>-179.99436700000001</v>
      </c>
      <c r="D409">
        <v>-55.032294999999998</v>
      </c>
      <c r="E409">
        <v>-54.935265000000001</v>
      </c>
      <c r="F409">
        <v>-62.148699000000001</v>
      </c>
      <c r="G409">
        <v>-62.970458000000001</v>
      </c>
      <c r="H409">
        <v>-48.191133000000001</v>
      </c>
      <c r="I409">
        <v>-54.678029000000002</v>
      </c>
      <c r="K409">
        <f t="shared" si="12"/>
        <v>62.559578500000001</v>
      </c>
      <c r="L409">
        <f t="shared" si="13"/>
        <v>9.3503979999999984</v>
      </c>
    </row>
    <row r="410" spans="1:12" x14ac:dyDescent="0.3">
      <c r="A410">
        <v>204</v>
      </c>
      <c r="B410">
        <v>96.479609999999994</v>
      </c>
      <c r="C410">
        <v>-179.84244699999999</v>
      </c>
      <c r="D410">
        <v>-55.110883999999999</v>
      </c>
      <c r="E410">
        <v>-55.036116</v>
      </c>
      <c r="F410">
        <v>-62.343694999999997</v>
      </c>
      <c r="G410">
        <v>-63.038854000000001</v>
      </c>
      <c r="H410">
        <v>-48.254165</v>
      </c>
      <c r="I410">
        <v>-54.840392000000001</v>
      </c>
      <c r="K410">
        <f t="shared" si="12"/>
        <v>62.691274499999999</v>
      </c>
      <c r="L410">
        <f t="shared" si="13"/>
        <v>9.3808852499999986</v>
      </c>
    </row>
    <row r="411" spans="1:12" x14ac:dyDescent="0.3">
      <c r="A411">
        <v>204.5</v>
      </c>
      <c r="B411">
        <v>96.734688000000006</v>
      </c>
      <c r="C411">
        <v>-179.69020499999999</v>
      </c>
      <c r="D411">
        <v>-55.303466999999998</v>
      </c>
      <c r="E411">
        <v>-55.235404000000003</v>
      </c>
      <c r="F411">
        <v>-62.489339000000001</v>
      </c>
      <c r="G411">
        <v>-63.205956</v>
      </c>
      <c r="H411">
        <v>-48.502268999999998</v>
      </c>
      <c r="I411">
        <v>-54.932122999999997</v>
      </c>
      <c r="K411">
        <f t="shared" si="12"/>
        <v>62.847647500000001</v>
      </c>
      <c r="L411">
        <f t="shared" si="13"/>
        <v>9.3543317500000072</v>
      </c>
    </row>
    <row r="412" spans="1:12" x14ac:dyDescent="0.3">
      <c r="A412">
        <v>205</v>
      </c>
      <c r="B412">
        <v>96.987708999999995</v>
      </c>
      <c r="C412">
        <v>-179.540538</v>
      </c>
      <c r="D412">
        <v>-55.404586000000002</v>
      </c>
      <c r="E412">
        <v>-55.358786000000002</v>
      </c>
      <c r="F412">
        <v>-62.693187000000002</v>
      </c>
      <c r="G412">
        <v>-63.525407000000001</v>
      </c>
      <c r="H412">
        <v>-48.557791000000002</v>
      </c>
      <c r="I412">
        <v>-55.120772000000002</v>
      </c>
      <c r="K412">
        <f t="shared" si="12"/>
        <v>63.109296999999998</v>
      </c>
      <c r="L412">
        <f t="shared" si="13"/>
        <v>9.4988132499999978</v>
      </c>
    </row>
    <row r="413" spans="1:12" x14ac:dyDescent="0.3">
      <c r="A413">
        <v>205.5</v>
      </c>
      <c r="B413">
        <v>97.233221</v>
      </c>
      <c r="C413">
        <v>-179.390548</v>
      </c>
      <c r="D413">
        <v>-55.601728000000001</v>
      </c>
      <c r="E413">
        <v>-55.516232000000002</v>
      </c>
      <c r="F413">
        <v>-62.847951000000002</v>
      </c>
      <c r="G413">
        <v>-63.750712</v>
      </c>
      <c r="H413">
        <v>-48.784973999999998</v>
      </c>
      <c r="I413">
        <v>-55.241829000000003</v>
      </c>
      <c r="K413">
        <f t="shared" si="12"/>
        <v>63.299331500000001</v>
      </c>
      <c r="L413">
        <f t="shared" si="13"/>
        <v>9.513140749999998</v>
      </c>
    </row>
    <row r="414" spans="1:12" x14ac:dyDescent="0.3">
      <c r="A414">
        <v>206</v>
      </c>
      <c r="B414">
        <v>97.489818999999997</v>
      </c>
      <c r="C414">
        <v>-179.241525</v>
      </c>
      <c r="D414">
        <v>-55.713576000000003</v>
      </c>
      <c r="E414">
        <v>-55.646855000000002</v>
      </c>
      <c r="F414">
        <v>-62.974550999999998</v>
      </c>
      <c r="G414">
        <v>-63.863633</v>
      </c>
      <c r="H414">
        <v>-48.858466999999997</v>
      </c>
      <c r="I414">
        <v>-55.341785999999999</v>
      </c>
      <c r="K414">
        <f t="shared" si="12"/>
        <v>63.419091999999999</v>
      </c>
      <c r="L414">
        <f t="shared" si="13"/>
        <v>9.528921000000004</v>
      </c>
    </row>
    <row r="415" spans="1:12" x14ac:dyDescent="0.3">
      <c r="A415">
        <v>206.5</v>
      </c>
      <c r="B415">
        <v>97.734436000000002</v>
      </c>
      <c r="C415">
        <v>-179.09132099999999</v>
      </c>
      <c r="D415">
        <v>-55.897843999999999</v>
      </c>
      <c r="E415">
        <v>-55.802959999999999</v>
      </c>
      <c r="F415">
        <v>-63.192078000000002</v>
      </c>
      <c r="G415">
        <v>-63.97119</v>
      </c>
      <c r="H415">
        <v>-49.070360999999998</v>
      </c>
      <c r="I415">
        <v>-55.553680999999997</v>
      </c>
      <c r="K415">
        <f t="shared" si="12"/>
        <v>63.581634000000001</v>
      </c>
      <c r="L415">
        <f t="shared" si="13"/>
        <v>9.5004225000000062</v>
      </c>
    </row>
    <row r="416" spans="1:12" x14ac:dyDescent="0.3">
      <c r="A416">
        <v>207</v>
      </c>
      <c r="B416">
        <v>97.973331999999999</v>
      </c>
      <c r="C416">
        <v>-178.941654</v>
      </c>
      <c r="D416">
        <v>-56.001646000000001</v>
      </c>
      <c r="E416">
        <v>-55.952894999999998</v>
      </c>
      <c r="F416">
        <v>-63.255915000000002</v>
      </c>
      <c r="G416">
        <v>-64.123540000000006</v>
      </c>
      <c r="H416">
        <v>-49.148682000000001</v>
      </c>
      <c r="I416">
        <v>-55.657392999999999</v>
      </c>
      <c r="K416">
        <f t="shared" si="12"/>
        <v>63.689727500000004</v>
      </c>
      <c r="L416">
        <f t="shared" si="13"/>
        <v>9.4995734999999968</v>
      </c>
    </row>
    <row r="417" spans="1:12" x14ac:dyDescent="0.3">
      <c r="A417">
        <v>207.5</v>
      </c>
      <c r="B417">
        <v>98.213567999999995</v>
      </c>
      <c r="C417">
        <v>-178.78994800000001</v>
      </c>
      <c r="D417">
        <v>-56.161774000000001</v>
      </c>
      <c r="E417">
        <v>-56.096662000000002</v>
      </c>
      <c r="F417">
        <v>-63.49785</v>
      </c>
      <c r="G417">
        <v>-64.228414000000001</v>
      </c>
      <c r="H417">
        <v>-49.345019000000001</v>
      </c>
      <c r="I417">
        <v>-55.797583000000003</v>
      </c>
      <c r="K417">
        <f t="shared" si="12"/>
        <v>63.863132</v>
      </c>
      <c r="L417">
        <f t="shared" si="13"/>
        <v>9.5128725000000003</v>
      </c>
    </row>
    <row r="418" spans="1:12" x14ac:dyDescent="0.3">
      <c r="A418">
        <v>208</v>
      </c>
      <c r="B418">
        <v>98.455145999999999</v>
      </c>
      <c r="C418">
        <v>-178.63963699999999</v>
      </c>
      <c r="D418">
        <v>-56.274963</v>
      </c>
      <c r="E418">
        <v>-56.242573999999998</v>
      </c>
      <c r="F418">
        <v>-63.586362999999999</v>
      </c>
      <c r="G418">
        <v>-64.508167999999998</v>
      </c>
      <c r="H418">
        <v>-49.439970000000002</v>
      </c>
      <c r="I418">
        <v>-55.966562000000003</v>
      </c>
      <c r="K418">
        <f t="shared" si="12"/>
        <v>64.047265499999995</v>
      </c>
      <c r="L418">
        <f t="shared" si="13"/>
        <v>9.5662482499999868</v>
      </c>
    </row>
    <row r="419" spans="1:12" x14ac:dyDescent="0.3">
      <c r="A419">
        <v>208.5</v>
      </c>
      <c r="B419">
        <v>98.697439000000003</v>
      </c>
      <c r="C419">
        <v>-178.486966</v>
      </c>
      <c r="D419">
        <v>-56.450915999999999</v>
      </c>
      <c r="E419">
        <v>-56.388753999999999</v>
      </c>
      <c r="F419">
        <v>-63.778140999999998</v>
      </c>
      <c r="G419">
        <v>-64.606336999999996</v>
      </c>
      <c r="H419">
        <v>-49.616191000000001</v>
      </c>
      <c r="I419">
        <v>-56.117302000000002</v>
      </c>
      <c r="K419">
        <f t="shared" si="12"/>
        <v>64.192239000000001</v>
      </c>
      <c r="L419">
        <f t="shared" si="13"/>
        <v>9.5489482500000022</v>
      </c>
    </row>
    <row r="420" spans="1:12" x14ac:dyDescent="0.3">
      <c r="A420">
        <v>209</v>
      </c>
      <c r="B420">
        <v>98.939820999999995</v>
      </c>
      <c r="C420">
        <v>-178.33322200000001</v>
      </c>
      <c r="D420">
        <v>-56.583685000000003</v>
      </c>
      <c r="E420">
        <v>-56.561219999999999</v>
      </c>
      <c r="F420">
        <v>-63.956240000000001</v>
      </c>
      <c r="G420">
        <v>-64.773707000000002</v>
      </c>
      <c r="H420">
        <v>-49.75808</v>
      </c>
      <c r="I420">
        <v>-56.266254000000004</v>
      </c>
      <c r="K420">
        <f t="shared" si="12"/>
        <v>64.364973500000005</v>
      </c>
      <c r="L420">
        <f t="shared" si="13"/>
        <v>9.5726637500000038</v>
      </c>
    </row>
    <row r="421" spans="1:12" x14ac:dyDescent="0.3">
      <c r="A421">
        <v>209.5</v>
      </c>
      <c r="B421">
        <v>99.179342000000005</v>
      </c>
      <c r="C421">
        <v>-178.181194</v>
      </c>
      <c r="D421">
        <v>-56.710284999999999</v>
      </c>
      <c r="E421">
        <v>-56.676018999999997</v>
      </c>
      <c r="F421">
        <v>-64.061114000000003</v>
      </c>
      <c r="G421">
        <v>-64.906745000000001</v>
      </c>
      <c r="H421">
        <v>-49.895409000000001</v>
      </c>
      <c r="I421">
        <v>-56.432192999999998</v>
      </c>
      <c r="K421">
        <f t="shared" si="12"/>
        <v>64.483929500000002</v>
      </c>
      <c r="L421">
        <f t="shared" si="13"/>
        <v>9.555453</v>
      </c>
    </row>
    <row r="422" spans="1:12" x14ac:dyDescent="0.3">
      <c r="A422">
        <v>210</v>
      </c>
      <c r="B422">
        <v>99.418417000000005</v>
      </c>
      <c r="C422">
        <v>-178.02905899999999</v>
      </c>
      <c r="D422">
        <v>-56.872290999999997</v>
      </c>
      <c r="E422">
        <v>-56.816566999999999</v>
      </c>
      <c r="F422">
        <v>-64.320483999999993</v>
      </c>
      <c r="G422">
        <v>-65.103618999999995</v>
      </c>
      <c r="H422">
        <v>-50.060633000000003</v>
      </c>
      <c r="I422">
        <v>-56.606000999999999</v>
      </c>
      <c r="K422">
        <f t="shared" si="12"/>
        <v>64.712051500000001</v>
      </c>
      <c r="L422">
        <f t="shared" si="13"/>
        <v>9.6231785000000016</v>
      </c>
    </row>
    <row r="423" spans="1:12" x14ac:dyDescent="0.3">
      <c r="A423">
        <v>210.5</v>
      </c>
      <c r="B423">
        <v>99.663033999999996</v>
      </c>
      <c r="C423">
        <v>-177.876924</v>
      </c>
      <c r="D423">
        <v>-57.000768999999998</v>
      </c>
      <c r="E423">
        <v>-56.944507999999999</v>
      </c>
      <c r="F423">
        <v>-64.399072000000004</v>
      </c>
      <c r="G423">
        <v>-65.321950999999999</v>
      </c>
      <c r="H423">
        <v>-50.179186000000001</v>
      </c>
      <c r="I423">
        <v>-56.724733000000001</v>
      </c>
      <c r="K423">
        <f t="shared" si="12"/>
        <v>64.860511500000001</v>
      </c>
      <c r="L423">
        <f t="shared" si="13"/>
        <v>9.6482124999999996</v>
      </c>
    </row>
    <row r="424" spans="1:12" x14ac:dyDescent="0.3">
      <c r="A424">
        <v>211</v>
      </c>
      <c r="B424">
        <v>99.904165000000006</v>
      </c>
      <c r="C424">
        <v>-177.72500400000001</v>
      </c>
      <c r="D424">
        <v>-57.137830000000001</v>
      </c>
      <c r="E424">
        <v>-57.122607000000002</v>
      </c>
      <c r="F424">
        <v>-64.586022</v>
      </c>
      <c r="G424">
        <v>-65.465449000000007</v>
      </c>
      <c r="H424">
        <v>-50.404760000000003</v>
      </c>
      <c r="I424">
        <v>-56.888348000000001</v>
      </c>
      <c r="K424">
        <f t="shared" si="12"/>
        <v>65.025735499999996</v>
      </c>
      <c r="L424">
        <f t="shared" si="13"/>
        <v>9.6373492499999927</v>
      </c>
    </row>
    <row r="425" spans="1:12" x14ac:dyDescent="0.3">
      <c r="A425">
        <v>211.5</v>
      </c>
      <c r="B425">
        <v>100.146905</v>
      </c>
      <c r="C425">
        <v>-177.57855499999999</v>
      </c>
      <c r="D425">
        <v>-57.275962999999997</v>
      </c>
      <c r="E425">
        <v>-57.227480999999997</v>
      </c>
      <c r="F425">
        <v>-64.788797000000002</v>
      </c>
      <c r="G425">
        <v>-65.624235999999996</v>
      </c>
      <c r="H425">
        <v>-50.505074999999998</v>
      </c>
      <c r="I425">
        <v>-57.046776999999999</v>
      </c>
      <c r="K425">
        <f t="shared" si="12"/>
        <v>65.206516499999992</v>
      </c>
      <c r="L425">
        <f t="shared" si="13"/>
        <v>9.6926924999999926</v>
      </c>
    </row>
    <row r="426" spans="1:12" x14ac:dyDescent="0.3">
      <c r="A426">
        <v>212</v>
      </c>
      <c r="B426">
        <v>100.39751200000001</v>
      </c>
      <c r="C426">
        <v>-177.43060500000001</v>
      </c>
      <c r="D426">
        <v>-57.448698</v>
      </c>
      <c r="E426">
        <v>-57.409602999999997</v>
      </c>
      <c r="F426">
        <v>-64.888575000000003</v>
      </c>
      <c r="G426">
        <v>-65.821110000000004</v>
      </c>
      <c r="H426">
        <v>-50.685319</v>
      </c>
      <c r="I426">
        <v>-57.171053000000001</v>
      </c>
      <c r="K426">
        <f t="shared" si="12"/>
        <v>65.354842500000004</v>
      </c>
      <c r="L426">
        <f t="shared" si="13"/>
        <v>9.6761742500000025</v>
      </c>
    </row>
    <row r="427" spans="1:12" x14ac:dyDescent="0.3">
      <c r="A427">
        <v>212.5</v>
      </c>
      <c r="B427">
        <v>100.64275600000001</v>
      </c>
      <c r="C427">
        <v>-177.28587300000001</v>
      </c>
      <c r="D427">
        <v>-57.576103000000003</v>
      </c>
      <c r="E427">
        <v>-57.526815999999997</v>
      </c>
      <c r="F427">
        <v>-65.132388000000006</v>
      </c>
      <c r="G427">
        <v>-66.024957999999998</v>
      </c>
      <c r="H427">
        <v>-50.766053999999997</v>
      </c>
      <c r="I427">
        <v>-57.335918999999997</v>
      </c>
      <c r="K427">
        <f t="shared" si="12"/>
        <v>65.578673000000009</v>
      </c>
      <c r="L427">
        <f t="shared" si="13"/>
        <v>9.777450000000016</v>
      </c>
    </row>
    <row r="428" spans="1:12" x14ac:dyDescent="0.3">
      <c r="A428">
        <v>213</v>
      </c>
      <c r="B428">
        <v>100.89416799999999</v>
      </c>
      <c r="C428">
        <v>-177.13759999999999</v>
      </c>
      <c r="D428">
        <v>-57.750714000000002</v>
      </c>
      <c r="E428">
        <v>-57.694721999999999</v>
      </c>
      <c r="F428">
        <v>-65.261403000000001</v>
      </c>
      <c r="G428">
        <v>-66.181330000000003</v>
      </c>
      <c r="H428">
        <v>-50.970706</v>
      </c>
      <c r="I428">
        <v>-57.500248999999997</v>
      </c>
      <c r="K428">
        <f t="shared" si="12"/>
        <v>65.721366500000002</v>
      </c>
      <c r="L428">
        <f t="shared" si="13"/>
        <v>9.7422687500000009</v>
      </c>
    </row>
    <row r="429" spans="1:12" x14ac:dyDescent="0.3">
      <c r="A429">
        <v>213.5</v>
      </c>
      <c r="B429">
        <v>101.142898</v>
      </c>
      <c r="C429">
        <v>-176.989327</v>
      </c>
      <c r="D429">
        <v>-57.874631999999998</v>
      </c>
      <c r="E429">
        <v>-57.813006999999999</v>
      </c>
      <c r="F429">
        <v>-65.406509999999997</v>
      </c>
      <c r="G429">
        <v>-66.42407</v>
      </c>
      <c r="H429">
        <v>-51.109377000000002</v>
      </c>
      <c r="I429">
        <v>-57.614153999999999</v>
      </c>
      <c r="K429">
        <f t="shared" si="12"/>
        <v>65.915289999999999</v>
      </c>
      <c r="L429">
        <f t="shared" si="13"/>
        <v>9.8124975000000063</v>
      </c>
    </row>
    <row r="430" spans="1:12" x14ac:dyDescent="0.3">
      <c r="A430">
        <v>214</v>
      </c>
      <c r="B430">
        <v>101.395562</v>
      </c>
      <c r="C430">
        <v>-176.84041099999999</v>
      </c>
      <c r="D430">
        <v>-58.050584999999998</v>
      </c>
      <c r="E430">
        <v>-57.987350999999997</v>
      </c>
      <c r="F430">
        <v>-65.656760000000006</v>
      </c>
      <c r="G430">
        <v>-66.549060999999995</v>
      </c>
      <c r="H430">
        <v>-51.256898</v>
      </c>
      <c r="I430">
        <v>-57.797258999999997</v>
      </c>
      <c r="K430">
        <f t="shared" si="12"/>
        <v>66.102910500000007</v>
      </c>
      <c r="L430">
        <f t="shared" si="13"/>
        <v>9.8298872500000058</v>
      </c>
    </row>
    <row r="431" spans="1:12" x14ac:dyDescent="0.3">
      <c r="A431">
        <v>214.5</v>
      </c>
      <c r="B431">
        <v>101.63562</v>
      </c>
      <c r="C431">
        <v>-176.693319</v>
      </c>
      <c r="D431">
        <v>-58.173431000000001</v>
      </c>
      <c r="E431">
        <v>-58.103222000000002</v>
      </c>
      <c r="F431">
        <v>-65.753320000000002</v>
      </c>
      <c r="G431">
        <v>-66.760955999999993</v>
      </c>
      <c r="H431">
        <v>-51.411392999999997</v>
      </c>
      <c r="I431">
        <v>-57.928330000000003</v>
      </c>
      <c r="K431">
        <f t="shared" si="12"/>
        <v>66.257137999999998</v>
      </c>
      <c r="L431">
        <f t="shared" si="13"/>
        <v>9.853043999999997</v>
      </c>
    </row>
    <row r="432" spans="1:12" x14ac:dyDescent="0.3">
      <c r="A432">
        <v>215</v>
      </c>
      <c r="B432">
        <v>101.867542</v>
      </c>
      <c r="C432">
        <v>-176.54987399999999</v>
      </c>
      <c r="D432">
        <v>-58.354748000000001</v>
      </c>
      <c r="E432">
        <v>-58.258789999999998</v>
      </c>
      <c r="F432">
        <v>-65.947243</v>
      </c>
      <c r="G432">
        <v>-66.882192000000003</v>
      </c>
      <c r="H432">
        <v>-51.543626000000003</v>
      </c>
      <c r="I432">
        <v>-58.043306999999999</v>
      </c>
      <c r="K432">
        <f t="shared" si="12"/>
        <v>66.414717499999995</v>
      </c>
      <c r="L432">
        <f t="shared" si="13"/>
        <v>9.8645997499999893</v>
      </c>
    </row>
    <row r="433" spans="1:12" x14ac:dyDescent="0.3">
      <c r="A433">
        <v>215.5</v>
      </c>
      <c r="B433">
        <v>102.101878</v>
      </c>
      <c r="C433">
        <v>-176.39849000000001</v>
      </c>
      <c r="D433">
        <v>-58.474373999999997</v>
      </c>
      <c r="E433">
        <v>-58.376807999999997</v>
      </c>
      <c r="F433">
        <v>-66.102812</v>
      </c>
      <c r="G433">
        <v>-67.031323</v>
      </c>
      <c r="H433">
        <v>-51.761958</v>
      </c>
      <c r="I433">
        <v>-58.219259999999998</v>
      </c>
      <c r="K433">
        <f t="shared" si="12"/>
        <v>66.567067500000007</v>
      </c>
      <c r="L433">
        <f t="shared" si="13"/>
        <v>9.8589675000000128</v>
      </c>
    </row>
    <row r="434" spans="1:12" x14ac:dyDescent="0.3">
      <c r="A434">
        <v>216</v>
      </c>
      <c r="B434">
        <v>102.339164</v>
      </c>
      <c r="C434">
        <v>-176.24152799999999</v>
      </c>
      <c r="D434">
        <v>-58.604998000000002</v>
      </c>
      <c r="E434">
        <v>-58.543104999999997</v>
      </c>
      <c r="F434">
        <v>-66.226192999999995</v>
      </c>
      <c r="G434">
        <v>-67.176429999999996</v>
      </c>
      <c r="H434">
        <v>-51.815871000000001</v>
      </c>
      <c r="I434">
        <v>-58.329231</v>
      </c>
      <c r="K434">
        <f t="shared" si="12"/>
        <v>66.701311500000003</v>
      </c>
      <c r="L434">
        <f t="shared" si="13"/>
        <v>9.8780102500000027</v>
      </c>
    </row>
    <row r="435" spans="1:12" x14ac:dyDescent="0.3">
      <c r="A435">
        <v>216.5</v>
      </c>
      <c r="B435">
        <v>102.579937</v>
      </c>
      <c r="C435">
        <v>-176.09271899999999</v>
      </c>
      <c r="D435">
        <v>-58.751714999999997</v>
      </c>
      <c r="E435">
        <v>-58.672387000000001</v>
      </c>
      <c r="F435">
        <v>-66.479124999999996</v>
      </c>
      <c r="G435">
        <v>-67.395297999999997</v>
      </c>
      <c r="H435">
        <v>-51.959099999999999</v>
      </c>
      <c r="I435">
        <v>-58.473533000000003</v>
      </c>
      <c r="K435">
        <f t="shared" si="12"/>
        <v>66.937211499999989</v>
      </c>
      <c r="L435">
        <f t="shared" si="13"/>
        <v>9.9730277499999858</v>
      </c>
    </row>
    <row r="436" spans="1:12" x14ac:dyDescent="0.3">
      <c r="A436">
        <v>217</v>
      </c>
      <c r="B436">
        <v>102.820173</v>
      </c>
      <c r="C436">
        <v>-175.93951100000001</v>
      </c>
      <c r="D436">
        <v>-58.898432</v>
      </c>
      <c r="E436">
        <v>-58.817225999999998</v>
      </c>
      <c r="F436">
        <v>-66.590169000000003</v>
      </c>
      <c r="G436">
        <v>-67.575811000000002</v>
      </c>
      <c r="H436">
        <v>-52.087846999999996</v>
      </c>
      <c r="I436">
        <v>-58.657353999999998</v>
      </c>
      <c r="K436">
        <f t="shared" si="12"/>
        <v>67.082989999999995</v>
      </c>
      <c r="L436">
        <f t="shared" si="13"/>
        <v>9.9677752500000025</v>
      </c>
    </row>
    <row r="437" spans="1:12" x14ac:dyDescent="0.3">
      <c r="A437">
        <v>217.5</v>
      </c>
      <c r="B437">
        <v>103.055492</v>
      </c>
      <c r="C437">
        <v>-175.790809</v>
      </c>
      <c r="D437">
        <v>-59.051048999999999</v>
      </c>
      <c r="E437">
        <v>-58.943021999999999</v>
      </c>
      <c r="F437">
        <v>-66.773364000000001</v>
      </c>
      <c r="G437">
        <v>-67.732451999999995</v>
      </c>
      <c r="H437">
        <v>-52.240732000000001</v>
      </c>
      <c r="I437">
        <v>-58.755522999999997</v>
      </c>
      <c r="K437">
        <f t="shared" si="12"/>
        <v>67.252907999999991</v>
      </c>
      <c r="L437">
        <f t="shared" si="13"/>
        <v>10.005326499999995</v>
      </c>
    </row>
    <row r="438" spans="1:12" x14ac:dyDescent="0.3">
      <c r="A438">
        <v>218</v>
      </c>
      <c r="B438">
        <v>103.291974</v>
      </c>
      <c r="C438">
        <v>-175.64221499999999</v>
      </c>
      <c r="D438">
        <v>-59.182746000000002</v>
      </c>
      <c r="E438">
        <v>-59.100735999999998</v>
      </c>
      <c r="F438">
        <v>-66.941806999999997</v>
      </c>
      <c r="G438">
        <v>-67.912695999999997</v>
      </c>
      <c r="H438">
        <v>-52.361699999999999</v>
      </c>
      <c r="I438">
        <v>-58.914845999999997</v>
      </c>
      <c r="K438">
        <f t="shared" si="12"/>
        <v>67.427251499999997</v>
      </c>
      <c r="L438">
        <f t="shared" si="13"/>
        <v>10.0372445</v>
      </c>
    </row>
    <row r="439" spans="1:12" x14ac:dyDescent="0.3">
      <c r="A439">
        <v>218.5</v>
      </c>
      <c r="B439">
        <v>103.528902</v>
      </c>
      <c r="C439">
        <v>-175.49126000000001</v>
      </c>
      <c r="D439">
        <v>-59.323025000000001</v>
      </c>
      <c r="E439">
        <v>-59.224386000000003</v>
      </c>
      <c r="F439">
        <v>-67.037025</v>
      </c>
      <c r="G439">
        <v>-67.986457000000001</v>
      </c>
      <c r="H439">
        <v>-52.527191999999999</v>
      </c>
      <c r="I439">
        <v>-59.092765999999997</v>
      </c>
      <c r="K439">
        <f t="shared" si="12"/>
        <v>67.511741000000001</v>
      </c>
      <c r="L439">
        <f t="shared" si="13"/>
        <v>9.9698987499999987</v>
      </c>
    </row>
    <row r="440" spans="1:12" x14ac:dyDescent="0.3">
      <c r="A440">
        <v>219</v>
      </c>
      <c r="B440">
        <v>103.77048000000001</v>
      </c>
      <c r="C440">
        <v>-175.34288000000001</v>
      </c>
      <c r="D440">
        <v>-59.460622999999998</v>
      </c>
      <c r="E440">
        <v>-59.37003</v>
      </c>
      <c r="F440">
        <v>-67.292907999999997</v>
      </c>
      <c r="G440">
        <v>-68.150608000000005</v>
      </c>
      <c r="H440">
        <v>-52.641990999999997</v>
      </c>
      <c r="I440">
        <v>-59.197372000000001</v>
      </c>
      <c r="K440">
        <f t="shared" si="12"/>
        <v>67.721757999999994</v>
      </c>
      <c r="L440">
        <f t="shared" si="13"/>
        <v>10.054253999999993</v>
      </c>
    </row>
    <row r="441" spans="1:12" x14ac:dyDescent="0.3">
      <c r="A441">
        <v>219.5</v>
      </c>
      <c r="B441">
        <v>104.008481</v>
      </c>
      <c r="C441">
        <v>-175.19042300000001</v>
      </c>
      <c r="D441">
        <v>-59.608412000000001</v>
      </c>
      <c r="E441">
        <v>-59.495021000000001</v>
      </c>
      <c r="F441">
        <v>-67.382225000000005</v>
      </c>
      <c r="G441">
        <v>-68.261115000000004</v>
      </c>
      <c r="H441">
        <v>-52.767786999999998</v>
      </c>
      <c r="I441">
        <v>-59.362596000000003</v>
      </c>
      <c r="K441">
        <f t="shared" si="12"/>
        <v>67.821670000000012</v>
      </c>
      <c r="L441">
        <f t="shared" si="13"/>
        <v>10.013216000000014</v>
      </c>
    </row>
    <row r="442" spans="1:12" x14ac:dyDescent="0.3">
      <c r="A442">
        <v>220</v>
      </c>
      <c r="B442">
        <v>104.244158</v>
      </c>
      <c r="C442">
        <v>-175.04182900000001</v>
      </c>
      <c r="D442">
        <v>-59.757275</v>
      </c>
      <c r="E442">
        <v>-59.647101999999997</v>
      </c>
      <c r="F442">
        <v>-67.581782000000004</v>
      </c>
      <c r="G442">
        <v>-68.340508999999997</v>
      </c>
      <c r="H442">
        <v>-52.917453999999999</v>
      </c>
      <c r="I442">
        <v>-59.513514999999998</v>
      </c>
      <c r="K442">
        <f t="shared" si="12"/>
        <v>67.961145500000001</v>
      </c>
      <c r="L442">
        <f t="shared" si="13"/>
        <v>10.002308999999997</v>
      </c>
    </row>
    <row r="443" spans="1:12" x14ac:dyDescent="0.3">
      <c r="A443">
        <v>220.5</v>
      </c>
      <c r="B443">
        <v>104.489223</v>
      </c>
      <c r="C443">
        <v>-174.895702</v>
      </c>
      <c r="D443">
        <v>-59.907210999999997</v>
      </c>
      <c r="E443">
        <v>-59.766997000000003</v>
      </c>
      <c r="F443">
        <v>-67.738691000000003</v>
      </c>
      <c r="G443">
        <v>-68.653254000000004</v>
      </c>
      <c r="H443">
        <v>-53.103599000000003</v>
      </c>
      <c r="I443">
        <v>-59.617049000000002</v>
      </c>
      <c r="K443">
        <f t="shared" si="12"/>
        <v>68.195972500000011</v>
      </c>
      <c r="L443">
        <f t="shared" si="13"/>
        <v>10.097258500000009</v>
      </c>
    </row>
    <row r="444" spans="1:12" x14ac:dyDescent="0.3">
      <c r="A444">
        <v>221</v>
      </c>
      <c r="B444">
        <v>104.727582</v>
      </c>
      <c r="C444">
        <v>-174.743675</v>
      </c>
      <c r="D444">
        <v>-60.057146000000003</v>
      </c>
      <c r="E444">
        <v>-59.906739999999999</v>
      </c>
      <c r="F444">
        <v>-67.855902999999998</v>
      </c>
      <c r="G444">
        <v>-68.914501999999999</v>
      </c>
      <c r="H444">
        <v>-53.193452999999998</v>
      </c>
      <c r="I444">
        <v>-59.807842999999998</v>
      </c>
      <c r="K444">
        <f t="shared" si="12"/>
        <v>68.385202499999991</v>
      </c>
      <c r="L444">
        <f t="shared" si="13"/>
        <v>10.143906999999992</v>
      </c>
    </row>
    <row r="445" spans="1:12" x14ac:dyDescent="0.3">
      <c r="A445">
        <v>221.5</v>
      </c>
      <c r="B445">
        <v>104.981587</v>
      </c>
      <c r="C445">
        <v>-174.594007</v>
      </c>
      <c r="D445">
        <v>-60.242486999999997</v>
      </c>
      <c r="E445">
        <v>-60.042459999999998</v>
      </c>
      <c r="F445">
        <v>-68.105885000000001</v>
      </c>
      <c r="G445">
        <v>-69.021789999999996</v>
      </c>
      <c r="H445">
        <v>-53.364846</v>
      </c>
      <c r="I445">
        <v>-59.945886999999999</v>
      </c>
      <c r="K445">
        <f t="shared" si="12"/>
        <v>68.563837500000005</v>
      </c>
      <c r="L445">
        <f t="shared" si="13"/>
        <v>10.164917500000008</v>
      </c>
    </row>
    <row r="446" spans="1:12" x14ac:dyDescent="0.3">
      <c r="A446">
        <v>222</v>
      </c>
      <c r="B446">
        <v>105.224953</v>
      </c>
      <c r="C446">
        <v>-174.444447</v>
      </c>
      <c r="D446">
        <v>-60.339851000000003</v>
      </c>
      <c r="E446">
        <v>-60.192663000000003</v>
      </c>
      <c r="F446">
        <v>-68.227120999999997</v>
      </c>
      <c r="G446">
        <v>-69.120495000000005</v>
      </c>
      <c r="H446">
        <v>-53.465429</v>
      </c>
      <c r="I446">
        <v>-60.049421000000002</v>
      </c>
      <c r="K446">
        <f t="shared" si="12"/>
        <v>68.673808000000008</v>
      </c>
      <c r="L446">
        <f t="shared" si="13"/>
        <v>10.161967000000004</v>
      </c>
    </row>
    <row r="447" spans="1:12" x14ac:dyDescent="0.3">
      <c r="A447">
        <v>222.5</v>
      </c>
      <c r="B447">
        <v>105.471537</v>
      </c>
      <c r="C447">
        <v>-174.29853499999999</v>
      </c>
      <c r="D447">
        <v>-60.519022</v>
      </c>
      <c r="E447">
        <v>-60.339112</v>
      </c>
      <c r="F447">
        <v>-68.380007000000006</v>
      </c>
      <c r="G447">
        <v>-69.221345999999997</v>
      </c>
      <c r="H447">
        <v>-53.528728999999998</v>
      </c>
      <c r="I447">
        <v>-60.254699000000002</v>
      </c>
      <c r="K447">
        <f t="shared" si="12"/>
        <v>68.800676500000009</v>
      </c>
      <c r="L447">
        <f t="shared" si="13"/>
        <v>10.140286000000003</v>
      </c>
    </row>
    <row r="448" spans="1:12" x14ac:dyDescent="0.3">
      <c r="A448">
        <v>223</v>
      </c>
      <c r="B448">
        <v>105.699257</v>
      </c>
      <c r="C448">
        <v>-174.14350400000001</v>
      </c>
      <c r="D448">
        <v>-60.641063000000003</v>
      </c>
      <c r="E448">
        <v>-60.484755999999997</v>
      </c>
      <c r="F448">
        <v>-68.598338999999996</v>
      </c>
      <c r="G448">
        <v>-69.409101000000007</v>
      </c>
      <c r="H448">
        <v>-53.732576999999999</v>
      </c>
      <c r="I448">
        <v>-60.366278999999999</v>
      </c>
      <c r="K448">
        <f t="shared" si="12"/>
        <v>69.003720000000001</v>
      </c>
      <c r="L448">
        <f t="shared" si="13"/>
        <v>10.197551250000004</v>
      </c>
    </row>
    <row r="449" spans="1:12" x14ac:dyDescent="0.3">
      <c r="A449">
        <v>223.5</v>
      </c>
      <c r="B449">
        <v>105.936274</v>
      </c>
      <c r="C449">
        <v>-173.99362199999999</v>
      </c>
      <c r="D449">
        <v>-60.796630999999998</v>
      </c>
      <c r="E449">
        <v>-60.623694</v>
      </c>
      <c r="F449">
        <v>-68.690071000000003</v>
      </c>
      <c r="G449">
        <v>-69.632796999999997</v>
      </c>
      <c r="H449">
        <v>-53.866688000000003</v>
      </c>
      <c r="I449">
        <v>-60.480004999999998</v>
      </c>
      <c r="K449">
        <f t="shared" si="12"/>
        <v>69.161434</v>
      </c>
      <c r="L449">
        <f t="shared" si="13"/>
        <v>10.219679499999998</v>
      </c>
    </row>
    <row r="450" spans="1:12" x14ac:dyDescent="0.3">
      <c r="A450">
        <v>224</v>
      </c>
      <c r="B450">
        <v>106.16739099999999</v>
      </c>
      <c r="C450">
        <v>-173.841487</v>
      </c>
      <c r="D450">
        <v>-60.971778999999998</v>
      </c>
      <c r="E450">
        <v>-60.750295000000001</v>
      </c>
      <c r="F450">
        <v>-68.923153999999997</v>
      </c>
      <c r="G450">
        <v>-69.939374000000001</v>
      </c>
      <c r="H450">
        <v>-54.023328999999997</v>
      </c>
      <c r="I450">
        <v>-60.689037999999996</v>
      </c>
      <c r="K450">
        <f t="shared" si="12"/>
        <v>69.431263999999999</v>
      </c>
      <c r="L450">
        <f t="shared" si="13"/>
        <v>10.322653750000001</v>
      </c>
    </row>
    <row r="451" spans="1:12" x14ac:dyDescent="0.3">
      <c r="A451">
        <v>224.5</v>
      </c>
      <c r="B451">
        <v>106.40575</v>
      </c>
      <c r="C451">
        <v>-173.69214099999999</v>
      </c>
      <c r="D451">
        <v>-61.100794</v>
      </c>
      <c r="E451">
        <v>-60.910153999999999</v>
      </c>
      <c r="F451">
        <v>-69.051901000000001</v>
      </c>
      <c r="G451">
        <v>-70.032178000000002</v>
      </c>
      <c r="H451">
        <v>-54.256143999999999</v>
      </c>
      <c r="I451">
        <v>-60.794181000000002</v>
      </c>
      <c r="K451">
        <f t="shared" ref="K451:K482" si="14">-AVERAGE(F451:G451)</f>
        <v>69.542039500000001</v>
      </c>
      <c r="L451">
        <f t="shared" ref="L451:L482" si="15">K451-(-AVERAGE(D451:E451,H451:I451))</f>
        <v>10.276721250000001</v>
      </c>
    </row>
    <row r="452" spans="1:12" x14ac:dyDescent="0.3">
      <c r="A452">
        <v>225</v>
      </c>
      <c r="B452">
        <v>106.641159</v>
      </c>
      <c r="C452">
        <v>-173.53893400000001</v>
      </c>
      <c r="D452">
        <v>-61.309469</v>
      </c>
      <c r="E452">
        <v>-61.041046000000001</v>
      </c>
      <c r="F452">
        <v>-69.206395999999998</v>
      </c>
      <c r="G452">
        <v>-70.086090999999996</v>
      </c>
      <c r="H452">
        <v>-54.397765</v>
      </c>
      <c r="I452">
        <v>-60.928111999999999</v>
      </c>
      <c r="K452">
        <f t="shared" si="14"/>
        <v>69.646243499999997</v>
      </c>
      <c r="L452">
        <f t="shared" si="15"/>
        <v>10.227145499999999</v>
      </c>
    </row>
    <row r="453" spans="1:12" x14ac:dyDescent="0.3">
      <c r="A453">
        <v>225.5</v>
      </c>
      <c r="B453">
        <v>106.881038</v>
      </c>
      <c r="C453">
        <v>-173.38390200000001</v>
      </c>
      <c r="D453">
        <v>-61.381352999999997</v>
      </c>
      <c r="E453">
        <v>-61.181325999999999</v>
      </c>
      <c r="F453">
        <v>-69.374302</v>
      </c>
      <c r="G453">
        <v>-70.224761000000001</v>
      </c>
      <c r="H453">
        <v>-54.553870000000003</v>
      </c>
      <c r="I453">
        <v>-61.130709000000003</v>
      </c>
      <c r="K453">
        <f t="shared" si="14"/>
        <v>69.799531500000001</v>
      </c>
      <c r="L453">
        <f t="shared" si="15"/>
        <v>10.237716999999996</v>
      </c>
    </row>
    <row r="454" spans="1:12" x14ac:dyDescent="0.3">
      <c r="A454">
        <v>226</v>
      </c>
      <c r="B454">
        <v>107.11564199999999</v>
      </c>
      <c r="C454">
        <v>-173.23144500000001</v>
      </c>
      <c r="D454">
        <v>-61.587077999999998</v>
      </c>
      <c r="E454">
        <v>-61.306584999999998</v>
      </c>
      <c r="F454">
        <v>-69.486954999999995</v>
      </c>
      <c r="G454">
        <v>-70.370405000000005</v>
      </c>
      <c r="H454">
        <v>-54.791513000000002</v>
      </c>
      <c r="I454">
        <v>-61.228698999999999</v>
      </c>
      <c r="K454">
        <f t="shared" si="14"/>
        <v>69.92868</v>
      </c>
      <c r="L454">
        <f t="shared" si="15"/>
        <v>10.200211249999995</v>
      </c>
    </row>
    <row r="455" spans="1:12" x14ac:dyDescent="0.3">
      <c r="A455">
        <v>226.5</v>
      </c>
      <c r="B455">
        <v>107.350156</v>
      </c>
      <c r="C455">
        <v>-173.08220700000001</v>
      </c>
      <c r="D455">
        <v>-61.720652000000001</v>
      </c>
      <c r="E455">
        <v>-61.476368999999998</v>
      </c>
      <c r="F455">
        <v>-69.724329999999995</v>
      </c>
      <c r="G455">
        <v>-70.426195000000007</v>
      </c>
      <c r="H455">
        <v>-54.848913000000003</v>
      </c>
      <c r="I455">
        <v>-61.369962000000001</v>
      </c>
      <c r="K455">
        <f t="shared" si="14"/>
        <v>70.075262500000008</v>
      </c>
      <c r="L455">
        <f t="shared" si="15"/>
        <v>10.2212885</v>
      </c>
    </row>
    <row r="456" spans="1:12" x14ac:dyDescent="0.3">
      <c r="A456">
        <v>227</v>
      </c>
      <c r="B456">
        <v>107.464776</v>
      </c>
      <c r="C456">
        <v>-172.93339800000001</v>
      </c>
      <c r="D456">
        <v>-61.88373</v>
      </c>
      <c r="E456">
        <v>-61.652858000000002</v>
      </c>
      <c r="F456">
        <v>-69.841005999999993</v>
      </c>
      <c r="G456">
        <v>-70.610194000000007</v>
      </c>
      <c r="H456">
        <v>-55.104795000000003</v>
      </c>
      <c r="I456">
        <v>-61.529820999999998</v>
      </c>
      <c r="K456">
        <f t="shared" si="14"/>
        <v>70.2256</v>
      </c>
      <c r="L456">
        <f t="shared" si="15"/>
        <v>10.182799000000003</v>
      </c>
    </row>
    <row r="457" spans="1:12" x14ac:dyDescent="0.3">
      <c r="A457">
        <v>227.5</v>
      </c>
      <c r="B457">
        <v>51.814031999999997</v>
      </c>
      <c r="C457">
        <v>-172.400926</v>
      </c>
      <c r="D457">
        <v>-62.987191000000003</v>
      </c>
      <c r="E457">
        <v>-62.787432000000003</v>
      </c>
      <c r="F457">
        <v>-71.707824000000002</v>
      </c>
      <c r="G457">
        <v>-73.701440000000005</v>
      </c>
      <c r="H457">
        <v>-57.227764000000001</v>
      </c>
      <c r="I457">
        <v>-64.258880000000005</v>
      </c>
      <c r="K457">
        <f t="shared" si="14"/>
        <v>72.704632000000004</v>
      </c>
      <c r="L457">
        <f t="shared" si="15"/>
        <v>10.889315250000003</v>
      </c>
    </row>
    <row r="458" spans="1:12" x14ac:dyDescent="0.3">
      <c r="A458">
        <v>228</v>
      </c>
      <c r="B458">
        <v>51.629764000000002</v>
      </c>
      <c r="C458">
        <v>-172.64361199999999</v>
      </c>
      <c r="D458">
        <v>-62.713070000000002</v>
      </c>
      <c r="E458">
        <v>-62.509287</v>
      </c>
      <c r="F458">
        <v>-71.427265000000006</v>
      </c>
      <c r="G458">
        <v>-73.686419999999998</v>
      </c>
      <c r="H458">
        <v>-56.987169999999999</v>
      </c>
      <c r="I458">
        <v>-64.077562</v>
      </c>
      <c r="K458">
        <f t="shared" si="14"/>
        <v>72.556842500000002</v>
      </c>
      <c r="L458">
        <f t="shared" si="15"/>
        <v>10.98507025</v>
      </c>
    </row>
    <row r="459" spans="1:12" x14ac:dyDescent="0.3">
      <c r="A459">
        <v>228.5</v>
      </c>
      <c r="B459">
        <v>51.907552000000003</v>
      </c>
      <c r="C459">
        <v>-172.482572</v>
      </c>
      <c r="D459">
        <v>-62.838059999999999</v>
      </c>
      <c r="E459">
        <v>-62.688994999999998</v>
      </c>
      <c r="F459">
        <v>-71.518191999999999</v>
      </c>
      <c r="G459">
        <v>-73.681591999999995</v>
      </c>
      <c r="H459">
        <v>-57.039473000000001</v>
      </c>
      <c r="I459">
        <v>-64.277654999999996</v>
      </c>
      <c r="K459">
        <f t="shared" si="14"/>
        <v>72.599891999999997</v>
      </c>
      <c r="L459">
        <f t="shared" si="15"/>
        <v>10.88884625</v>
      </c>
    </row>
    <row r="460" spans="1:12" x14ac:dyDescent="0.3">
      <c r="A460">
        <v>229</v>
      </c>
      <c r="B460">
        <v>52.129548999999997</v>
      </c>
      <c r="C460">
        <v>-172.33547999999999</v>
      </c>
      <c r="D460">
        <v>-63.017499999999998</v>
      </c>
      <c r="E460">
        <v>-62.782603999999999</v>
      </c>
      <c r="F460">
        <v>-71.734110000000001</v>
      </c>
      <c r="G460">
        <v>-73.677836999999997</v>
      </c>
      <c r="H460">
        <v>-57.278190000000002</v>
      </c>
      <c r="I460">
        <v>-64.433402000000001</v>
      </c>
      <c r="K460">
        <f t="shared" si="14"/>
        <v>72.705973499999999</v>
      </c>
      <c r="L460">
        <f t="shared" si="15"/>
        <v>10.828049499999999</v>
      </c>
    </row>
    <row r="461" spans="1:12" x14ac:dyDescent="0.3">
      <c r="A461">
        <v>229.5</v>
      </c>
      <c r="B461">
        <v>52.337330999999999</v>
      </c>
      <c r="C461">
        <v>-172.183774</v>
      </c>
      <c r="D461">
        <v>-63.163144000000003</v>
      </c>
      <c r="E461">
        <v>-62.959898000000003</v>
      </c>
      <c r="F461">
        <v>-71.872242999999997</v>
      </c>
      <c r="G461">
        <v>-73.683738000000005</v>
      </c>
      <c r="H461">
        <v>-57.443950000000001</v>
      </c>
      <c r="I461">
        <v>-64.523702999999998</v>
      </c>
      <c r="K461">
        <f t="shared" si="14"/>
        <v>72.777990500000001</v>
      </c>
      <c r="L461">
        <f t="shared" si="15"/>
        <v>10.755316750000006</v>
      </c>
    </row>
    <row r="462" spans="1:12" x14ac:dyDescent="0.3">
      <c r="A462">
        <v>230</v>
      </c>
      <c r="B462">
        <v>52.470278999999998</v>
      </c>
      <c r="C462">
        <v>-172.032712</v>
      </c>
      <c r="D462">
        <v>-63.335073999999999</v>
      </c>
      <c r="E462">
        <v>-63.083817000000003</v>
      </c>
      <c r="F462">
        <v>-72.045782000000003</v>
      </c>
      <c r="G462">
        <v>-73.615610000000004</v>
      </c>
      <c r="H462">
        <v>-57.553652</v>
      </c>
      <c r="I462">
        <v>-64.734166999999999</v>
      </c>
      <c r="K462">
        <f t="shared" si="14"/>
        <v>72.830696000000003</v>
      </c>
      <c r="L462">
        <f t="shared" si="15"/>
        <v>10.654018500000006</v>
      </c>
    </row>
    <row r="463" spans="1:12" x14ac:dyDescent="0.3">
      <c r="A463">
        <v>230.5</v>
      </c>
      <c r="B463">
        <v>52.571756000000001</v>
      </c>
      <c r="C463">
        <v>-171.88465400000001</v>
      </c>
      <c r="D463">
        <v>-63.462479000000002</v>
      </c>
      <c r="E463">
        <v>-63.220072999999999</v>
      </c>
      <c r="F463">
        <v>-72.243998000000005</v>
      </c>
      <c r="G463">
        <v>-73.557136999999997</v>
      </c>
      <c r="H463">
        <v>-57.689104</v>
      </c>
      <c r="I463">
        <v>-64.872748000000001</v>
      </c>
      <c r="K463">
        <f t="shared" si="14"/>
        <v>72.900567499999994</v>
      </c>
      <c r="L463">
        <f t="shared" si="15"/>
        <v>10.589466499999993</v>
      </c>
    </row>
    <row r="464" spans="1:12" x14ac:dyDescent="0.3">
      <c r="A464">
        <v>231</v>
      </c>
      <c r="B464">
        <v>52.771849000000003</v>
      </c>
      <c r="C464">
        <v>-171.73659599999999</v>
      </c>
      <c r="D464">
        <v>-63.588006</v>
      </c>
      <c r="E464">
        <v>-63.334335000000003</v>
      </c>
      <c r="F464">
        <v>-72.375426000000004</v>
      </c>
      <c r="G464">
        <v>-73.552846000000002</v>
      </c>
      <c r="H464">
        <v>-57.849232000000001</v>
      </c>
      <c r="I464">
        <v>-64.963586000000006</v>
      </c>
      <c r="K464">
        <f t="shared" si="14"/>
        <v>72.964135999999996</v>
      </c>
      <c r="L464">
        <f t="shared" si="15"/>
        <v>10.530346249999994</v>
      </c>
    </row>
    <row r="465" spans="1:12" x14ac:dyDescent="0.3">
      <c r="A465">
        <v>231.5</v>
      </c>
      <c r="B465">
        <v>52.835684999999998</v>
      </c>
      <c r="C465">
        <v>-171.58746600000001</v>
      </c>
      <c r="D465">
        <v>-63.761812999999997</v>
      </c>
      <c r="E465">
        <v>-63.490707999999998</v>
      </c>
      <c r="F465">
        <v>-72.567740000000001</v>
      </c>
      <c r="G465">
        <v>-73.687760999999995</v>
      </c>
      <c r="H465">
        <v>-58.025989000000003</v>
      </c>
      <c r="I465">
        <v>-65.176552999999998</v>
      </c>
      <c r="K465">
        <f t="shared" si="14"/>
        <v>73.127750499999991</v>
      </c>
      <c r="L465">
        <f t="shared" si="15"/>
        <v>10.513984749999992</v>
      </c>
    </row>
    <row r="466" spans="1:12" x14ac:dyDescent="0.3">
      <c r="A466">
        <v>232</v>
      </c>
      <c r="B466">
        <v>52.961748999999998</v>
      </c>
      <c r="C466">
        <v>-171.436725</v>
      </c>
      <c r="D466">
        <v>-63.868564999999997</v>
      </c>
      <c r="E466">
        <v>-63.596387</v>
      </c>
      <c r="F466">
        <v>-72.769174000000007</v>
      </c>
      <c r="G466">
        <v>-73.834209999999999</v>
      </c>
      <c r="H466">
        <v>-58.131399999999999</v>
      </c>
      <c r="I466">
        <v>-65.287059999999997</v>
      </c>
      <c r="K466">
        <f t="shared" si="14"/>
        <v>73.301692000000003</v>
      </c>
      <c r="L466">
        <f t="shared" si="15"/>
        <v>10.580839000000005</v>
      </c>
    </row>
    <row r="467" spans="1:12" x14ac:dyDescent="0.3">
      <c r="A467">
        <v>232.5</v>
      </c>
      <c r="B467">
        <v>53.154242000000004</v>
      </c>
      <c r="C467">
        <v>-171.28652199999999</v>
      </c>
      <c r="D467">
        <v>-64.041031000000004</v>
      </c>
      <c r="E467">
        <v>-63.758124000000002</v>
      </c>
      <c r="F467">
        <v>-72.910257999999999</v>
      </c>
      <c r="G467">
        <v>-74.005870999999999</v>
      </c>
      <c r="H467">
        <v>-58.347050000000003</v>
      </c>
      <c r="I467">
        <v>-65.401859000000002</v>
      </c>
      <c r="K467">
        <f t="shared" si="14"/>
        <v>73.458064500000006</v>
      </c>
      <c r="L467">
        <f t="shared" si="15"/>
        <v>10.571048500000003</v>
      </c>
    </row>
    <row r="468" spans="1:12" x14ac:dyDescent="0.3">
      <c r="A468">
        <v>233</v>
      </c>
      <c r="B468">
        <v>53.324294000000002</v>
      </c>
      <c r="C468">
        <v>-171.135245</v>
      </c>
      <c r="D468">
        <v>-64.211888000000002</v>
      </c>
      <c r="E468">
        <v>-63.871045000000002</v>
      </c>
      <c r="F468">
        <v>-73.103645999999998</v>
      </c>
      <c r="G468">
        <v>-74.107258999999999</v>
      </c>
      <c r="H468">
        <v>-58.411959000000003</v>
      </c>
      <c r="I468">
        <v>-65.613932000000005</v>
      </c>
      <c r="K468">
        <f t="shared" si="14"/>
        <v>73.605452499999998</v>
      </c>
      <c r="L468">
        <f t="shared" si="15"/>
        <v>10.578246499999999</v>
      </c>
    </row>
    <row r="469" spans="1:12" x14ac:dyDescent="0.3">
      <c r="A469">
        <v>233.5</v>
      </c>
      <c r="B469">
        <v>53.336542999999999</v>
      </c>
      <c r="C469">
        <v>-170.986436</v>
      </c>
      <c r="D469">
        <v>-64.331783000000001</v>
      </c>
      <c r="E469">
        <v>-64.029562999999996</v>
      </c>
      <c r="F469">
        <v>-73.281744000000003</v>
      </c>
      <c r="G469">
        <v>-74.284284</v>
      </c>
      <c r="H469">
        <v>-58.633510000000001</v>
      </c>
      <c r="I469">
        <v>-65.727835999999996</v>
      </c>
      <c r="K469">
        <f t="shared" si="14"/>
        <v>73.783014000000009</v>
      </c>
      <c r="L469">
        <f t="shared" si="15"/>
        <v>10.60234100000001</v>
      </c>
    </row>
    <row r="470" spans="1:12" x14ac:dyDescent="0.3">
      <c r="A470">
        <v>234</v>
      </c>
      <c r="B470">
        <v>53.475302999999997</v>
      </c>
      <c r="C470">
        <v>-170.837627</v>
      </c>
      <c r="D470">
        <v>-64.512832000000003</v>
      </c>
      <c r="E470">
        <v>-64.164209999999997</v>
      </c>
      <c r="F470">
        <v>-73.507855000000006</v>
      </c>
      <c r="G470">
        <v>-74.363410000000002</v>
      </c>
      <c r="H470">
        <v>-58.681789999999999</v>
      </c>
      <c r="I470">
        <v>-65.847463000000005</v>
      </c>
      <c r="K470">
        <f t="shared" si="14"/>
        <v>73.935632499999997</v>
      </c>
      <c r="L470">
        <f t="shared" si="15"/>
        <v>10.634058749999994</v>
      </c>
    </row>
    <row r="471" spans="1:12" x14ac:dyDescent="0.3">
      <c r="A471">
        <v>234.5</v>
      </c>
      <c r="B471">
        <v>53.658498000000002</v>
      </c>
      <c r="C471">
        <v>-170.69439700000001</v>
      </c>
      <c r="D471">
        <v>-64.635408999999996</v>
      </c>
      <c r="E471">
        <v>-64.299394000000007</v>
      </c>
      <c r="F471">
        <v>-73.602805000000004</v>
      </c>
      <c r="G471">
        <v>-74.669180999999995</v>
      </c>
      <c r="H471">
        <v>-58.906022</v>
      </c>
      <c r="I471">
        <v>-66.044695000000004</v>
      </c>
      <c r="K471">
        <f t="shared" si="14"/>
        <v>74.135992999999999</v>
      </c>
      <c r="L471">
        <f t="shared" si="15"/>
        <v>10.664613000000003</v>
      </c>
    </row>
    <row r="472" spans="1:12" x14ac:dyDescent="0.3">
      <c r="A472">
        <v>235</v>
      </c>
      <c r="B472">
        <v>53.678614000000003</v>
      </c>
      <c r="C472">
        <v>-170.66542899999999</v>
      </c>
      <c r="D472">
        <v>-64.630581000000006</v>
      </c>
      <c r="E472">
        <v>-64.295370000000005</v>
      </c>
      <c r="F472">
        <v>-73.668786999999995</v>
      </c>
      <c r="G472">
        <v>-74.705658999999997</v>
      </c>
      <c r="H472">
        <v>-58.945718999999997</v>
      </c>
      <c r="I472">
        <v>-66.068297999999999</v>
      </c>
      <c r="K472">
        <f t="shared" si="14"/>
        <v>74.187222999999989</v>
      </c>
      <c r="L472">
        <f t="shared" si="15"/>
        <v>10.702230999999991</v>
      </c>
    </row>
    <row r="473" spans="1:12" x14ac:dyDescent="0.3">
      <c r="A473">
        <v>235.5</v>
      </c>
      <c r="B473">
        <v>53.677183999999997</v>
      </c>
      <c r="C473">
        <v>-170.67111600000001</v>
      </c>
      <c r="D473">
        <v>-64.637017999999998</v>
      </c>
      <c r="E473">
        <v>-64.300735000000003</v>
      </c>
      <c r="F473">
        <v>-73.673079000000001</v>
      </c>
      <c r="G473">
        <v>-74.708072999999999</v>
      </c>
      <c r="H473">
        <v>-58.939818000000002</v>
      </c>
      <c r="I473">
        <v>-66.073841000000002</v>
      </c>
      <c r="K473">
        <f t="shared" si="14"/>
        <v>74.190575999999993</v>
      </c>
      <c r="L473">
        <f t="shared" si="15"/>
        <v>10.702722999999992</v>
      </c>
    </row>
    <row r="474" spans="1:12" x14ac:dyDescent="0.3">
      <c r="A474">
        <v>236</v>
      </c>
      <c r="B474">
        <v>53.675573999999997</v>
      </c>
      <c r="C474">
        <v>-170.67197400000001</v>
      </c>
      <c r="D474">
        <v>-64.635141000000004</v>
      </c>
      <c r="E474">
        <v>-64.303416999999996</v>
      </c>
      <c r="F474">
        <v>-73.666640999999998</v>
      </c>
      <c r="G474">
        <v>-74.702977000000004</v>
      </c>
      <c r="H474">
        <v>-58.947327999999999</v>
      </c>
      <c r="I474">
        <v>-66.071873999999994</v>
      </c>
      <c r="K474">
        <f t="shared" si="14"/>
        <v>74.184809000000001</v>
      </c>
      <c r="L474">
        <f t="shared" si="15"/>
        <v>10.695368999999999</v>
      </c>
    </row>
    <row r="475" spans="1:12" x14ac:dyDescent="0.3">
      <c r="A475">
        <v>236.5</v>
      </c>
      <c r="B475">
        <v>53.675305999999999</v>
      </c>
      <c r="C475">
        <v>-170.671437</v>
      </c>
      <c r="D475">
        <v>-64.639163999999994</v>
      </c>
      <c r="E475">
        <v>-64.302611999999996</v>
      </c>
      <c r="F475">
        <v>-73.665836999999996</v>
      </c>
      <c r="G475">
        <v>-74.702708999999999</v>
      </c>
      <c r="H475">
        <v>-58.941963999999999</v>
      </c>
      <c r="I475">
        <v>-66.074198999999993</v>
      </c>
      <c r="K475">
        <f t="shared" si="14"/>
        <v>74.18427299999999</v>
      </c>
      <c r="L475">
        <f t="shared" si="15"/>
        <v>10.694788249999995</v>
      </c>
    </row>
    <row r="476" spans="1:12" x14ac:dyDescent="0.3">
      <c r="A476">
        <v>237</v>
      </c>
      <c r="B476">
        <v>53.677452000000002</v>
      </c>
      <c r="C476">
        <v>-170.67154500000001</v>
      </c>
      <c r="D476">
        <v>-64.637017999999998</v>
      </c>
      <c r="E476">
        <v>-64.296442999999996</v>
      </c>
      <c r="F476">
        <v>-73.670396999999994</v>
      </c>
      <c r="G476">
        <v>-74.706463999999997</v>
      </c>
      <c r="H476">
        <v>-58.941426999999997</v>
      </c>
      <c r="I476">
        <v>-66.077417999999994</v>
      </c>
      <c r="K476">
        <f t="shared" si="14"/>
        <v>74.188430499999996</v>
      </c>
      <c r="L476">
        <f t="shared" si="15"/>
        <v>10.700353999999997</v>
      </c>
    </row>
    <row r="477" spans="1:12" x14ac:dyDescent="0.3">
      <c r="A477">
        <v>237.5</v>
      </c>
      <c r="B477">
        <v>53.676200000000001</v>
      </c>
      <c r="C477">
        <v>-170.67047199999999</v>
      </c>
      <c r="D477">
        <v>-64.635945000000007</v>
      </c>
      <c r="E477">
        <v>-64.295370000000005</v>
      </c>
      <c r="F477">
        <v>-73.670665</v>
      </c>
      <c r="G477">
        <v>-74.710218999999995</v>
      </c>
      <c r="H477">
        <v>-58.945183</v>
      </c>
      <c r="I477">
        <v>-66.073662999999996</v>
      </c>
      <c r="K477">
        <f t="shared" si="14"/>
        <v>74.19044199999999</v>
      </c>
      <c r="L477">
        <f t="shared" si="15"/>
        <v>10.702901749999981</v>
      </c>
    </row>
    <row r="478" spans="1:12" x14ac:dyDescent="0.3">
      <c r="A478">
        <v>238</v>
      </c>
      <c r="B478">
        <v>53.674233000000001</v>
      </c>
      <c r="C478">
        <v>-170.67208099999999</v>
      </c>
      <c r="D478">
        <v>-64.636213999999995</v>
      </c>
      <c r="E478">
        <v>-64.297247999999996</v>
      </c>
      <c r="F478">
        <v>-73.667445999999998</v>
      </c>
      <c r="G478">
        <v>-74.700563000000002</v>
      </c>
      <c r="H478">
        <v>-58.945987000000002</v>
      </c>
      <c r="I478">
        <v>-66.074198999999993</v>
      </c>
      <c r="K478">
        <f t="shared" si="14"/>
        <v>74.1840045</v>
      </c>
      <c r="L478">
        <f t="shared" si="15"/>
        <v>10.695592500000004</v>
      </c>
    </row>
    <row r="479" spans="1:12" x14ac:dyDescent="0.3">
      <c r="A479">
        <v>238.5</v>
      </c>
      <c r="B479">
        <v>53.673965000000003</v>
      </c>
      <c r="C479">
        <v>-170.67250999999999</v>
      </c>
      <c r="D479">
        <v>-64.639431999999999</v>
      </c>
      <c r="E479">
        <v>-64.296442999999996</v>
      </c>
      <c r="F479">
        <v>-73.669324000000003</v>
      </c>
      <c r="G479">
        <v>-74.704318000000001</v>
      </c>
      <c r="H479">
        <v>-58.944913999999997</v>
      </c>
      <c r="I479">
        <v>-66.073841000000002</v>
      </c>
      <c r="K479">
        <f t="shared" si="14"/>
        <v>74.186821000000009</v>
      </c>
      <c r="L479">
        <f t="shared" si="15"/>
        <v>10.698163500000007</v>
      </c>
    </row>
    <row r="480" spans="1:12" x14ac:dyDescent="0.3">
      <c r="A480">
        <v>239</v>
      </c>
      <c r="B480">
        <v>53.675305999999999</v>
      </c>
      <c r="C480">
        <v>-170.669614</v>
      </c>
      <c r="D480">
        <v>-64.632458</v>
      </c>
      <c r="E480">
        <v>-64.297516000000002</v>
      </c>
      <c r="F480">
        <v>-73.678979999999996</v>
      </c>
      <c r="G480">
        <v>-74.708342000000002</v>
      </c>
      <c r="H480">
        <v>-58.943573000000001</v>
      </c>
      <c r="I480">
        <v>-66.071873999999994</v>
      </c>
      <c r="K480">
        <f t="shared" si="14"/>
        <v>74.193660999999992</v>
      </c>
      <c r="L480">
        <f t="shared" si="15"/>
        <v>10.707305749999989</v>
      </c>
    </row>
    <row r="481" spans="1:12" x14ac:dyDescent="0.3">
      <c r="A481">
        <v>239.5</v>
      </c>
      <c r="B481">
        <v>53.673071</v>
      </c>
      <c r="C481">
        <v>-170.67090099999999</v>
      </c>
      <c r="D481">
        <v>-64.635408999999996</v>
      </c>
      <c r="E481">
        <v>-64.294566000000003</v>
      </c>
      <c r="F481">
        <v>-73.683807999999999</v>
      </c>
      <c r="G481">
        <v>-74.707001000000005</v>
      </c>
      <c r="H481">
        <v>-58.940891000000001</v>
      </c>
      <c r="I481">
        <v>-66.072052999999997</v>
      </c>
      <c r="K481">
        <f t="shared" si="14"/>
        <v>74.195404499999995</v>
      </c>
      <c r="L481">
        <f t="shared" si="15"/>
        <v>10.709674749999991</v>
      </c>
    </row>
    <row r="482" spans="1:12" x14ac:dyDescent="0.3">
      <c r="A482">
        <v>240</v>
      </c>
      <c r="B482">
        <v>53.674323000000001</v>
      </c>
      <c r="C482">
        <v>-170.67133000000001</v>
      </c>
      <c r="D482">
        <v>-64.636213999999995</v>
      </c>
      <c r="E482">
        <v>-64.297247999999996</v>
      </c>
      <c r="F482">
        <v>-73.674688000000003</v>
      </c>
      <c r="G482">
        <v>-74.708072999999999</v>
      </c>
      <c r="H482">
        <v>-58.946523999999997</v>
      </c>
      <c r="I482">
        <v>-66.073483999999993</v>
      </c>
      <c r="K482">
        <f t="shared" si="14"/>
        <v>74.191380500000008</v>
      </c>
      <c r="L482">
        <f t="shared" si="15"/>
        <v>10.703013000000013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A0C7-632B-46D1-AF2C-A0E4B7419AFE}">
  <dimension ref="A1:E482"/>
  <sheetViews>
    <sheetView workbookViewId="0">
      <selection activeCell="D2" sqref="D2"/>
    </sheetView>
  </sheetViews>
  <sheetFormatPr defaultRowHeight="14.4" x14ac:dyDescent="0.3"/>
  <cols>
    <col min="4" max="5" width="14.6640625" bestFit="1" customWidth="1"/>
  </cols>
  <sheetData>
    <row r="1" spans="1:5" x14ac:dyDescent="0.3">
      <c r="A1" t="s">
        <v>9</v>
      </c>
      <c r="B1" t="s">
        <v>1</v>
      </c>
    </row>
    <row r="2" spans="1:5" x14ac:dyDescent="0.3">
      <c r="A2">
        <v>6.7050000000000009E-4</v>
      </c>
      <c r="B2">
        <v>-4.0760999999999999E-2</v>
      </c>
      <c r="D2" s="4">
        <f>SLOPE(B2:B160,A2:A160)</f>
        <v>1.5297510647330523</v>
      </c>
      <c r="E2" s="4">
        <v>1.5269167745500001</v>
      </c>
    </row>
    <row r="3" spans="1:5" x14ac:dyDescent="0.3">
      <c r="A3">
        <v>-1.6100000000000001E-3</v>
      </c>
      <c r="B3">
        <v>-3.1372999999999998E-2</v>
      </c>
    </row>
    <row r="4" spans="1:5" x14ac:dyDescent="0.3">
      <c r="A4">
        <v>-5.0959999999999998E-3</v>
      </c>
      <c r="B4">
        <v>-3.2535000000000001E-2</v>
      </c>
    </row>
    <row r="5" spans="1:5" x14ac:dyDescent="0.3">
      <c r="A5">
        <v>9.3849999999999999E-4</v>
      </c>
      <c r="B5">
        <v>-3.9865999999999999E-2</v>
      </c>
    </row>
    <row r="6" spans="1:5" x14ac:dyDescent="0.3">
      <c r="A6">
        <v>4.8279999999999998E-3</v>
      </c>
      <c r="B6">
        <v>-3.9150999999999998E-2</v>
      </c>
    </row>
    <row r="7" spans="1:5" x14ac:dyDescent="0.3">
      <c r="A7">
        <v>4.0200000000000001E-4</v>
      </c>
      <c r="B7">
        <v>-3.9955999999999998E-2</v>
      </c>
    </row>
    <row r="8" spans="1:5" x14ac:dyDescent="0.3">
      <c r="A8">
        <v>-5.633E-3</v>
      </c>
      <c r="B8">
        <v>-4.0939000000000003E-2</v>
      </c>
    </row>
    <row r="9" spans="1:5" x14ac:dyDescent="0.3">
      <c r="A9">
        <v>-1.8775000000000003E-3</v>
      </c>
      <c r="B9">
        <v>-3.9329999999999997E-2</v>
      </c>
    </row>
    <row r="10" spans="1:5" x14ac:dyDescent="0.3">
      <c r="A10">
        <v>1.609E-3</v>
      </c>
      <c r="B10">
        <v>-4.0492E-2</v>
      </c>
    </row>
    <row r="11" spans="1:5" x14ac:dyDescent="0.3">
      <c r="A11">
        <v>4.2915000000000002E-3</v>
      </c>
      <c r="B11">
        <v>-3.9688000000000001E-2</v>
      </c>
    </row>
    <row r="12" spans="1:5" x14ac:dyDescent="0.3">
      <c r="A12">
        <v>1.7429999999999998E-3</v>
      </c>
      <c r="B12">
        <v>-3.8972E-2</v>
      </c>
    </row>
    <row r="13" spans="1:5" x14ac:dyDescent="0.3">
      <c r="A13">
        <v>2.1454999999999998E-3</v>
      </c>
      <c r="B13">
        <v>-3.9955999999999998E-2</v>
      </c>
    </row>
    <row r="14" spans="1:5" x14ac:dyDescent="0.3">
      <c r="A14">
        <v>1.0725000000000001E-3</v>
      </c>
      <c r="B14">
        <v>-4.0044999999999997E-2</v>
      </c>
    </row>
    <row r="15" spans="1:5" x14ac:dyDescent="0.3">
      <c r="A15">
        <v>8.0440471000000008E-4</v>
      </c>
      <c r="B15">
        <v>-3.8614999999999997E-2</v>
      </c>
    </row>
    <row r="16" spans="1:5" x14ac:dyDescent="0.3">
      <c r="A16">
        <v>-4.0250000000000008E-4</v>
      </c>
      <c r="B16">
        <v>-3.7274000000000002E-2</v>
      </c>
    </row>
    <row r="17" spans="1:2" x14ac:dyDescent="0.3">
      <c r="A17">
        <v>5.3650000000000008E-4</v>
      </c>
      <c r="B17">
        <v>-3.9865999999999999E-2</v>
      </c>
    </row>
    <row r="18" spans="1:2" x14ac:dyDescent="0.3">
      <c r="A18">
        <v>-3.2189999999999996E-3</v>
      </c>
      <c r="B18">
        <v>-4.0939000000000003E-2</v>
      </c>
    </row>
    <row r="19" spans="1:2" x14ac:dyDescent="0.3">
      <c r="A19">
        <v>-1.8779999999999999E-3</v>
      </c>
      <c r="B19">
        <v>-3.9419000000000003E-2</v>
      </c>
    </row>
    <row r="20" spans="1:2" x14ac:dyDescent="0.3">
      <c r="A20">
        <v>8.0400000000000003E-4</v>
      </c>
      <c r="B20">
        <v>-3.8883000000000001E-2</v>
      </c>
    </row>
    <row r="21" spans="1:2" x14ac:dyDescent="0.3">
      <c r="A21">
        <v>-2.5485E-3</v>
      </c>
      <c r="B21">
        <v>-3.8346999999999999E-2</v>
      </c>
    </row>
    <row r="22" spans="1:2" x14ac:dyDescent="0.3">
      <c r="A22">
        <v>-6.7100000000000016E-4</v>
      </c>
      <c r="B22">
        <v>-2.6634000000000001E-2</v>
      </c>
    </row>
    <row r="23" spans="1:2" x14ac:dyDescent="0.3">
      <c r="A23">
        <v>-2.5615499999999999E-2</v>
      </c>
      <c r="B23">
        <v>0.12365900000000001</v>
      </c>
    </row>
    <row r="24" spans="1:2" x14ac:dyDescent="0.3">
      <c r="A24">
        <v>6.6384499999999999E-2</v>
      </c>
      <c r="B24">
        <v>0.33582200000000001</v>
      </c>
    </row>
    <row r="25" spans="1:2" x14ac:dyDescent="0.3">
      <c r="A25">
        <v>0.19647150000000002</v>
      </c>
      <c r="B25">
        <v>0.55710400000000004</v>
      </c>
    </row>
    <row r="26" spans="1:2" x14ac:dyDescent="0.3">
      <c r="A26">
        <v>0.35646499999999998</v>
      </c>
      <c r="B26">
        <v>0.78375099999999998</v>
      </c>
    </row>
    <row r="27" spans="1:2" x14ac:dyDescent="0.3">
      <c r="A27">
        <v>0.51860499999999998</v>
      </c>
      <c r="B27">
        <v>1.014778</v>
      </c>
    </row>
    <row r="28" spans="1:2" x14ac:dyDescent="0.3">
      <c r="A28">
        <v>0.63622000000000001</v>
      </c>
      <c r="B28">
        <v>1.250008</v>
      </c>
    </row>
    <row r="29" spans="1:2" x14ac:dyDescent="0.3">
      <c r="A29">
        <v>0.76778250000000003</v>
      </c>
      <c r="B29">
        <v>1.48488</v>
      </c>
    </row>
    <row r="30" spans="1:2" x14ac:dyDescent="0.3">
      <c r="A30">
        <v>0.85884300000000002</v>
      </c>
      <c r="B30">
        <v>1.617381</v>
      </c>
    </row>
    <row r="31" spans="1:2" x14ac:dyDescent="0.3">
      <c r="A31">
        <v>0.8789595</v>
      </c>
      <c r="B31">
        <v>1.628468</v>
      </c>
    </row>
    <row r="32" spans="1:2" x14ac:dyDescent="0.3">
      <c r="A32">
        <v>0.88606750000000001</v>
      </c>
      <c r="B32">
        <v>1.642862</v>
      </c>
    </row>
    <row r="33" spans="1:2" x14ac:dyDescent="0.3">
      <c r="A33">
        <v>0.9429305</v>
      </c>
      <c r="B33">
        <v>1.767406</v>
      </c>
    </row>
    <row r="34" spans="1:2" x14ac:dyDescent="0.3">
      <c r="A34">
        <v>1.053974</v>
      </c>
      <c r="B34">
        <v>1.9990600000000001</v>
      </c>
    </row>
    <row r="35" spans="1:2" x14ac:dyDescent="0.3">
      <c r="A35">
        <v>1.1841949999999999</v>
      </c>
      <c r="B35">
        <v>2.2350050000000001</v>
      </c>
    </row>
    <row r="36" spans="1:2" x14ac:dyDescent="0.3">
      <c r="A36">
        <v>1.2520549999999999</v>
      </c>
      <c r="B36">
        <v>2.4737209999999998</v>
      </c>
    </row>
    <row r="37" spans="1:2" x14ac:dyDescent="0.3">
      <c r="A37">
        <v>1.4648885</v>
      </c>
      <c r="B37">
        <v>2.717355</v>
      </c>
    </row>
    <row r="38" spans="1:2" x14ac:dyDescent="0.3">
      <c r="A38">
        <v>1.7205029999999999</v>
      </c>
      <c r="B38">
        <v>2.9682309999999998</v>
      </c>
    </row>
    <row r="39" spans="1:2" x14ac:dyDescent="0.3">
      <c r="A39">
        <v>1.9180475000000001</v>
      </c>
      <c r="B39">
        <v>3.2115969999999998</v>
      </c>
    </row>
    <row r="40" spans="1:2" x14ac:dyDescent="0.3">
      <c r="A40">
        <v>2.0319075</v>
      </c>
      <c r="B40">
        <v>3.4607739999999998</v>
      </c>
    </row>
    <row r="41" spans="1:2" x14ac:dyDescent="0.3">
      <c r="A41">
        <v>2.1898894999999996</v>
      </c>
      <c r="B41">
        <v>3.7174619999999998</v>
      </c>
    </row>
    <row r="42" spans="1:2" x14ac:dyDescent="0.3">
      <c r="A42">
        <v>2.3345944999999997</v>
      </c>
      <c r="B42">
        <v>3.9648509999999999</v>
      </c>
    </row>
    <row r="43" spans="1:2" x14ac:dyDescent="0.3">
      <c r="A43">
        <v>2.475679</v>
      </c>
      <c r="B43">
        <v>4.2025839999999999</v>
      </c>
    </row>
    <row r="44" spans="1:2" x14ac:dyDescent="0.3">
      <c r="A44">
        <v>2.6722845</v>
      </c>
      <c r="B44">
        <v>4.4397799999999998</v>
      </c>
    </row>
    <row r="45" spans="1:2" x14ac:dyDescent="0.3">
      <c r="A45">
        <v>2.7947275</v>
      </c>
      <c r="B45">
        <v>4.6816259999999996</v>
      </c>
    </row>
    <row r="46" spans="1:2" x14ac:dyDescent="0.3">
      <c r="A46">
        <v>3.0028670000000002</v>
      </c>
      <c r="B46">
        <v>4.9282110000000001</v>
      </c>
    </row>
    <row r="47" spans="1:2" x14ac:dyDescent="0.3">
      <c r="A47">
        <v>3.1699685</v>
      </c>
      <c r="B47">
        <v>5.1776559999999998</v>
      </c>
    </row>
    <row r="48" spans="1:2" x14ac:dyDescent="0.3">
      <c r="A48">
        <v>3.3034084999999997</v>
      </c>
      <c r="B48">
        <v>5.423794</v>
      </c>
    </row>
    <row r="49" spans="1:2" x14ac:dyDescent="0.3">
      <c r="A49">
        <v>3.5029645</v>
      </c>
      <c r="B49">
        <v>5.6733279999999997</v>
      </c>
    </row>
    <row r="50" spans="1:2" x14ac:dyDescent="0.3">
      <c r="A50">
        <v>3.6009994999999999</v>
      </c>
      <c r="B50">
        <v>5.9191079999999996</v>
      </c>
    </row>
    <row r="51" spans="1:2" x14ac:dyDescent="0.3">
      <c r="A51">
        <v>3.8393139999999999</v>
      </c>
      <c r="B51">
        <v>6.1689109999999996</v>
      </c>
    </row>
    <row r="52" spans="1:2" x14ac:dyDescent="0.3">
      <c r="A52">
        <v>4.0120480000000001</v>
      </c>
      <c r="B52">
        <v>6.4158530000000003</v>
      </c>
    </row>
    <row r="53" spans="1:2" x14ac:dyDescent="0.3">
      <c r="A53">
        <v>4.1770040000000002</v>
      </c>
      <c r="B53">
        <v>6.6693220000000002</v>
      </c>
    </row>
    <row r="54" spans="1:2" x14ac:dyDescent="0.3">
      <c r="A54">
        <v>4.352957</v>
      </c>
      <c r="B54">
        <v>6.9227020000000001</v>
      </c>
    </row>
    <row r="55" spans="1:2" x14ac:dyDescent="0.3">
      <c r="A55">
        <v>4.4481754999999996</v>
      </c>
      <c r="B55">
        <v>7.1811769999999999</v>
      </c>
    </row>
    <row r="56" spans="1:2" x14ac:dyDescent="0.3">
      <c r="A56">
        <v>4.6718715</v>
      </c>
      <c r="B56">
        <v>7.4388480000000001</v>
      </c>
    </row>
    <row r="57" spans="1:2" x14ac:dyDescent="0.3">
      <c r="A57">
        <v>4.8028975000000003</v>
      </c>
      <c r="B57">
        <v>7.6983959999999998</v>
      </c>
    </row>
    <row r="58" spans="1:2" x14ac:dyDescent="0.3">
      <c r="A58">
        <v>4.9638305000000003</v>
      </c>
      <c r="B58">
        <v>7.9513290000000003</v>
      </c>
    </row>
    <row r="59" spans="1:2" x14ac:dyDescent="0.3">
      <c r="A59">
        <v>5.1430020000000001</v>
      </c>
      <c r="B59">
        <v>8.1988970000000005</v>
      </c>
    </row>
    <row r="60" spans="1:2" x14ac:dyDescent="0.3">
      <c r="A60">
        <v>5.260751</v>
      </c>
      <c r="B60">
        <v>8.4431569999999994</v>
      </c>
    </row>
    <row r="61" spans="1:2" x14ac:dyDescent="0.3">
      <c r="A61">
        <v>5.4261090000000003</v>
      </c>
      <c r="B61">
        <v>8.6859859999999998</v>
      </c>
    </row>
    <row r="62" spans="1:2" x14ac:dyDescent="0.3">
      <c r="A62">
        <v>5.5720209999999994</v>
      </c>
      <c r="B62">
        <v>8.9377560000000003</v>
      </c>
    </row>
    <row r="63" spans="1:2" x14ac:dyDescent="0.3">
      <c r="A63">
        <v>5.7654084999999995</v>
      </c>
      <c r="B63">
        <v>9.1859500000000001</v>
      </c>
    </row>
    <row r="64" spans="1:2" x14ac:dyDescent="0.3">
      <c r="A64">
        <v>5.9070289999999996</v>
      </c>
      <c r="B64">
        <v>9.4373620000000003</v>
      </c>
    </row>
    <row r="65" spans="1:2" x14ac:dyDescent="0.3">
      <c r="A65">
        <v>6.0841890000000003</v>
      </c>
      <c r="B65">
        <v>9.6861820000000005</v>
      </c>
    </row>
    <row r="66" spans="1:2" x14ac:dyDescent="0.3">
      <c r="A66">
        <v>6.2621535000000002</v>
      </c>
      <c r="B66">
        <v>9.9366109999999992</v>
      </c>
    </row>
    <row r="67" spans="1:2" x14ac:dyDescent="0.3">
      <c r="A67">
        <v>6.4351559999999992</v>
      </c>
      <c r="B67">
        <v>10.18704</v>
      </c>
    </row>
    <row r="68" spans="1:2" x14ac:dyDescent="0.3">
      <c r="A68">
        <v>6.6222399999999997</v>
      </c>
      <c r="B68">
        <v>10.437737</v>
      </c>
    </row>
    <row r="69" spans="1:2" x14ac:dyDescent="0.3">
      <c r="A69">
        <v>6.7768695000000001</v>
      </c>
      <c r="B69">
        <v>10.690222</v>
      </c>
    </row>
    <row r="70" spans="1:2" x14ac:dyDescent="0.3">
      <c r="A70">
        <v>6.9233180000000001</v>
      </c>
      <c r="B70">
        <v>10.936985</v>
      </c>
    </row>
    <row r="71" spans="1:2" x14ac:dyDescent="0.3">
      <c r="A71">
        <v>7.1093290000000007</v>
      </c>
      <c r="B71">
        <v>11.196444</v>
      </c>
    </row>
    <row r="72" spans="1:2" x14ac:dyDescent="0.3">
      <c r="A72">
        <v>7.2583260000000003</v>
      </c>
      <c r="B72">
        <v>11.454651999999999</v>
      </c>
    </row>
    <row r="73" spans="1:2" x14ac:dyDescent="0.3">
      <c r="A73">
        <v>7.4129550000000002</v>
      </c>
      <c r="B73">
        <v>11.713305999999999</v>
      </c>
    </row>
    <row r="74" spans="1:2" x14ac:dyDescent="0.3">
      <c r="A74">
        <v>7.5665119999999995</v>
      </c>
      <c r="B74">
        <v>11.960516</v>
      </c>
    </row>
    <row r="75" spans="1:2" x14ac:dyDescent="0.3">
      <c r="A75">
        <v>7.6931119999999993</v>
      </c>
      <c r="B75">
        <v>12.206832</v>
      </c>
    </row>
    <row r="76" spans="1:2" x14ac:dyDescent="0.3">
      <c r="A76">
        <v>7.9666975000000004</v>
      </c>
      <c r="B76">
        <v>12.458513</v>
      </c>
    </row>
    <row r="77" spans="1:2" x14ac:dyDescent="0.3">
      <c r="A77">
        <v>8.0812275000000007</v>
      </c>
      <c r="B77">
        <v>12.70322</v>
      </c>
    </row>
    <row r="78" spans="1:2" x14ac:dyDescent="0.3">
      <c r="A78">
        <v>8.2598629999999993</v>
      </c>
      <c r="B78">
        <v>12.950251</v>
      </c>
    </row>
    <row r="79" spans="1:2" x14ac:dyDescent="0.3">
      <c r="A79">
        <v>8.4161014999999999</v>
      </c>
      <c r="B79">
        <v>13.200054</v>
      </c>
    </row>
    <row r="80" spans="1:2" x14ac:dyDescent="0.3">
      <c r="A80">
        <v>8.6431505000000008</v>
      </c>
      <c r="B80">
        <v>13.448516</v>
      </c>
    </row>
    <row r="81" spans="1:2" x14ac:dyDescent="0.3">
      <c r="A81">
        <v>8.7845030000000008</v>
      </c>
      <c r="B81">
        <v>13.693313</v>
      </c>
    </row>
    <row r="82" spans="1:2" x14ac:dyDescent="0.3">
      <c r="A82">
        <v>8.9182109999999994</v>
      </c>
      <c r="B82">
        <v>13.942669</v>
      </c>
    </row>
    <row r="83" spans="1:2" x14ac:dyDescent="0.3">
      <c r="A83">
        <v>9.0630500000000005</v>
      </c>
      <c r="B83">
        <v>14.194438999999999</v>
      </c>
    </row>
    <row r="84" spans="1:2" x14ac:dyDescent="0.3">
      <c r="A84">
        <v>9.1989039999999989</v>
      </c>
      <c r="B84">
        <v>14.442543000000001</v>
      </c>
    </row>
    <row r="85" spans="1:2" x14ac:dyDescent="0.3">
      <c r="A85">
        <v>9.4360114999999993</v>
      </c>
      <c r="B85">
        <v>14.692883</v>
      </c>
    </row>
    <row r="86" spans="1:2" x14ac:dyDescent="0.3">
      <c r="A86">
        <v>9.5980169999999987</v>
      </c>
      <c r="B86">
        <v>14.944474</v>
      </c>
    </row>
    <row r="87" spans="1:2" x14ac:dyDescent="0.3">
      <c r="A87">
        <v>9.7484889999999993</v>
      </c>
      <c r="B87">
        <v>15.195976</v>
      </c>
    </row>
    <row r="88" spans="1:2" x14ac:dyDescent="0.3">
      <c r="A88">
        <v>9.9601155000000006</v>
      </c>
      <c r="B88">
        <v>15.452037000000001</v>
      </c>
    </row>
    <row r="89" spans="1:2" x14ac:dyDescent="0.3">
      <c r="A89">
        <v>10.132179000000001</v>
      </c>
      <c r="B89">
        <v>15.702734</v>
      </c>
    </row>
    <row r="90" spans="1:2" x14ac:dyDescent="0.3">
      <c r="A90">
        <v>10.311887</v>
      </c>
      <c r="B90">
        <v>15.938231999999999</v>
      </c>
    </row>
    <row r="91" spans="1:2" x14ac:dyDescent="0.3">
      <c r="A91">
        <v>10.440767000000001</v>
      </c>
      <c r="B91">
        <v>16.188483000000002</v>
      </c>
    </row>
    <row r="92" spans="1:2" x14ac:dyDescent="0.3">
      <c r="A92">
        <v>10.583729</v>
      </c>
      <c r="B92">
        <v>16.439895</v>
      </c>
    </row>
    <row r="93" spans="1:2" x14ac:dyDescent="0.3">
      <c r="A93">
        <v>10.7560605</v>
      </c>
      <c r="B93">
        <v>16.689786999999999</v>
      </c>
    </row>
    <row r="94" spans="1:2" x14ac:dyDescent="0.3">
      <c r="A94">
        <v>10.917664</v>
      </c>
      <c r="B94">
        <v>16.948263000000001</v>
      </c>
    </row>
    <row r="95" spans="1:2" x14ac:dyDescent="0.3">
      <c r="A95">
        <v>11.105955000000002</v>
      </c>
      <c r="B95">
        <v>17.202089000000001</v>
      </c>
    </row>
    <row r="96" spans="1:2" x14ac:dyDescent="0.3">
      <c r="A96">
        <v>11.271715499999999</v>
      </c>
      <c r="B96">
        <v>17.460207</v>
      </c>
    </row>
    <row r="97" spans="1:2" x14ac:dyDescent="0.3">
      <c r="A97">
        <v>11.414408999999999</v>
      </c>
      <c r="B97">
        <v>17.709652999999999</v>
      </c>
    </row>
    <row r="98" spans="1:2" x14ac:dyDescent="0.3">
      <c r="A98">
        <v>11.631533999999998</v>
      </c>
      <c r="B98">
        <v>17.964552000000001</v>
      </c>
    </row>
    <row r="99" spans="1:2" x14ac:dyDescent="0.3">
      <c r="A99">
        <v>11.766047</v>
      </c>
      <c r="B99">
        <v>18.21659</v>
      </c>
    </row>
    <row r="100" spans="1:2" x14ac:dyDescent="0.3">
      <c r="A100">
        <v>11.941462999999999</v>
      </c>
      <c r="B100">
        <v>18.472919999999998</v>
      </c>
    </row>
    <row r="101" spans="1:2" x14ac:dyDescent="0.3">
      <c r="A101">
        <v>12.1107105</v>
      </c>
      <c r="B101">
        <v>18.72916</v>
      </c>
    </row>
    <row r="102" spans="1:2" x14ac:dyDescent="0.3">
      <c r="A102">
        <v>12.270972499999999</v>
      </c>
      <c r="B102">
        <v>18.991302000000001</v>
      </c>
    </row>
    <row r="103" spans="1:2" x14ac:dyDescent="0.3">
      <c r="A103">
        <v>12.420237500000001</v>
      </c>
      <c r="B103">
        <v>19.251118000000002</v>
      </c>
    </row>
    <row r="104" spans="1:2" x14ac:dyDescent="0.3">
      <c r="A104">
        <v>12.599007</v>
      </c>
      <c r="B104">
        <v>19.509146999999999</v>
      </c>
    </row>
    <row r="105" spans="1:2" x14ac:dyDescent="0.3">
      <c r="A105">
        <v>12.784213000000001</v>
      </c>
      <c r="B105">
        <v>19.757788000000001</v>
      </c>
    </row>
    <row r="106" spans="1:2" x14ac:dyDescent="0.3">
      <c r="A106">
        <v>12.958825000000001</v>
      </c>
      <c r="B106">
        <v>20.002763000000002</v>
      </c>
    </row>
    <row r="107" spans="1:2" x14ac:dyDescent="0.3">
      <c r="A107">
        <v>13.0917285</v>
      </c>
      <c r="B107">
        <v>20.246129</v>
      </c>
    </row>
    <row r="108" spans="1:2" x14ac:dyDescent="0.3">
      <c r="A108">
        <v>13.271571</v>
      </c>
      <c r="B108">
        <v>20.49316</v>
      </c>
    </row>
    <row r="109" spans="1:2" x14ac:dyDescent="0.3">
      <c r="A109">
        <v>13.476894</v>
      </c>
      <c r="B109">
        <v>20.741980000000002</v>
      </c>
    </row>
    <row r="110" spans="1:2" x14ac:dyDescent="0.3">
      <c r="A110">
        <v>13.6136865</v>
      </c>
      <c r="B110">
        <v>20.993928</v>
      </c>
    </row>
    <row r="111" spans="1:2" x14ac:dyDescent="0.3">
      <c r="A111">
        <v>13.787359500000001</v>
      </c>
      <c r="B111">
        <v>21.248380999999998</v>
      </c>
    </row>
    <row r="112" spans="1:2" x14ac:dyDescent="0.3">
      <c r="A112">
        <v>13.9268345</v>
      </c>
      <c r="B112">
        <v>21.496485</v>
      </c>
    </row>
    <row r="113" spans="1:2" x14ac:dyDescent="0.3">
      <c r="A113">
        <v>14.095009000000001</v>
      </c>
      <c r="B113">
        <v>21.752368000000001</v>
      </c>
    </row>
    <row r="114" spans="1:2" x14ac:dyDescent="0.3">
      <c r="A114">
        <v>14.220268000000001</v>
      </c>
      <c r="B114">
        <v>21.999399</v>
      </c>
    </row>
    <row r="115" spans="1:2" x14ac:dyDescent="0.3">
      <c r="A115">
        <v>14.404402000000001</v>
      </c>
      <c r="B115">
        <v>22.250812</v>
      </c>
    </row>
    <row r="116" spans="1:2" x14ac:dyDescent="0.3">
      <c r="A116">
        <v>14.5678825</v>
      </c>
      <c r="B116">
        <v>22.50732</v>
      </c>
    </row>
    <row r="117" spans="1:2" x14ac:dyDescent="0.3">
      <c r="A117">
        <v>14.702127000000001</v>
      </c>
      <c r="B117">
        <v>22.756139999999998</v>
      </c>
    </row>
    <row r="118" spans="1:2" x14ac:dyDescent="0.3">
      <c r="A118">
        <v>14.8873335</v>
      </c>
      <c r="B118">
        <v>23.009786999999999</v>
      </c>
    </row>
    <row r="119" spans="1:2" x14ac:dyDescent="0.3">
      <c r="A119">
        <v>15.039146499999999</v>
      </c>
      <c r="B119">
        <v>23.268084000000002</v>
      </c>
    </row>
    <row r="120" spans="1:2" x14ac:dyDescent="0.3">
      <c r="A120">
        <v>15.228510500000001</v>
      </c>
      <c r="B120">
        <v>23.520212000000001</v>
      </c>
    </row>
    <row r="121" spans="1:2" x14ac:dyDescent="0.3">
      <c r="A121">
        <v>15.353099</v>
      </c>
      <c r="B121">
        <v>23.766259999999999</v>
      </c>
    </row>
    <row r="122" spans="1:2" x14ac:dyDescent="0.3">
      <c r="A122">
        <v>15.527844999999999</v>
      </c>
      <c r="B122">
        <v>24.012665999999999</v>
      </c>
    </row>
    <row r="123" spans="1:2" x14ac:dyDescent="0.3">
      <c r="A123">
        <v>15.714660500000001</v>
      </c>
      <c r="B123">
        <v>24.267475000000001</v>
      </c>
    </row>
    <row r="124" spans="1:2" x14ac:dyDescent="0.3">
      <c r="A124">
        <v>15.868485499999998</v>
      </c>
      <c r="B124">
        <v>24.514060000000001</v>
      </c>
    </row>
    <row r="125" spans="1:2" x14ac:dyDescent="0.3">
      <c r="A125">
        <v>16.036123499999999</v>
      </c>
      <c r="B125">
        <v>24.770568000000001</v>
      </c>
    </row>
    <row r="126" spans="1:2" x14ac:dyDescent="0.3">
      <c r="A126">
        <v>16.2363505</v>
      </c>
      <c r="B126">
        <v>25.018405000000001</v>
      </c>
    </row>
    <row r="127" spans="1:2" x14ac:dyDescent="0.3">
      <c r="A127">
        <v>16.364023500000002</v>
      </c>
      <c r="B127">
        <v>25.262128000000001</v>
      </c>
    </row>
    <row r="128" spans="1:2" x14ac:dyDescent="0.3">
      <c r="A128">
        <v>16.554729000000002</v>
      </c>
      <c r="B128">
        <v>25.517921000000001</v>
      </c>
    </row>
    <row r="129" spans="1:2" x14ac:dyDescent="0.3">
      <c r="A129">
        <v>16.707749</v>
      </c>
      <c r="B129">
        <v>25.779883999999999</v>
      </c>
    </row>
    <row r="130" spans="1:2" x14ac:dyDescent="0.3">
      <c r="A130">
        <v>16.892687500000001</v>
      </c>
      <c r="B130">
        <v>26.036124000000001</v>
      </c>
    </row>
    <row r="131" spans="1:2" x14ac:dyDescent="0.3">
      <c r="A131">
        <v>17.074139000000002</v>
      </c>
      <c r="B131">
        <v>26.296835000000002</v>
      </c>
    </row>
    <row r="132" spans="1:2" x14ac:dyDescent="0.3">
      <c r="A132">
        <v>17.208785499999998</v>
      </c>
      <c r="B132">
        <v>26.558886999999999</v>
      </c>
    </row>
    <row r="133" spans="1:2" x14ac:dyDescent="0.3">
      <c r="A133">
        <v>17.392516999999998</v>
      </c>
      <c r="B133">
        <v>26.818971999999999</v>
      </c>
    </row>
    <row r="134" spans="1:2" x14ac:dyDescent="0.3">
      <c r="A134">
        <v>17.588720500000001</v>
      </c>
      <c r="B134">
        <v>27.081022999999998</v>
      </c>
    </row>
    <row r="135" spans="1:2" x14ac:dyDescent="0.3">
      <c r="A135">
        <v>17.731011500000001</v>
      </c>
      <c r="B135">
        <v>27.335743999999998</v>
      </c>
    </row>
    <row r="136" spans="1:2" x14ac:dyDescent="0.3">
      <c r="A136">
        <v>17.910853500000002</v>
      </c>
      <c r="B136">
        <v>27.586262000000001</v>
      </c>
    </row>
    <row r="137" spans="1:2" x14ac:dyDescent="0.3">
      <c r="A137">
        <v>18.068165499999999</v>
      </c>
      <c r="B137">
        <v>27.834277</v>
      </c>
    </row>
    <row r="138" spans="1:2" x14ac:dyDescent="0.3">
      <c r="A138">
        <v>18.2575295</v>
      </c>
      <c r="B138">
        <v>28.084795</v>
      </c>
    </row>
    <row r="139" spans="1:2" x14ac:dyDescent="0.3">
      <c r="A139">
        <v>18.440858499999997</v>
      </c>
      <c r="B139">
        <v>28.336476000000001</v>
      </c>
    </row>
    <row r="140" spans="1:2" x14ac:dyDescent="0.3">
      <c r="A140">
        <v>18.584758999999998</v>
      </c>
      <c r="B140">
        <v>28.592627</v>
      </c>
    </row>
    <row r="141" spans="1:2" x14ac:dyDescent="0.3">
      <c r="A141">
        <v>18.775866499999999</v>
      </c>
      <c r="B141">
        <v>28.852443999999998</v>
      </c>
    </row>
    <row r="142" spans="1:2" x14ac:dyDescent="0.3">
      <c r="A142">
        <v>18.941090000000003</v>
      </c>
      <c r="B142">
        <v>29.101621000000002</v>
      </c>
    </row>
    <row r="143" spans="1:2" x14ac:dyDescent="0.3">
      <c r="A143">
        <v>19.1063145</v>
      </c>
      <c r="B143">
        <v>29.360900999999998</v>
      </c>
    </row>
    <row r="144" spans="1:2" x14ac:dyDescent="0.3">
      <c r="A144">
        <v>19.2567865</v>
      </c>
      <c r="B144">
        <v>29.613565000000001</v>
      </c>
    </row>
    <row r="145" spans="1:2" x14ac:dyDescent="0.3">
      <c r="A145">
        <v>19.442797500000001</v>
      </c>
      <c r="B145">
        <v>29.864173000000001</v>
      </c>
    </row>
    <row r="146" spans="1:2" x14ac:dyDescent="0.3">
      <c r="A146">
        <v>19.602791500000002</v>
      </c>
      <c r="B146">
        <v>30.121755</v>
      </c>
    </row>
    <row r="147" spans="1:2" x14ac:dyDescent="0.3">
      <c r="A147">
        <v>19.775391499999998</v>
      </c>
      <c r="B147">
        <v>30.380497999999999</v>
      </c>
    </row>
    <row r="148" spans="1:2" x14ac:dyDescent="0.3">
      <c r="A148">
        <v>19.928411499999999</v>
      </c>
      <c r="B148">
        <v>30.638169000000001</v>
      </c>
    </row>
    <row r="149" spans="1:2" x14ac:dyDescent="0.3">
      <c r="A149">
        <v>20.082906999999999</v>
      </c>
      <c r="B149">
        <v>30.905764000000001</v>
      </c>
    </row>
    <row r="150" spans="1:2" x14ac:dyDescent="0.3">
      <c r="A150">
        <v>20.23995</v>
      </c>
      <c r="B150">
        <v>31.173359000000001</v>
      </c>
    </row>
    <row r="151" spans="1:2" x14ac:dyDescent="0.3">
      <c r="A151">
        <v>20.369501</v>
      </c>
      <c r="B151">
        <v>31.425308000000001</v>
      </c>
    </row>
    <row r="152" spans="1:2" x14ac:dyDescent="0.3">
      <c r="A152">
        <v>20.623908499999999</v>
      </c>
      <c r="B152">
        <v>31.673144000000001</v>
      </c>
    </row>
    <row r="153" spans="1:2" x14ac:dyDescent="0.3">
      <c r="A153">
        <v>20.749838</v>
      </c>
      <c r="B153">
        <v>31.925540000000002</v>
      </c>
    </row>
    <row r="154" spans="1:2" x14ac:dyDescent="0.3">
      <c r="A154">
        <v>20.9021875</v>
      </c>
      <c r="B154">
        <v>32.175432999999998</v>
      </c>
    </row>
    <row r="155" spans="1:2" x14ac:dyDescent="0.3">
      <c r="A155">
        <v>21.087394</v>
      </c>
      <c r="B155">
        <v>32.430599999999998</v>
      </c>
    </row>
    <row r="156" spans="1:2" x14ac:dyDescent="0.3">
      <c r="A156">
        <v>21.283061</v>
      </c>
      <c r="B156">
        <v>32.684694999999998</v>
      </c>
    </row>
    <row r="157" spans="1:2" x14ac:dyDescent="0.3">
      <c r="A157">
        <v>21.427766500000001</v>
      </c>
      <c r="B157">
        <v>32.938341999999999</v>
      </c>
    </row>
    <row r="158" spans="1:2" x14ac:dyDescent="0.3">
      <c r="A158">
        <v>21.586016999999998</v>
      </c>
      <c r="B158">
        <v>33.196281999999997</v>
      </c>
    </row>
    <row r="159" spans="1:2" x14ac:dyDescent="0.3">
      <c r="A159">
        <v>21.741853499999998</v>
      </c>
      <c r="B159">
        <v>33.459226999999998</v>
      </c>
    </row>
    <row r="160" spans="1:2" x14ac:dyDescent="0.3">
      <c r="A160">
        <v>21.903188</v>
      </c>
      <c r="B160">
        <v>33.709924999999998</v>
      </c>
    </row>
    <row r="161" spans="1:2" x14ac:dyDescent="0.3">
      <c r="A161">
        <v>22.0623775</v>
      </c>
      <c r="B161">
        <v>33.962857</v>
      </c>
    </row>
    <row r="162" spans="1:2" x14ac:dyDescent="0.3">
      <c r="A162">
        <v>22.2471815</v>
      </c>
      <c r="B162">
        <v>34.220260000000003</v>
      </c>
    </row>
    <row r="163" spans="1:2" x14ac:dyDescent="0.3">
      <c r="A163">
        <v>22.370026500000002</v>
      </c>
      <c r="B163">
        <v>34.470778000000003</v>
      </c>
    </row>
    <row r="164" spans="1:2" x14ac:dyDescent="0.3">
      <c r="A164">
        <v>22.537799</v>
      </c>
      <c r="B164">
        <v>34.723263000000003</v>
      </c>
    </row>
    <row r="165" spans="1:2" x14ac:dyDescent="0.3">
      <c r="A165">
        <v>22.722871000000001</v>
      </c>
      <c r="B165">
        <v>34.984689000000003</v>
      </c>
    </row>
    <row r="166" spans="1:2" x14ac:dyDescent="0.3">
      <c r="A166">
        <v>22.855238499999999</v>
      </c>
      <c r="B166">
        <v>35.244506000000001</v>
      </c>
    </row>
    <row r="167" spans="1:2" x14ac:dyDescent="0.3">
      <c r="A167">
        <v>23.0486255</v>
      </c>
      <c r="B167">
        <v>35.492252999999998</v>
      </c>
    </row>
    <row r="168" spans="1:2" x14ac:dyDescent="0.3">
      <c r="A168">
        <v>23.19266</v>
      </c>
      <c r="B168">
        <v>35.739820000000002</v>
      </c>
    </row>
    <row r="169" spans="1:2" x14ac:dyDescent="0.3">
      <c r="A169">
        <v>23.345813999999997</v>
      </c>
      <c r="B169">
        <v>35.989086999999998</v>
      </c>
    </row>
    <row r="170" spans="1:2" x14ac:dyDescent="0.3">
      <c r="A170">
        <v>23.522035500000001</v>
      </c>
      <c r="B170">
        <v>36.234777000000001</v>
      </c>
    </row>
    <row r="171" spans="1:2" x14ac:dyDescent="0.3">
      <c r="A171">
        <v>23.702145999999999</v>
      </c>
      <c r="B171">
        <v>36.489229999999999</v>
      </c>
    </row>
    <row r="172" spans="1:2" x14ac:dyDescent="0.3">
      <c r="A172">
        <v>23.899690499999998</v>
      </c>
      <c r="B172">
        <v>36.737602000000003</v>
      </c>
    </row>
    <row r="173" spans="1:2" x14ac:dyDescent="0.3">
      <c r="A173">
        <v>24.0356785</v>
      </c>
      <c r="B173">
        <v>36.989283</v>
      </c>
    </row>
    <row r="174" spans="1:2" x14ac:dyDescent="0.3">
      <c r="A174">
        <v>24.204926</v>
      </c>
      <c r="B174">
        <v>37.242752000000003</v>
      </c>
    </row>
    <row r="175" spans="1:2" x14ac:dyDescent="0.3">
      <c r="A175">
        <v>24.412796999999998</v>
      </c>
      <c r="B175">
        <v>37.491481999999998</v>
      </c>
    </row>
    <row r="176" spans="1:2" x14ac:dyDescent="0.3">
      <c r="A176">
        <v>24.505601499999997</v>
      </c>
      <c r="B176">
        <v>37.744771999999998</v>
      </c>
    </row>
    <row r="177" spans="1:2" x14ac:dyDescent="0.3">
      <c r="A177">
        <v>24.6951</v>
      </c>
      <c r="B177">
        <v>38.005304000000002</v>
      </c>
    </row>
    <row r="178" spans="1:2" x14ac:dyDescent="0.3">
      <c r="A178">
        <v>24.867834000000002</v>
      </c>
      <c r="B178">
        <v>38.257162999999998</v>
      </c>
    </row>
    <row r="179" spans="1:2" x14ac:dyDescent="0.3">
      <c r="A179">
        <v>25.007308500000001</v>
      </c>
      <c r="B179">
        <v>38.515818000000003</v>
      </c>
    </row>
    <row r="180" spans="1:2" x14ac:dyDescent="0.3">
      <c r="A180">
        <v>25.20016</v>
      </c>
      <c r="B180">
        <v>38.777332999999999</v>
      </c>
    </row>
    <row r="181" spans="1:2" x14ac:dyDescent="0.3">
      <c r="A181">
        <v>25.3496925</v>
      </c>
      <c r="B181">
        <v>39.02955</v>
      </c>
    </row>
    <row r="182" spans="1:2" x14ac:dyDescent="0.3">
      <c r="A182">
        <v>25.540800500000003</v>
      </c>
      <c r="B182">
        <v>39.273184000000001</v>
      </c>
    </row>
    <row r="183" spans="1:2" x14ac:dyDescent="0.3">
      <c r="A183">
        <v>25.697440999999998</v>
      </c>
      <c r="B183">
        <v>39.520930999999997</v>
      </c>
    </row>
    <row r="184" spans="1:2" x14ac:dyDescent="0.3">
      <c r="A184">
        <v>25.83933</v>
      </c>
      <c r="B184">
        <v>39.769303000000001</v>
      </c>
    </row>
    <row r="185" spans="1:2" x14ac:dyDescent="0.3">
      <c r="A185">
        <v>26.050553999999998</v>
      </c>
      <c r="B185">
        <v>40.021251999999997</v>
      </c>
    </row>
    <row r="186" spans="1:2" x14ac:dyDescent="0.3">
      <c r="A186">
        <v>26.170448999999998</v>
      </c>
      <c r="B186">
        <v>40.274183999999998</v>
      </c>
    </row>
    <row r="187" spans="1:2" x14ac:dyDescent="0.3">
      <c r="A187">
        <v>26.360081000000001</v>
      </c>
      <c r="B187">
        <v>40.529620000000001</v>
      </c>
    </row>
    <row r="188" spans="1:2" x14ac:dyDescent="0.3">
      <c r="A188">
        <v>26.511089500000001</v>
      </c>
      <c r="B188">
        <v>40.781480000000002</v>
      </c>
    </row>
    <row r="189" spans="1:2" x14ac:dyDescent="0.3">
      <c r="A189">
        <v>26.672826499999999</v>
      </c>
      <c r="B189">
        <v>41.040581000000003</v>
      </c>
    </row>
    <row r="190" spans="1:2" x14ac:dyDescent="0.3">
      <c r="A190">
        <v>26.840866999999999</v>
      </c>
      <c r="B190">
        <v>41.295032999999997</v>
      </c>
    </row>
    <row r="191" spans="1:2" x14ac:dyDescent="0.3">
      <c r="A191">
        <v>26.9901315</v>
      </c>
      <c r="B191">
        <v>41.548949</v>
      </c>
    </row>
    <row r="192" spans="1:2" x14ac:dyDescent="0.3">
      <c r="A192">
        <v>27.141274500000002</v>
      </c>
      <c r="B192">
        <v>41.799557</v>
      </c>
    </row>
    <row r="193" spans="1:2" x14ac:dyDescent="0.3">
      <c r="A193">
        <v>27.332784</v>
      </c>
      <c r="B193">
        <v>42.063397000000002</v>
      </c>
    </row>
    <row r="194" spans="1:2" x14ac:dyDescent="0.3">
      <c r="A194">
        <v>27.497471500000003</v>
      </c>
      <c r="B194">
        <v>42.328667000000003</v>
      </c>
    </row>
    <row r="195" spans="1:2" x14ac:dyDescent="0.3">
      <c r="A195">
        <v>27.678252499999999</v>
      </c>
      <c r="B195">
        <v>42.594920999999999</v>
      </c>
    </row>
    <row r="196" spans="1:2" x14ac:dyDescent="0.3">
      <c r="A196">
        <v>27.845890499999999</v>
      </c>
      <c r="B196">
        <v>42.868327999999998</v>
      </c>
    </row>
    <row r="197" spans="1:2" x14ac:dyDescent="0.3">
      <c r="A197">
        <v>27.9661875</v>
      </c>
      <c r="B197">
        <v>43.120097999999999</v>
      </c>
    </row>
    <row r="198" spans="1:2" x14ac:dyDescent="0.3">
      <c r="A198">
        <v>28.177679999999999</v>
      </c>
      <c r="B198">
        <v>43.406557999999997</v>
      </c>
    </row>
    <row r="199" spans="1:2" x14ac:dyDescent="0.3">
      <c r="A199">
        <v>28.324798999999999</v>
      </c>
      <c r="B199">
        <v>43.625247000000002</v>
      </c>
    </row>
    <row r="200" spans="1:2" x14ac:dyDescent="0.3">
      <c r="A200">
        <v>28.494047000000002</v>
      </c>
      <c r="B200">
        <v>43.883991000000002</v>
      </c>
    </row>
    <row r="201" spans="1:2" x14ac:dyDescent="0.3">
      <c r="A201">
        <v>28.671474500000002</v>
      </c>
      <c r="B201">
        <v>44.135761000000002</v>
      </c>
    </row>
    <row r="202" spans="1:2" x14ac:dyDescent="0.3">
      <c r="A202">
        <v>28.847293499999999</v>
      </c>
      <c r="B202">
        <v>44.394236999999997</v>
      </c>
    </row>
    <row r="203" spans="1:2" x14ac:dyDescent="0.3">
      <c r="A203">
        <v>29.0244535</v>
      </c>
      <c r="B203">
        <v>44.653427000000001</v>
      </c>
    </row>
    <row r="204" spans="1:2" x14ac:dyDescent="0.3">
      <c r="A204">
        <v>29.148774</v>
      </c>
      <c r="B204">
        <v>44.909309999999998</v>
      </c>
    </row>
    <row r="205" spans="1:2" x14ac:dyDescent="0.3">
      <c r="A205">
        <v>29.339478999999997</v>
      </c>
      <c r="B205">
        <v>45.17163</v>
      </c>
    </row>
    <row r="206" spans="1:2" x14ac:dyDescent="0.3">
      <c r="A206">
        <v>29.546277500000002</v>
      </c>
      <c r="B206">
        <v>45.428317999999997</v>
      </c>
    </row>
    <row r="207" spans="1:2" x14ac:dyDescent="0.3">
      <c r="A207">
        <v>29.671670499999998</v>
      </c>
      <c r="B207">
        <v>45.690100999999999</v>
      </c>
    </row>
    <row r="208" spans="1:2" x14ac:dyDescent="0.3">
      <c r="A208">
        <v>29.871628999999999</v>
      </c>
      <c r="B208">
        <v>45.946699000000002</v>
      </c>
    </row>
    <row r="209" spans="1:2" x14ac:dyDescent="0.3">
      <c r="A209">
        <v>30.0305505</v>
      </c>
      <c r="B209">
        <v>46.206516000000001</v>
      </c>
    </row>
    <row r="210" spans="1:2" x14ac:dyDescent="0.3">
      <c r="A210">
        <v>30.170561499999998</v>
      </c>
      <c r="B210">
        <v>46.467137000000001</v>
      </c>
    </row>
    <row r="211" spans="1:2" x14ac:dyDescent="0.3">
      <c r="A211">
        <v>30.373202499999998</v>
      </c>
      <c r="B211">
        <v>46.730083</v>
      </c>
    </row>
    <row r="212" spans="1:2" x14ac:dyDescent="0.3">
      <c r="A212">
        <v>30.537621999999999</v>
      </c>
      <c r="B212">
        <v>46.983730999999999</v>
      </c>
    </row>
    <row r="213" spans="1:2" x14ac:dyDescent="0.3">
      <c r="A213">
        <v>30.699359000000001</v>
      </c>
      <c r="B213">
        <v>47.237557000000002</v>
      </c>
    </row>
    <row r="214" spans="1:2" x14ac:dyDescent="0.3">
      <c r="A214">
        <v>30.890734500000001</v>
      </c>
      <c r="B214">
        <v>47.491830999999998</v>
      </c>
    </row>
    <row r="215" spans="1:2" x14ac:dyDescent="0.3">
      <c r="A215">
        <v>31.051130499999999</v>
      </c>
      <c r="B215">
        <v>47.736359</v>
      </c>
    </row>
    <row r="216" spans="1:2" x14ac:dyDescent="0.3">
      <c r="A216">
        <v>31.208174</v>
      </c>
      <c r="B216">
        <v>47.988039000000001</v>
      </c>
    </row>
    <row r="217" spans="1:2" x14ac:dyDescent="0.3">
      <c r="A217">
        <v>31.376482500000002</v>
      </c>
      <c r="B217">
        <v>48.240346000000002</v>
      </c>
    </row>
    <row r="218" spans="1:2" x14ac:dyDescent="0.3">
      <c r="A218">
        <v>31.527222999999999</v>
      </c>
      <c r="B218">
        <v>48.487645000000001</v>
      </c>
    </row>
    <row r="219" spans="1:2" x14ac:dyDescent="0.3">
      <c r="A219">
        <v>31.703309999999998</v>
      </c>
      <c r="B219">
        <v>48.743439000000002</v>
      </c>
    </row>
    <row r="220" spans="1:2" x14ac:dyDescent="0.3">
      <c r="A220">
        <v>31.878726</v>
      </c>
      <c r="B220">
        <v>48.991900999999999</v>
      </c>
    </row>
    <row r="221" spans="1:2" x14ac:dyDescent="0.3">
      <c r="A221">
        <v>32.049046500000003</v>
      </c>
      <c r="B221">
        <v>49.242508000000001</v>
      </c>
    </row>
    <row r="222" spans="1:2" x14ac:dyDescent="0.3">
      <c r="A222">
        <v>32.204212499999997</v>
      </c>
      <c r="B222">
        <v>49.498927999999999</v>
      </c>
    </row>
    <row r="223" spans="1:2" x14ac:dyDescent="0.3">
      <c r="A223">
        <v>32.382579</v>
      </c>
      <c r="B223">
        <v>49.751412999999999</v>
      </c>
    </row>
    <row r="224" spans="1:2" x14ac:dyDescent="0.3">
      <c r="A224">
        <v>32.489599499999997</v>
      </c>
      <c r="B224">
        <v>49.999160000000003</v>
      </c>
    </row>
    <row r="225" spans="1:2" x14ac:dyDescent="0.3">
      <c r="A225">
        <v>32.686473499999998</v>
      </c>
      <c r="B225">
        <v>50.257814000000003</v>
      </c>
    </row>
    <row r="226" spans="1:2" x14ac:dyDescent="0.3">
      <c r="A226">
        <v>32.839225499999998</v>
      </c>
      <c r="B226">
        <v>50.512087000000001</v>
      </c>
    </row>
    <row r="227" spans="1:2" x14ac:dyDescent="0.3">
      <c r="A227">
        <v>33.011960000000002</v>
      </c>
      <c r="B227">
        <v>50.748569000000003</v>
      </c>
    </row>
    <row r="228" spans="1:2" x14ac:dyDescent="0.3">
      <c r="A228">
        <v>33.178122999999999</v>
      </c>
      <c r="B228">
        <v>51.002217000000002</v>
      </c>
    </row>
    <row r="229" spans="1:2" x14ac:dyDescent="0.3">
      <c r="A229">
        <v>33.351258999999999</v>
      </c>
      <c r="B229">
        <v>51.251393999999998</v>
      </c>
    </row>
    <row r="230" spans="1:2" x14ac:dyDescent="0.3">
      <c r="A230">
        <v>33.518495000000001</v>
      </c>
      <c r="B230">
        <v>51.494759999999999</v>
      </c>
    </row>
    <row r="231" spans="1:2" x14ac:dyDescent="0.3">
      <c r="A231">
        <v>33.675135999999995</v>
      </c>
      <c r="B231">
        <v>51.745545999999997</v>
      </c>
    </row>
    <row r="232" spans="1:2" x14ac:dyDescent="0.3">
      <c r="A232">
        <v>33.861147000000003</v>
      </c>
      <c r="B232">
        <v>51.993025000000003</v>
      </c>
    </row>
    <row r="233" spans="1:2" x14ac:dyDescent="0.3">
      <c r="A233">
        <v>34.016849499999999</v>
      </c>
      <c r="B233">
        <v>52.242381000000002</v>
      </c>
    </row>
    <row r="234" spans="1:2" x14ac:dyDescent="0.3">
      <c r="A234">
        <v>34.178587</v>
      </c>
      <c r="B234">
        <v>52.486103999999997</v>
      </c>
    </row>
    <row r="235" spans="1:2" x14ac:dyDescent="0.3">
      <c r="A235">
        <v>34.360038000000003</v>
      </c>
      <c r="B235">
        <v>52.734744999999997</v>
      </c>
    </row>
    <row r="236" spans="1:2" x14ac:dyDescent="0.3">
      <c r="A236">
        <v>34.4847605</v>
      </c>
      <c r="B236">
        <v>52.985621000000002</v>
      </c>
    </row>
    <row r="237" spans="1:2" x14ac:dyDescent="0.3">
      <c r="A237">
        <v>34.678952500000001</v>
      </c>
      <c r="B237">
        <v>53.236229000000002</v>
      </c>
    </row>
    <row r="238" spans="1:2" x14ac:dyDescent="0.3">
      <c r="A238">
        <v>34.849004499999999</v>
      </c>
      <c r="B238">
        <v>53.477626999999998</v>
      </c>
    </row>
    <row r="239" spans="1:2" x14ac:dyDescent="0.3">
      <c r="A239">
        <v>34.986870499999995</v>
      </c>
      <c r="B239">
        <v>53.730828000000002</v>
      </c>
    </row>
    <row r="240" spans="1:2" x14ac:dyDescent="0.3">
      <c r="A240">
        <v>35.162152500000005</v>
      </c>
      <c r="B240">
        <v>53.988320000000002</v>
      </c>
    </row>
    <row r="241" spans="1:2" x14ac:dyDescent="0.3">
      <c r="A241">
        <v>35.324426500000001</v>
      </c>
      <c r="B241">
        <v>54.249746000000002</v>
      </c>
    </row>
    <row r="242" spans="1:2" x14ac:dyDescent="0.3">
      <c r="A242">
        <v>35.481066999999996</v>
      </c>
      <c r="B242">
        <v>54.512870999999997</v>
      </c>
    </row>
    <row r="243" spans="1:2" x14ac:dyDescent="0.3">
      <c r="A243">
        <v>35.658226999999997</v>
      </c>
      <c r="B243">
        <v>54.765802999999998</v>
      </c>
    </row>
    <row r="244" spans="1:2" x14ac:dyDescent="0.3">
      <c r="A244">
        <v>35.796495499999999</v>
      </c>
      <c r="B244">
        <v>55.009794999999997</v>
      </c>
    </row>
    <row r="245" spans="1:2" x14ac:dyDescent="0.3">
      <c r="A245">
        <v>35.967218000000003</v>
      </c>
      <c r="B245">
        <v>55.253160000000001</v>
      </c>
    </row>
    <row r="246" spans="1:2" x14ac:dyDescent="0.3">
      <c r="A246">
        <v>36.118494499999997</v>
      </c>
      <c r="B246">
        <v>55.496972999999997</v>
      </c>
    </row>
    <row r="247" spans="1:2" x14ac:dyDescent="0.3">
      <c r="A247">
        <v>36.265613500000001</v>
      </c>
      <c r="B247">
        <v>55.754465000000003</v>
      </c>
    </row>
    <row r="248" spans="1:2" x14ac:dyDescent="0.3">
      <c r="A248">
        <v>36.443309999999997</v>
      </c>
      <c r="B248">
        <v>56.001676000000003</v>
      </c>
    </row>
    <row r="249" spans="1:2" x14ac:dyDescent="0.3">
      <c r="A249">
        <v>36.584527999999999</v>
      </c>
      <c r="B249">
        <v>56.253267000000001</v>
      </c>
    </row>
    <row r="250" spans="1:2" x14ac:dyDescent="0.3">
      <c r="A250">
        <v>36.756189500000005</v>
      </c>
      <c r="B250">
        <v>56.507182999999998</v>
      </c>
    </row>
    <row r="251" spans="1:2" x14ac:dyDescent="0.3">
      <c r="A251">
        <v>36.923023000000001</v>
      </c>
      <c r="B251">
        <v>56.758415999999997</v>
      </c>
    </row>
    <row r="252" spans="1:2" x14ac:dyDescent="0.3">
      <c r="A252">
        <v>37.055390000000003</v>
      </c>
      <c r="B252">
        <v>57.013226000000003</v>
      </c>
    </row>
    <row r="253" spans="1:2" x14ac:dyDescent="0.3">
      <c r="A253">
        <v>37.2540075</v>
      </c>
      <c r="B253">
        <v>57.268661999999999</v>
      </c>
    </row>
    <row r="254" spans="1:2" x14ac:dyDescent="0.3">
      <c r="A254">
        <v>37.384228999999998</v>
      </c>
      <c r="B254">
        <v>57.523024999999997</v>
      </c>
    </row>
    <row r="255" spans="1:2" x14ac:dyDescent="0.3">
      <c r="A255">
        <v>37.559242999999995</v>
      </c>
      <c r="B255">
        <v>57.776583000000002</v>
      </c>
    </row>
    <row r="256" spans="1:2" x14ac:dyDescent="0.3">
      <c r="A256">
        <v>37.760811500000003</v>
      </c>
      <c r="B256">
        <v>58.036042000000002</v>
      </c>
    </row>
    <row r="257" spans="1:2" x14ac:dyDescent="0.3">
      <c r="A257">
        <v>37.892372999999999</v>
      </c>
      <c r="B257">
        <v>58.296663000000002</v>
      </c>
    </row>
    <row r="258" spans="1:2" x14ac:dyDescent="0.3">
      <c r="A258">
        <v>38.070605999999998</v>
      </c>
      <c r="B258">
        <v>58.551026</v>
      </c>
    </row>
    <row r="259" spans="1:2" x14ac:dyDescent="0.3">
      <c r="A259">
        <v>38.232075500000001</v>
      </c>
      <c r="B259">
        <v>58.810217000000002</v>
      </c>
    </row>
    <row r="260" spans="1:2" x14ac:dyDescent="0.3">
      <c r="A260">
        <v>38.390728000000003</v>
      </c>
      <c r="B260">
        <v>59.054744999999997</v>
      </c>
    </row>
    <row r="261" spans="1:2" x14ac:dyDescent="0.3">
      <c r="A261">
        <v>38.5564885</v>
      </c>
      <c r="B261">
        <v>59.304906000000003</v>
      </c>
    </row>
    <row r="262" spans="1:2" x14ac:dyDescent="0.3">
      <c r="A262">
        <v>38.701461999999999</v>
      </c>
      <c r="B262">
        <v>59.561593000000002</v>
      </c>
    </row>
    <row r="263" spans="1:2" x14ac:dyDescent="0.3">
      <c r="A263">
        <v>38.891764500000001</v>
      </c>
      <c r="B263">
        <v>59.817833</v>
      </c>
    </row>
    <row r="264" spans="1:2" x14ac:dyDescent="0.3">
      <c r="A264">
        <v>39.055379500000001</v>
      </c>
      <c r="B264">
        <v>60.072285999999998</v>
      </c>
    </row>
    <row r="265" spans="1:2" x14ac:dyDescent="0.3">
      <c r="A265">
        <v>39.198877500000002</v>
      </c>
      <c r="B265">
        <v>60.324145000000001</v>
      </c>
    </row>
    <row r="266" spans="1:2" x14ac:dyDescent="0.3">
      <c r="A266">
        <v>39.38167</v>
      </c>
      <c r="B266">
        <v>60.582352</v>
      </c>
    </row>
    <row r="267" spans="1:2" x14ac:dyDescent="0.3">
      <c r="A267">
        <v>39.532410499999997</v>
      </c>
      <c r="B267">
        <v>60.837878000000003</v>
      </c>
    </row>
    <row r="268" spans="1:2" x14ac:dyDescent="0.3">
      <c r="A268">
        <v>39.727138500000002</v>
      </c>
      <c r="B268">
        <v>61.095191</v>
      </c>
    </row>
    <row r="269" spans="1:2" x14ac:dyDescent="0.3">
      <c r="A269">
        <v>39.869161500000004</v>
      </c>
      <c r="B269">
        <v>61.352057000000002</v>
      </c>
    </row>
    <row r="270" spans="1:2" x14ac:dyDescent="0.3">
      <c r="A270">
        <v>40.028752999999995</v>
      </c>
      <c r="B270">
        <v>61.611694999999997</v>
      </c>
    </row>
    <row r="271" spans="1:2" x14ac:dyDescent="0.3">
      <c r="A271">
        <v>40.209400000000002</v>
      </c>
      <c r="B271">
        <v>61.874997999999998</v>
      </c>
    </row>
    <row r="272" spans="1:2" x14ac:dyDescent="0.3">
      <c r="A272">
        <v>40.339755499999995</v>
      </c>
      <c r="B272">
        <v>62.140000999999998</v>
      </c>
    </row>
    <row r="273" spans="1:2" x14ac:dyDescent="0.3">
      <c r="A273">
        <v>40.526571000000004</v>
      </c>
      <c r="B273">
        <v>62.406165000000001</v>
      </c>
    </row>
    <row r="274" spans="1:2" x14ac:dyDescent="0.3">
      <c r="A274">
        <v>40.678249999999998</v>
      </c>
      <c r="B274">
        <v>62.662137000000001</v>
      </c>
    </row>
    <row r="275" spans="1:2" x14ac:dyDescent="0.3">
      <c r="A275">
        <v>40.837975499999999</v>
      </c>
      <c r="B275">
        <v>62.908363999999999</v>
      </c>
    </row>
    <row r="276" spans="1:2" x14ac:dyDescent="0.3">
      <c r="A276">
        <v>41.018488500000004</v>
      </c>
      <c r="B276">
        <v>63.163710999999999</v>
      </c>
    </row>
    <row r="277" spans="1:2" x14ac:dyDescent="0.3">
      <c r="A277">
        <v>41.212679999999999</v>
      </c>
      <c r="B277">
        <v>63.422186000000004</v>
      </c>
    </row>
    <row r="278" spans="1:2" x14ac:dyDescent="0.3">
      <c r="A278">
        <v>41.399898499999999</v>
      </c>
      <c r="B278">
        <v>63.687545999999998</v>
      </c>
    </row>
    <row r="279" spans="1:2" x14ac:dyDescent="0.3">
      <c r="A279">
        <v>41.622253499999999</v>
      </c>
      <c r="B279">
        <v>63.947004999999997</v>
      </c>
    </row>
    <row r="280" spans="1:2" x14ac:dyDescent="0.3">
      <c r="A280">
        <v>41.722970500000002</v>
      </c>
      <c r="B280">
        <v>64.206643</v>
      </c>
    </row>
    <row r="281" spans="1:2" x14ac:dyDescent="0.3">
      <c r="A281">
        <v>41.904958499999999</v>
      </c>
      <c r="B281">
        <v>64.469052000000005</v>
      </c>
    </row>
    <row r="282" spans="1:2" x14ac:dyDescent="0.3">
      <c r="A282">
        <v>42.069377500000002</v>
      </c>
      <c r="B282">
        <v>64.730568000000005</v>
      </c>
    </row>
    <row r="283" spans="1:2" x14ac:dyDescent="0.3">
      <c r="A283">
        <v>42.183908500000001</v>
      </c>
      <c r="B283">
        <v>64.983678999999995</v>
      </c>
    </row>
    <row r="284" spans="1:2" x14ac:dyDescent="0.3">
      <c r="A284">
        <v>42.382793500000005</v>
      </c>
      <c r="B284">
        <v>65.241707000000005</v>
      </c>
    </row>
    <row r="285" spans="1:2" x14ac:dyDescent="0.3">
      <c r="A285">
        <v>42.515027000000003</v>
      </c>
      <c r="B285">
        <v>65.499825000000001</v>
      </c>
    </row>
    <row r="286" spans="1:2" x14ac:dyDescent="0.3">
      <c r="A286">
        <v>42.691382000000004</v>
      </c>
      <c r="B286">
        <v>65.766079000000005</v>
      </c>
    </row>
    <row r="287" spans="1:2" x14ac:dyDescent="0.3">
      <c r="A287">
        <v>42.873101500000004</v>
      </c>
      <c r="B287">
        <v>66.029651000000001</v>
      </c>
    </row>
    <row r="288" spans="1:2" x14ac:dyDescent="0.3">
      <c r="A288">
        <v>43.023841500000003</v>
      </c>
      <c r="B288">
        <v>66.292061000000004</v>
      </c>
    </row>
    <row r="289" spans="1:2" x14ac:dyDescent="0.3">
      <c r="A289">
        <v>43.211462499999996</v>
      </c>
      <c r="B289">
        <v>66.548122000000006</v>
      </c>
    </row>
    <row r="290" spans="1:2" x14ac:dyDescent="0.3">
      <c r="A290">
        <v>43.397473500000004</v>
      </c>
      <c r="B290">
        <v>66.795778999999996</v>
      </c>
    </row>
    <row r="291" spans="1:2" x14ac:dyDescent="0.3">
      <c r="A291">
        <v>43.528499499999995</v>
      </c>
      <c r="B291">
        <v>67.042990000000003</v>
      </c>
    </row>
    <row r="292" spans="1:2" x14ac:dyDescent="0.3">
      <c r="A292">
        <v>43.707268999999997</v>
      </c>
      <c r="B292">
        <v>67.290199999999999</v>
      </c>
    </row>
    <row r="293" spans="1:2" x14ac:dyDescent="0.3">
      <c r="A293">
        <v>43.879198500000001</v>
      </c>
      <c r="B293">
        <v>67.533387000000005</v>
      </c>
    </row>
    <row r="294" spans="1:2" x14ac:dyDescent="0.3">
      <c r="A294">
        <v>44.042008499999994</v>
      </c>
      <c r="B294">
        <v>67.783190000000005</v>
      </c>
    </row>
    <row r="295" spans="1:2" x14ac:dyDescent="0.3">
      <c r="A295">
        <v>44.161635000000004</v>
      </c>
      <c r="B295">
        <v>68.032993000000005</v>
      </c>
    </row>
    <row r="296" spans="1:2" x14ac:dyDescent="0.3">
      <c r="A296">
        <v>44.348048500000004</v>
      </c>
      <c r="B296">
        <v>68.284762999999998</v>
      </c>
    </row>
    <row r="297" spans="1:2" x14ac:dyDescent="0.3">
      <c r="A297">
        <v>44.503884999999997</v>
      </c>
      <c r="B297">
        <v>68.537159000000003</v>
      </c>
    </row>
    <row r="298" spans="1:2" x14ac:dyDescent="0.3">
      <c r="A298">
        <v>44.64564</v>
      </c>
      <c r="B298">
        <v>68.786336000000006</v>
      </c>
    </row>
    <row r="299" spans="1:2" x14ac:dyDescent="0.3">
      <c r="A299">
        <v>44.794770499999998</v>
      </c>
      <c r="B299">
        <v>69.036944000000005</v>
      </c>
    </row>
    <row r="300" spans="1:2" x14ac:dyDescent="0.3">
      <c r="A300">
        <v>44.948059000000001</v>
      </c>
      <c r="B300">
        <v>69.285317000000006</v>
      </c>
    </row>
    <row r="301" spans="1:2" x14ac:dyDescent="0.3">
      <c r="A301">
        <v>45.140909499999999</v>
      </c>
      <c r="B301">
        <v>69.533242000000001</v>
      </c>
    </row>
    <row r="302" spans="1:2" x14ac:dyDescent="0.3">
      <c r="A302">
        <v>45.304122</v>
      </c>
      <c r="B302">
        <v>69.790913000000003</v>
      </c>
    </row>
    <row r="303" spans="1:2" x14ac:dyDescent="0.3">
      <c r="A303">
        <v>45.494961000000004</v>
      </c>
      <c r="B303">
        <v>70.046080000000003</v>
      </c>
    </row>
    <row r="304" spans="1:2" x14ac:dyDescent="0.3">
      <c r="A304">
        <v>45.684727500000001</v>
      </c>
      <c r="B304">
        <v>70.296330999999995</v>
      </c>
    </row>
    <row r="305" spans="1:2" x14ac:dyDescent="0.3">
      <c r="A305">
        <v>45.786114999999995</v>
      </c>
      <c r="B305">
        <v>70.540233000000001</v>
      </c>
    </row>
    <row r="306" spans="1:2" x14ac:dyDescent="0.3">
      <c r="A306">
        <v>45.957239999999999</v>
      </c>
      <c r="B306">
        <v>70.784402999999998</v>
      </c>
    </row>
    <row r="307" spans="1:2" x14ac:dyDescent="0.3">
      <c r="A307">
        <v>46.114149499999996</v>
      </c>
      <c r="B307">
        <v>71.030809000000005</v>
      </c>
    </row>
    <row r="308" spans="1:2" x14ac:dyDescent="0.3">
      <c r="A308">
        <v>46.241285500000004</v>
      </c>
      <c r="B308">
        <v>71.274979000000002</v>
      </c>
    </row>
    <row r="309" spans="1:2" x14ac:dyDescent="0.3">
      <c r="A309">
        <v>46.384247500000001</v>
      </c>
      <c r="B309">
        <v>71.524157000000002</v>
      </c>
    </row>
    <row r="310" spans="1:2" x14ac:dyDescent="0.3">
      <c r="A310">
        <v>46.529087000000004</v>
      </c>
      <c r="B310">
        <v>71.776641999999995</v>
      </c>
    </row>
    <row r="311" spans="1:2" x14ac:dyDescent="0.3">
      <c r="A311">
        <v>46.688812499999997</v>
      </c>
      <c r="B311">
        <v>72.022243000000003</v>
      </c>
    </row>
    <row r="312" spans="1:2" x14ac:dyDescent="0.3">
      <c r="A312">
        <v>46.895879000000001</v>
      </c>
      <c r="B312">
        <v>72.266592000000003</v>
      </c>
    </row>
    <row r="313" spans="1:2" x14ac:dyDescent="0.3">
      <c r="A313">
        <v>47.070357000000001</v>
      </c>
      <c r="B313">
        <v>72.520865000000001</v>
      </c>
    </row>
    <row r="314" spans="1:2" x14ac:dyDescent="0.3">
      <c r="A314">
        <v>47.185825999999999</v>
      </c>
      <c r="B314">
        <v>72.769596000000007</v>
      </c>
    </row>
    <row r="315" spans="1:2" x14ac:dyDescent="0.3">
      <c r="A315">
        <v>47.329324499999998</v>
      </c>
      <c r="B315">
        <v>73.026820000000001</v>
      </c>
    </row>
    <row r="316" spans="1:2" x14ac:dyDescent="0.3">
      <c r="A316">
        <v>47.591242000000001</v>
      </c>
      <c r="B316">
        <v>73.285295000000005</v>
      </c>
    </row>
    <row r="317" spans="1:2" x14ac:dyDescent="0.3">
      <c r="A317">
        <v>47.739567999999998</v>
      </c>
      <c r="B317">
        <v>73.545112000000003</v>
      </c>
    </row>
    <row r="318" spans="1:2" x14ac:dyDescent="0.3">
      <c r="A318">
        <v>47.8916495</v>
      </c>
      <c r="B318">
        <v>73.802335999999997</v>
      </c>
    </row>
    <row r="319" spans="1:2" x14ac:dyDescent="0.3">
      <c r="A319">
        <v>48.021066000000005</v>
      </c>
      <c r="B319">
        <v>74.063046</v>
      </c>
    </row>
    <row r="320" spans="1:2" x14ac:dyDescent="0.3">
      <c r="A320">
        <v>48.206271999999998</v>
      </c>
      <c r="B320">
        <v>74.313564999999997</v>
      </c>
    </row>
    <row r="321" spans="1:2" x14ac:dyDescent="0.3">
      <c r="A321">
        <v>48.398720499999996</v>
      </c>
      <c r="B321">
        <v>74.552370999999994</v>
      </c>
    </row>
    <row r="322" spans="1:2" x14ac:dyDescent="0.3">
      <c r="A322">
        <v>48.521566</v>
      </c>
      <c r="B322">
        <v>74.797434999999993</v>
      </c>
    </row>
    <row r="323" spans="1:2" x14ac:dyDescent="0.3">
      <c r="A323">
        <v>48.749285999999998</v>
      </c>
      <c r="B323">
        <v>75.044735000000003</v>
      </c>
    </row>
    <row r="324" spans="1:2" x14ac:dyDescent="0.3">
      <c r="A324">
        <v>48.894929500000003</v>
      </c>
      <c r="B324">
        <v>75.292659999999998</v>
      </c>
    </row>
    <row r="325" spans="1:2" x14ac:dyDescent="0.3">
      <c r="A325">
        <v>49.034002000000001</v>
      </c>
      <c r="B325">
        <v>75.543715000000006</v>
      </c>
    </row>
    <row r="326" spans="1:2" x14ac:dyDescent="0.3">
      <c r="A326">
        <v>49.169051499999995</v>
      </c>
      <c r="B326">
        <v>75.779302999999999</v>
      </c>
    </row>
    <row r="327" spans="1:2" x14ac:dyDescent="0.3">
      <c r="A327">
        <v>49.366193499999994</v>
      </c>
      <c r="B327">
        <v>76.021506000000002</v>
      </c>
    </row>
    <row r="328" spans="1:2" x14ac:dyDescent="0.3">
      <c r="A328">
        <v>49.521627499999994</v>
      </c>
      <c r="B328">
        <v>76.266839000000004</v>
      </c>
    </row>
    <row r="329" spans="1:2" x14ac:dyDescent="0.3">
      <c r="A329">
        <v>49.644874999999999</v>
      </c>
      <c r="B329">
        <v>76.509131999999994</v>
      </c>
    </row>
    <row r="330" spans="1:2" x14ac:dyDescent="0.3">
      <c r="A330">
        <v>49.833971000000005</v>
      </c>
      <c r="B330">
        <v>76.758219999999994</v>
      </c>
    </row>
    <row r="331" spans="1:2" x14ac:dyDescent="0.3">
      <c r="A331">
        <v>50.004424999999998</v>
      </c>
      <c r="B331">
        <v>77.000691000000003</v>
      </c>
    </row>
    <row r="332" spans="1:2" x14ac:dyDescent="0.3">
      <c r="A332">
        <v>50.115871499999997</v>
      </c>
      <c r="B332">
        <v>77.254695999999996</v>
      </c>
    </row>
    <row r="333" spans="1:2" x14ac:dyDescent="0.3">
      <c r="A333">
        <v>50.275193999999999</v>
      </c>
      <c r="B333">
        <v>77.507182</v>
      </c>
    </row>
    <row r="334" spans="1:2" x14ac:dyDescent="0.3">
      <c r="A334">
        <v>50.518872999999999</v>
      </c>
      <c r="B334">
        <v>77.766641000000007</v>
      </c>
    </row>
    <row r="335" spans="1:2" x14ac:dyDescent="0.3">
      <c r="A335">
        <v>50.674441000000002</v>
      </c>
      <c r="B335">
        <v>78.018231999999998</v>
      </c>
    </row>
    <row r="336" spans="1:2" x14ac:dyDescent="0.3">
      <c r="A336">
        <v>50.856160500000001</v>
      </c>
      <c r="B336">
        <v>78.267052000000007</v>
      </c>
    </row>
    <row r="337" spans="1:2" x14ac:dyDescent="0.3">
      <c r="A337">
        <v>51.008778500000005</v>
      </c>
      <c r="B337">
        <v>78.507288000000003</v>
      </c>
    </row>
    <row r="338" spans="1:2" x14ac:dyDescent="0.3">
      <c r="A338">
        <v>51.176952999999997</v>
      </c>
      <c r="B338">
        <v>78.749848999999998</v>
      </c>
    </row>
    <row r="339" spans="1:2" x14ac:dyDescent="0.3">
      <c r="A339">
        <v>51.300871000000001</v>
      </c>
      <c r="B339">
        <v>78.999921000000001</v>
      </c>
    </row>
    <row r="340" spans="1:2" x14ac:dyDescent="0.3">
      <c r="A340">
        <v>51.460999000000001</v>
      </c>
      <c r="B340">
        <v>79.240245999999999</v>
      </c>
    </row>
    <row r="341" spans="1:2" x14ac:dyDescent="0.3">
      <c r="A341">
        <v>51.589074999999994</v>
      </c>
      <c r="B341">
        <v>79.492553000000001</v>
      </c>
    </row>
    <row r="342" spans="1:2" x14ac:dyDescent="0.3">
      <c r="A342">
        <v>51.786350999999996</v>
      </c>
      <c r="B342">
        <v>79.746736999999996</v>
      </c>
    </row>
    <row r="343" spans="1:2" x14ac:dyDescent="0.3">
      <c r="A343">
        <v>51.960829000000004</v>
      </c>
      <c r="B343">
        <v>80.001903999999996</v>
      </c>
    </row>
    <row r="344" spans="1:2" x14ac:dyDescent="0.3">
      <c r="A344">
        <v>52.085819999999998</v>
      </c>
      <c r="B344">
        <v>80.254658000000006</v>
      </c>
    </row>
    <row r="345" spans="1:2" x14ac:dyDescent="0.3">
      <c r="A345">
        <v>52.263113500000003</v>
      </c>
      <c r="B345">
        <v>80.508662999999999</v>
      </c>
    </row>
    <row r="346" spans="1:2" x14ac:dyDescent="0.3">
      <c r="A346">
        <v>52.494454500000003</v>
      </c>
      <c r="B346">
        <v>80.758645000000001</v>
      </c>
    </row>
    <row r="347" spans="1:2" x14ac:dyDescent="0.3">
      <c r="A347">
        <v>52.697766000000001</v>
      </c>
      <c r="B347">
        <v>81.014885000000007</v>
      </c>
    </row>
    <row r="348" spans="1:2" x14ac:dyDescent="0.3">
      <c r="A348">
        <v>52.88552</v>
      </c>
      <c r="B348">
        <v>81.266745</v>
      </c>
    </row>
    <row r="349" spans="1:2" x14ac:dyDescent="0.3">
      <c r="A349">
        <v>53.091112000000003</v>
      </c>
      <c r="B349">
        <v>81.520392999999999</v>
      </c>
    </row>
    <row r="350" spans="1:2" x14ac:dyDescent="0.3">
      <c r="A350">
        <v>53.196924500000002</v>
      </c>
      <c r="B350">
        <v>81.775201999999993</v>
      </c>
    </row>
    <row r="351" spans="1:2" x14ac:dyDescent="0.3">
      <c r="A351">
        <v>53.391250999999997</v>
      </c>
      <c r="B351">
        <v>82.031263999999993</v>
      </c>
    </row>
    <row r="352" spans="1:2" x14ac:dyDescent="0.3">
      <c r="A352">
        <v>53.524288499999997</v>
      </c>
      <c r="B352">
        <v>82.273825000000002</v>
      </c>
    </row>
    <row r="353" spans="1:2" x14ac:dyDescent="0.3">
      <c r="A353">
        <v>53.6523635</v>
      </c>
      <c r="B353">
        <v>82.515491999999995</v>
      </c>
    </row>
    <row r="354" spans="1:2" x14ac:dyDescent="0.3">
      <c r="A354">
        <v>53.838643500000003</v>
      </c>
      <c r="B354">
        <v>82.763686000000007</v>
      </c>
    </row>
    <row r="355" spans="1:2" x14ac:dyDescent="0.3">
      <c r="A355">
        <v>53.997832500000001</v>
      </c>
      <c r="B355">
        <v>83.001777000000004</v>
      </c>
    </row>
    <row r="356" spans="1:2" x14ac:dyDescent="0.3">
      <c r="A356">
        <v>54.160776499999997</v>
      </c>
      <c r="B356">
        <v>83.252206000000001</v>
      </c>
    </row>
    <row r="357" spans="1:2" x14ac:dyDescent="0.3">
      <c r="A357">
        <v>54.318490499999996</v>
      </c>
      <c r="B357">
        <v>83.494050999999999</v>
      </c>
    </row>
    <row r="358" spans="1:2" x14ac:dyDescent="0.3">
      <c r="A358">
        <v>54.468158000000003</v>
      </c>
      <c r="B358">
        <v>83.733304000000004</v>
      </c>
    </row>
    <row r="359" spans="1:2" x14ac:dyDescent="0.3">
      <c r="A359">
        <v>54.637271499999997</v>
      </c>
      <c r="B359">
        <v>83.981944999999996</v>
      </c>
    </row>
    <row r="360" spans="1:2" x14ac:dyDescent="0.3">
      <c r="A360">
        <v>54.775136500000002</v>
      </c>
      <c r="B360">
        <v>84.227457000000001</v>
      </c>
    </row>
    <row r="361" spans="1:2" x14ac:dyDescent="0.3">
      <c r="A361">
        <v>54.9638305</v>
      </c>
      <c r="B361">
        <v>84.481998000000004</v>
      </c>
    </row>
    <row r="362" spans="1:2" x14ac:dyDescent="0.3">
      <c r="A362">
        <v>55.1254335</v>
      </c>
      <c r="B362">
        <v>84.728314999999995</v>
      </c>
    </row>
    <row r="363" spans="1:2" x14ac:dyDescent="0.3">
      <c r="A363">
        <v>55.246668999999997</v>
      </c>
      <c r="B363">
        <v>84.984196999999995</v>
      </c>
    </row>
    <row r="364" spans="1:2" x14ac:dyDescent="0.3">
      <c r="A364">
        <v>55.514756000000006</v>
      </c>
      <c r="B364">
        <v>85.233553000000001</v>
      </c>
    </row>
    <row r="365" spans="1:2" x14ac:dyDescent="0.3">
      <c r="A365">
        <v>55.674481499999999</v>
      </c>
      <c r="B365">
        <v>85.484876</v>
      </c>
    </row>
    <row r="366" spans="1:2" x14ac:dyDescent="0.3">
      <c r="A366">
        <v>55.826428999999997</v>
      </c>
      <c r="B366">
        <v>85.739597000000003</v>
      </c>
    </row>
    <row r="367" spans="1:2" x14ac:dyDescent="0.3">
      <c r="A367">
        <v>55.906761000000003</v>
      </c>
      <c r="B367">
        <v>85.984930000000006</v>
      </c>
    </row>
    <row r="368" spans="1:2" x14ac:dyDescent="0.3">
      <c r="A368">
        <v>56.095990499999999</v>
      </c>
      <c r="B368">
        <v>86.221501000000004</v>
      </c>
    </row>
    <row r="369" spans="1:2" x14ac:dyDescent="0.3">
      <c r="A369">
        <v>56.208375000000004</v>
      </c>
      <c r="B369">
        <v>86.464597999999995</v>
      </c>
    </row>
    <row r="370" spans="1:2" x14ac:dyDescent="0.3">
      <c r="A370">
        <v>56.359920000000002</v>
      </c>
      <c r="B370">
        <v>86.705281999999997</v>
      </c>
    </row>
    <row r="371" spans="1:2" x14ac:dyDescent="0.3">
      <c r="A371">
        <v>56.505161999999999</v>
      </c>
      <c r="B371">
        <v>86.958839999999995</v>
      </c>
    </row>
    <row r="372" spans="1:2" x14ac:dyDescent="0.3">
      <c r="A372">
        <v>56.642356499999998</v>
      </c>
      <c r="B372">
        <v>87.204441000000003</v>
      </c>
    </row>
    <row r="373" spans="1:2" x14ac:dyDescent="0.3">
      <c r="A373">
        <v>56.792963</v>
      </c>
      <c r="B373">
        <v>87.449951999999996</v>
      </c>
    </row>
    <row r="374" spans="1:2" x14ac:dyDescent="0.3">
      <c r="A374">
        <v>57.031277000000003</v>
      </c>
      <c r="B374">
        <v>87.694659000000001</v>
      </c>
    </row>
    <row r="375" spans="1:2" x14ac:dyDescent="0.3">
      <c r="A375">
        <v>57.189795500000002</v>
      </c>
      <c r="B375">
        <v>87.944998999999996</v>
      </c>
    </row>
    <row r="376" spans="1:2" x14ac:dyDescent="0.3">
      <c r="A376">
        <v>57.385060499999994</v>
      </c>
      <c r="B376">
        <v>88.190152999999995</v>
      </c>
    </row>
    <row r="377" spans="1:2" x14ac:dyDescent="0.3">
      <c r="A377">
        <v>57.481486000000004</v>
      </c>
      <c r="B377">
        <v>88.436021999999994</v>
      </c>
    </row>
    <row r="378" spans="1:2" x14ac:dyDescent="0.3">
      <c r="A378">
        <v>57.648184999999998</v>
      </c>
      <c r="B378">
        <v>88.687433999999996</v>
      </c>
    </row>
    <row r="379" spans="1:2" x14ac:dyDescent="0.3">
      <c r="A379">
        <v>57.778942499999999</v>
      </c>
      <c r="B379">
        <v>88.918998000000002</v>
      </c>
    </row>
    <row r="380" spans="1:2" x14ac:dyDescent="0.3">
      <c r="A380">
        <v>57.917746999999999</v>
      </c>
      <c r="B380">
        <v>89.163616000000005</v>
      </c>
    </row>
    <row r="381" spans="1:2" x14ac:dyDescent="0.3">
      <c r="A381">
        <v>58.139029000000001</v>
      </c>
      <c r="B381">
        <v>89.411720000000003</v>
      </c>
    </row>
    <row r="382" spans="1:2" x14ac:dyDescent="0.3">
      <c r="A382">
        <v>58.233845500000001</v>
      </c>
      <c r="B382">
        <v>89.668138999999996</v>
      </c>
    </row>
    <row r="383" spans="1:2" x14ac:dyDescent="0.3">
      <c r="A383">
        <v>58.404032000000001</v>
      </c>
      <c r="B383">
        <v>89.903816000000006</v>
      </c>
    </row>
    <row r="384" spans="1:2" x14ac:dyDescent="0.3">
      <c r="A384">
        <v>58.563757000000003</v>
      </c>
      <c r="B384">
        <v>90.140566000000007</v>
      </c>
    </row>
    <row r="385" spans="1:2" x14ac:dyDescent="0.3">
      <c r="A385">
        <v>58.687943500000003</v>
      </c>
      <c r="B385">
        <v>90.375973999999999</v>
      </c>
    </row>
    <row r="386" spans="1:2" x14ac:dyDescent="0.3">
      <c r="A386">
        <v>58.853703999999993</v>
      </c>
      <c r="B386">
        <v>90.604499000000004</v>
      </c>
    </row>
    <row r="387" spans="1:2" x14ac:dyDescent="0.3">
      <c r="A387">
        <v>58.975476</v>
      </c>
      <c r="B387">
        <v>90.852513000000002</v>
      </c>
    </row>
    <row r="388" spans="1:2" x14ac:dyDescent="0.3">
      <c r="A388">
        <v>59.185761499999998</v>
      </c>
      <c r="B388">
        <v>91.100081000000003</v>
      </c>
    </row>
    <row r="389" spans="1:2" x14ac:dyDescent="0.3">
      <c r="A389">
        <v>59.318933000000001</v>
      </c>
      <c r="B389">
        <v>91.345414000000005</v>
      </c>
    </row>
    <row r="390" spans="1:2" x14ac:dyDescent="0.3">
      <c r="A390">
        <v>59.4673935</v>
      </c>
      <c r="B390">
        <v>91.584845999999999</v>
      </c>
    </row>
    <row r="391" spans="1:2" x14ac:dyDescent="0.3">
      <c r="A391">
        <v>59.638920999999996</v>
      </c>
      <c r="B391">
        <v>91.830983000000003</v>
      </c>
    </row>
    <row r="392" spans="1:2" x14ac:dyDescent="0.3">
      <c r="A392">
        <v>59.785772000000001</v>
      </c>
      <c r="B392">
        <v>92.074796000000006</v>
      </c>
    </row>
    <row r="393" spans="1:2" x14ac:dyDescent="0.3">
      <c r="A393">
        <v>60.006919500000002</v>
      </c>
      <c r="B393">
        <v>92.314943</v>
      </c>
    </row>
    <row r="394" spans="1:2" x14ac:dyDescent="0.3">
      <c r="A394">
        <v>60.191858499999995</v>
      </c>
      <c r="B394">
        <v>92.559202999999997</v>
      </c>
    </row>
    <row r="395" spans="1:2" x14ac:dyDescent="0.3">
      <c r="A395">
        <v>60.316044500000004</v>
      </c>
      <c r="B395">
        <v>92.804982999999993</v>
      </c>
    </row>
    <row r="396" spans="1:2" x14ac:dyDescent="0.3">
      <c r="A396">
        <v>60.455385</v>
      </c>
      <c r="B396">
        <v>93.047364999999999</v>
      </c>
    </row>
    <row r="397" spans="1:2" x14ac:dyDescent="0.3">
      <c r="A397">
        <v>60.609344</v>
      </c>
      <c r="B397">
        <v>93.297257999999999</v>
      </c>
    </row>
    <row r="398" spans="1:2" x14ac:dyDescent="0.3">
      <c r="A398">
        <v>60.817081000000002</v>
      </c>
      <c r="B398">
        <v>93.555018000000004</v>
      </c>
    </row>
    <row r="399" spans="1:2" x14ac:dyDescent="0.3">
      <c r="A399">
        <v>60.930941000000004</v>
      </c>
      <c r="B399">
        <v>93.797847000000004</v>
      </c>
    </row>
    <row r="400" spans="1:2" x14ac:dyDescent="0.3">
      <c r="A400">
        <v>61.107028</v>
      </c>
      <c r="B400">
        <v>94.030305999999996</v>
      </c>
    </row>
    <row r="401" spans="1:2" x14ac:dyDescent="0.3">
      <c r="A401">
        <v>61.248916999999999</v>
      </c>
      <c r="B401">
        <v>94.267680999999996</v>
      </c>
    </row>
    <row r="402" spans="1:2" x14ac:dyDescent="0.3">
      <c r="A402">
        <v>61.376858499999997</v>
      </c>
      <c r="B402">
        <v>94.508095999999995</v>
      </c>
    </row>
    <row r="403" spans="1:2" x14ac:dyDescent="0.3">
      <c r="A403">
        <v>61.567831499999997</v>
      </c>
      <c r="B403">
        <v>94.754054999999994</v>
      </c>
    </row>
    <row r="404" spans="1:2" x14ac:dyDescent="0.3">
      <c r="A404">
        <v>61.774361499999998</v>
      </c>
      <c r="B404">
        <v>94.999030000000005</v>
      </c>
    </row>
    <row r="405" spans="1:2" x14ac:dyDescent="0.3">
      <c r="A405">
        <v>62.043253</v>
      </c>
      <c r="B405">
        <v>95.242485000000002</v>
      </c>
    </row>
    <row r="406" spans="1:2" x14ac:dyDescent="0.3">
      <c r="A406">
        <v>62.142763000000002</v>
      </c>
      <c r="B406">
        <v>95.492109999999997</v>
      </c>
    </row>
    <row r="407" spans="1:2" x14ac:dyDescent="0.3">
      <c r="A407">
        <v>62.293234999999996</v>
      </c>
      <c r="B407">
        <v>95.739052000000001</v>
      </c>
    </row>
    <row r="408" spans="1:2" x14ac:dyDescent="0.3">
      <c r="A408">
        <v>62.402266499999996</v>
      </c>
      <c r="B408">
        <v>95.988765000000001</v>
      </c>
    </row>
    <row r="409" spans="1:2" x14ac:dyDescent="0.3">
      <c r="A409">
        <v>62.559578500000001</v>
      </c>
      <c r="B409">
        <v>96.234009</v>
      </c>
    </row>
    <row r="410" spans="1:2" x14ac:dyDescent="0.3">
      <c r="A410">
        <v>62.691274499999999</v>
      </c>
      <c r="B410">
        <v>96.479609999999994</v>
      </c>
    </row>
    <row r="411" spans="1:2" x14ac:dyDescent="0.3">
      <c r="A411">
        <v>62.847647500000001</v>
      </c>
      <c r="B411">
        <v>96.734688000000006</v>
      </c>
    </row>
    <row r="412" spans="1:2" x14ac:dyDescent="0.3">
      <c r="A412">
        <v>63.109296999999998</v>
      </c>
      <c r="B412">
        <v>96.987708999999995</v>
      </c>
    </row>
    <row r="413" spans="1:2" x14ac:dyDescent="0.3">
      <c r="A413">
        <v>63.299331500000001</v>
      </c>
      <c r="B413">
        <v>97.233221</v>
      </c>
    </row>
    <row r="414" spans="1:2" x14ac:dyDescent="0.3">
      <c r="A414">
        <v>63.419091999999999</v>
      </c>
      <c r="B414">
        <v>97.489818999999997</v>
      </c>
    </row>
    <row r="415" spans="1:2" x14ac:dyDescent="0.3">
      <c r="A415">
        <v>63.581634000000001</v>
      </c>
      <c r="B415">
        <v>97.734436000000002</v>
      </c>
    </row>
    <row r="416" spans="1:2" x14ac:dyDescent="0.3">
      <c r="A416">
        <v>63.689727500000004</v>
      </c>
      <c r="B416">
        <v>97.973331999999999</v>
      </c>
    </row>
    <row r="417" spans="1:2" x14ac:dyDescent="0.3">
      <c r="A417">
        <v>63.863132</v>
      </c>
      <c r="B417">
        <v>98.213567999999995</v>
      </c>
    </row>
    <row r="418" spans="1:2" x14ac:dyDescent="0.3">
      <c r="A418">
        <v>64.047265499999995</v>
      </c>
      <c r="B418">
        <v>98.455145999999999</v>
      </c>
    </row>
    <row r="419" spans="1:2" x14ac:dyDescent="0.3">
      <c r="A419">
        <v>64.192239000000001</v>
      </c>
      <c r="B419">
        <v>98.697439000000003</v>
      </c>
    </row>
    <row r="420" spans="1:2" x14ac:dyDescent="0.3">
      <c r="A420">
        <v>64.364973500000005</v>
      </c>
      <c r="B420">
        <v>98.939820999999995</v>
      </c>
    </row>
    <row r="421" spans="1:2" x14ac:dyDescent="0.3">
      <c r="A421">
        <v>64.483929500000002</v>
      </c>
      <c r="B421">
        <v>99.179342000000005</v>
      </c>
    </row>
    <row r="422" spans="1:2" x14ac:dyDescent="0.3">
      <c r="A422">
        <v>64.712051500000001</v>
      </c>
      <c r="B422">
        <v>99.418417000000005</v>
      </c>
    </row>
    <row r="423" spans="1:2" x14ac:dyDescent="0.3">
      <c r="A423">
        <v>64.860511500000001</v>
      </c>
      <c r="B423">
        <v>99.663033999999996</v>
      </c>
    </row>
    <row r="424" spans="1:2" x14ac:dyDescent="0.3">
      <c r="A424">
        <v>65.025735499999996</v>
      </c>
      <c r="B424">
        <v>99.904165000000006</v>
      </c>
    </row>
    <row r="425" spans="1:2" x14ac:dyDescent="0.3">
      <c r="A425">
        <v>65.206516499999992</v>
      </c>
      <c r="B425">
        <v>100.146905</v>
      </c>
    </row>
    <row r="426" spans="1:2" x14ac:dyDescent="0.3">
      <c r="A426">
        <v>65.354842500000004</v>
      </c>
      <c r="B426">
        <v>100.39751200000001</v>
      </c>
    </row>
    <row r="427" spans="1:2" x14ac:dyDescent="0.3">
      <c r="A427">
        <v>65.578673000000009</v>
      </c>
      <c r="B427">
        <v>100.64275600000001</v>
      </c>
    </row>
    <row r="428" spans="1:2" x14ac:dyDescent="0.3">
      <c r="A428">
        <v>65.721366500000002</v>
      </c>
      <c r="B428">
        <v>100.89416799999999</v>
      </c>
    </row>
    <row r="429" spans="1:2" x14ac:dyDescent="0.3">
      <c r="A429">
        <v>65.915289999999999</v>
      </c>
      <c r="B429">
        <v>101.142898</v>
      </c>
    </row>
    <row r="430" spans="1:2" x14ac:dyDescent="0.3">
      <c r="A430">
        <v>66.102910500000007</v>
      </c>
      <c r="B430">
        <v>101.395562</v>
      </c>
    </row>
    <row r="431" spans="1:2" x14ac:dyDescent="0.3">
      <c r="A431">
        <v>66.257137999999998</v>
      </c>
      <c r="B431">
        <v>101.63562</v>
      </c>
    </row>
    <row r="432" spans="1:2" x14ac:dyDescent="0.3">
      <c r="A432">
        <v>66.414717499999995</v>
      </c>
      <c r="B432">
        <v>101.867542</v>
      </c>
    </row>
    <row r="433" spans="1:2" x14ac:dyDescent="0.3">
      <c r="A433">
        <v>66.567067500000007</v>
      </c>
      <c r="B433">
        <v>102.101878</v>
      </c>
    </row>
    <row r="434" spans="1:2" x14ac:dyDescent="0.3">
      <c r="A434">
        <v>66.701311500000003</v>
      </c>
      <c r="B434">
        <v>102.339164</v>
      </c>
    </row>
    <row r="435" spans="1:2" x14ac:dyDescent="0.3">
      <c r="A435">
        <v>66.937211499999989</v>
      </c>
      <c r="B435">
        <v>102.579937</v>
      </c>
    </row>
    <row r="436" spans="1:2" x14ac:dyDescent="0.3">
      <c r="A436">
        <v>67.082989999999995</v>
      </c>
      <c r="B436">
        <v>102.820173</v>
      </c>
    </row>
    <row r="437" spans="1:2" x14ac:dyDescent="0.3">
      <c r="A437">
        <v>67.252907999999991</v>
      </c>
      <c r="B437">
        <v>103.055492</v>
      </c>
    </row>
    <row r="438" spans="1:2" x14ac:dyDescent="0.3">
      <c r="A438">
        <v>67.427251499999997</v>
      </c>
      <c r="B438">
        <v>103.291974</v>
      </c>
    </row>
    <row r="439" spans="1:2" x14ac:dyDescent="0.3">
      <c r="A439">
        <v>67.511741000000001</v>
      </c>
      <c r="B439">
        <v>103.528902</v>
      </c>
    </row>
    <row r="440" spans="1:2" x14ac:dyDescent="0.3">
      <c r="A440">
        <v>67.721757999999994</v>
      </c>
      <c r="B440">
        <v>103.77048000000001</v>
      </c>
    </row>
    <row r="441" spans="1:2" x14ac:dyDescent="0.3">
      <c r="A441">
        <v>67.821670000000012</v>
      </c>
      <c r="B441">
        <v>104.008481</v>
      </c>
    </row>
    <row r="442" spans="1:2" x14ac:dyDescent="0.3">
      <c r="A442">
        <v>67.961145500000001</v>
      </c>
      <c r="B442">
        <v>104.244158</v>
      </c>
    </row>
    <row r="443" spans="1:2" x14ac:dyDescent="0.3">
      <c r="A443">
        <v>68.195972500000011</v>
      </c>
      <c r="B443">
        <v>104.489223</v>
      </c>
    </row>
    <row r="444" spans="1:2" x14ac:dyDescent="0.3">
      <c r="A444">
        <v>68.385202499999991</v>
      </c>
      <c r="B444">
        <v>104.727582</v>
      </c>
    </row>
    <row r="445" spans="1:2" x14ac:dyDescent="0.3">
      <c r="A445">
        <v>68.563837500000005</v>
      </c>
      <c r="B445">
        <v>104.981587</v>
      </c>
    </row>
    <row r="446" spans="1:2" x14ac:dyDescent="0.3">
      <c r="A446">
        <v>68.673808000000008</v>
      </c>
      <c r="B446">
        <v>105.224953</v>
      </c>
    </row>
    <row r="447" spans="1:2" x14ac:dyDescent="0.3">
      <c r="A447">
        <v>68.800676500000009</v>
      </c>
      <c r="B447">
        <v>105.471537</v>
      </c>
    </row>
    <row r="448" spans="1:2" x14ac:dyDescent="0.3">
      <c r="A448">
        <v>69.003720000000001</v>
      </c>
      <c r="B448">
        <v>105.699257</v>
      </c>
    </row>
    <row r="449" spans="1:2" x14ac:dyDescent="0.3">
      <c r="A449">
        <v>69.161434</v>
      </c>
      <c r="B449">
        <v>105.936274</v>
      </c>
    </row>
    <row r="450" spans="1:2" x14ac:dyDescent="0.3">
      <c r="A450">
        <v>69.431263999999999</v>
      </c>
      <c r="B450">
        <v>106.16739099999999</v>
      </c>
    </row>
    <row r="451" spans="1:2" x14ac:dyDescent="0.3">
      <c r="A451">
        <v>69.542039500000001</v>
      </c>
      <c r="B451">
        <v>106.40575</v>
      </c>
    </row>
    <row r="452" spans="1:2" x14ac:dyDescent="0.3">
      <c r="A452">
        <v>69.646243499999997</v>
      </c>
      <c r="B452">
        <v>106.641159</v>
      </c>
    </row>
    <row r="453" spans="1:2" x14ac:dyDescent="0.3">
      <c r="A453">
        <v>69.799531500000001</v>
      </c>
      <c r="B453">
        <v>106.881038</v>
      </c>
    </row>
    <row r="454" spans="1:2" x14ac:dyDescent="0.3">
      <c r="A454">
        <v>69.92868</v>
      </c>
      <c r="B454">
        <v>107.11564199999999</v>
      </c>
    </row>
    <row r="455" spans="1:2" x14ac:dyDescent="0.3">
      <c r="A455">
        <v>70.075262500000008</v>
      </c>
      <c r="B455">
        <v>107.350156</v>
      </c>
    </row>
    <row r="456" spans="1:2" x14ac:dyDescent="0.3">
      <c r="A456">
        <v>70.2256</v>
      </c>
      <c r="B456">
        <v>107.464776</v>
      </c>
    </row>
    <row r="457" spans="1:2" x14ac:dyDescent="0.3">
      <c r="A457">
        <v>72.704632000000004</v>
      </c>
      <c r="B457">
        <v>51.814031999999997</v>
      </c>
    </row>
    <row r="458" spans="1:2" x14ac:dyDescent="0.3">
      <c r="A458">
        <v>72.556842500000002</v>
      </c>
      <c r="B458">
        <v>51.629764000000002</v>
      </c>
    </row>
    <row r="459" spans="1:2" x14ac:dyDescent="0.3">
      <c r="A459">
        <v>72.599891999999997</v>
      </c>
      <c r="B459">
        <v>51.907552000000003</v>
      </c>
    </row>
    <row r="460" spans="1:2" x14ac:dyDescent="0.3">
      <c r="A460">
        <v>72.705973499999999</v>
      </c>
      <c r="B460">
        <v>52.129548999999997</v>
      </c>
    </row>
    <row r="461" spans="1:2" x14ac:dyDescent="0.3">
      <c r="A461">
        <v>72.777990500000001</v>
      </c>
      <c r="B461">
        <v>52.337330999999999</v>
      </c>
    </row>
    <row r="462" spans="1:2" x14ac:dyDescent="0.3">
      <c r="A462">
        <v>72.830696000000003</v>
      </c>
      <c r="B462">
        <v>52.470278999999998</v>
      </c>
    </row>
    <row r="463" spans="1:2" x14ac:dyDescent="0.3">
      <c r="A463">
        <v>72.900567499999994</v>
      </c>
      <c r="B463">
        <v>52.571756000000001</v>
      </c>
    </row>
    <row r="464" spans="1:2" x14ac:dyDescent="0.3">
      <c r="A464">
        <v>72.964135999999996</v>
      </c>
      <c r="B464">
        <v>52.771849000000003</v>
      </c>
    </row>
    <row r="465" spans="1:2" x14ac:dyDescent="0.3">
      <c r="A465">
        <v>73.127750499999991</v>
      </c>
      <c r="B465">
        <v>52.835684999999998</v>
      </c>
    </row>
    <row r="466" spans="1:2" x14ac:dyDescent="0.3">
      <c r="A466">
        <v>73.301692000000003</v>
      </c>
      <c r="B466">
        <v>52.961748999999998</v>
      </c>
    </row>
    <row r="467" spans="1:2" x14ac:dyDescent="0.3">
      <c r="A467">
        <v>73.458064500000006</v>
      </c>
      <c r="B467">
        <v>53.154242000000004</v>
      </c>
    </row>
    <row r="468" spans="1:2" x14ac:dyDescent="0.3">
      <c r="A468">
        <v>73.605452499999998</v>
      </c>
      <c r="B468">
        <v>53.324294000000002</v>
      </c>
    </row>
    <row r="469" spans="1:2" x14ac:dyDescent="0.3">
      <c r="A469">
        <v>73.783014000000009</v>
      </c>
      <c r="B469">
        <v>53.336542999999999</v>
      </c>
    </row>
    <row r="470" spans="1:2" x14ac:dyDescent="0.3">
      <c r="A470">
        <v>73.935632499999997</v>
      </c>
      <c r="B470">
        <v>53.475302999999997</v>
      </c>
    </row>
    <row r="471" spans="1:2" x14ac:dyDescent="0.3">
      <c r="A471">
        <v>74.135992999999999</v>
      </c>
      <c r="B471">
        <v>53.658498000000002</v>
      </c>
    </row>
    <row r="472" spans="1:2" x14ac:dyDescent="0.3">
      <c r="A472">
        <v>74.187222999999989</v>
      </c>
      <c r="B472">
        <v>53.678614000000003</v>
      </c>
    </row>
    <row r="473" spans="1:2" x14ac:dyDescent="0.3">
      <c r="A473">
        <v>74.190575999999993</v>
      </c>
      <c r="B473">
        <v>53.677183999999997</v>
      </c>
    </row>
    <row r="474" spans="1:2" x14ac:dyDescent="0.3">
      <c r="A474">
        <v>74.184809000000001</v>
      </c>
      <c r="B474">
        <v>53.675573999999997</v>
      </c>
    </row>
    <row r="475" spans="1:2" x14ac:dyDescent="0.3">
      <c r="A475">
        <v>74.18427299999999</v>
      </c>
      <c r="B475">
        <v>53.675305999999999</v>
      </c>
    </row>
    <row r="476" spans="1:2" x14ac:dyDescent="0.3">
      <c r="A476">
        <v>74.188430499999996</v>
      </c>
      <c r="B476">
        <v>53.677452000000002</v>
      </c>
    </row>
    <row r="477" spans="1:2" x14ac:dyDescent="0.3">
      <c r="A477">
        <v>74.19044199999999</v>
      </c>
      <c r="B477">
        <v>53.676200000000001</v>
      </c>
    </row>
    <row r="478" spans="1:2" x14ac:dyDescent="0.3">
      <c r="A478">
        <v>74.1840045</v>
      </c>
      <c r="B478">
        <v>53.674233000000001</v>
      </c>
    </row>
    <row r="479" spans="1:2" x14ac:dyDescent="0.3">
      <c r="A479">
        <v>74.186821000000009</v>
      </c>
      <c r="B479">
        <v>53.673965000000003</v>
      </c>
    </row>
    <row r="480" spans="1:2" x14ac:dyDescent="0.3">
      <c r="A480">
        <v>74.193660999999992</v>
      </c>
      <c r="B480">
        <v>53.675305999999999</v>
      </c>
    </row>
    <row r="481" spans="1:2" x14ac:dyDescent="0.3">
      <c r="A481">
        <v>74.195404499999995</v>
      </c>
      <c r="B481">
        <v>53.673071</v>
      </c>
    </row>
    <row r="482" spans="1:2" x14ac:dyDescent="0.3">
      <c r="A482">
        <v>74.191380500000008</v>
      </c>
      <c r="B482">
        <v>53.674323000000001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Chunhao Lyu</dc:creator>
  <cp:lastModifiedBy>Chunhao Lyu</cp:lastModifiedBy>
  <dcterms:created xsi:type="dcterms:W3CDTF">2025-09-21T06:40:06Z</dcterms:created>
  <dcterms:modified xsi:type="dcterms:W3CDTF">2025-09-21T08:06:43Z</dcterms:modified>
</cp:coreProperties>
</file>