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0-Study\210-Study-PfSE\GitHub\Tensilt-Test-Post-Processing\Coupon(GU)\"/>
    </mc:Choice>
  </mc:AlternateContent>
  <xr:revisionPtr revIDLastSave="0" documentId="8_{A6A60FB0-AD25-48E3-BBCF-BF91836CC7C7}" xr6:coauthVersionLast="47" xr6:coauthVersionMax="47" xr10:uidLastSave="{00000000-0000-0000-0000-000000000000}"/>
  <bookViews>
    <workbookView xWindow="-108" yWindow="-108" windowWidth="23256" windowHeight="12456" xr2:uid="{6B9A9E69-3D85-428A-B15C-B0B1AA110BF5}"/>
  </bookViews>
  <sheets>
    <sheet name="C-3DKA-5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" i="2" l="1"/>
  <c r="G7" i="2"/>
  <c r="D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M1" i="1" s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2" i="1"/>
  <c r="H1" i="1" l="1"/>
  <c r="L1" i="1"/>
  <c r="I1" i="1" l="1"/>
  <c r="J1" i="1"/>
  <c r="F402" i="1"/>
  <c r="G402" i="1" s="1"/>
  <c r="H402" i="1" s="1"/>
  <c r="F19" i="1"/>
  <c r="G19" i="1" s="1"/>
  <c r="H19" i="1" s="1"/>
  <c r="F39" i="1"/>
  <c r="G39" i="1" s="1"/>
  <c r="H39" i="1" s="1"/>
  <c r="F59" i="1"/>
  <c r="G59" i="1" s="1"/>
  <c r="H59" i="1" s="1"/>
  <c r="F79" i="1"/>
  <c r="G79" i="1" s="1"/>
  <c r="H79" i="1" s="1"/>
  <c r="F99" i="1"/>
  <c r="G99" i="1" s="1"/>
  <c r="H99" i="1" s="1"/>
  <c r="F119" i="1"/>
  <c r="G119" i="1" s="1"/>
  <c r="H119" i="1" s="1"/>
  <c r="F139" i="1"/>
  <c r="G139" i="1" s="1"/>
  <c r="H139" i="1" s="1"/>
  <c r="F159" i="1"/>
  <c r="G159" i="1" s="1"/>
  <c r="H159" i="1" s="1"/>
  <c r="F179" i="1"/>
  <c r="G179" i="1" s="1"/>
  <c r="H179" i="1" s="1"/>
  <c r="F199" i="1"/>
  <c r="G199" i="1" s="1"/>
  <c r="H199" i="1" s="1"/>
  <c r="F219" i="1"/>
  <c r="G219" i="1" s="1"/>
  <c r="H219" i="1" s="1"/>
  <c r="F239" i="1"/>
  <c r="G239" i="1" s="1"/>
  <c r="H239" i="1" s="1"/>
  <c r="F259" i="1"/>
  <c r="G259" i="1" s="1"/>
  <c r="H259" i="1" s="1"/>
  <c r="F279" i="1"/>
  <c r="G279" i="1" s="1"/>
  <c r="H279" i="1" s="1"/>
  <c r="F299" i="1"/>
  <c r="G299" i="1" s="1"/>
  <c r="H299" i="1" s="1"/>
  <c r="F319" i="1"/>
  <c r="G319" i="1" s="1"/>
  <c r="H319" i="1" s="1"/>
  <c r="F339" i="1"/>
  <c r="G339" i="1" s="1"/>
  <c r="H339" i="1" s="1"/>
  <c r="F359" i="1"/>
  <c r="G359" i="1" s="1"/>
  <c r="H359" i="1" s="1"/>
  <c r="F379" i="1"/>
  <c r="G379" i="1" s="1"/>
  <c r="H379" i="1" s="1"/>
  <c r="F399" i="1"/>
  <c r="G399" i="1" s="1"/>
  <c r="H399" i="1" s="1"/>
  <c r="F420" i="1"/>
  <c r="G420" i="1" s="1"/>
  <c r="H420" i="1" s="1"/>
  <c r="F440" i="1"/>
  <c r="G440" i="1" s="1"/>
  <c r="H440" i="1" s="1"/>
  <c r="F460" i="1"/>
  <c r="G460" i="1" s="1"/>
  <c r="H460" i="1" s="1"/>
  <c r="F480" i="1"/>
  <c r="G480" i="1" s="1"/>
  <c r="H480" i="1" s="1"/>
  <c r="F500" i="1"/>
  <c r="G500" i="1" s="1"/>
  <c r="H500" i="1" s="1"/>
  <c r="F520" i="1"/>
  <c r="G520" i="1" s="1"/>
  <c r="H520" i="1" s="1"/>
  <c r="F540" i="1"/>
  <c r="G540" i="1" s="1"/>
  <c r="H540" i="1" s="1"/>
  <c r="F560" i="1"/>
  <c r="G560" i="1" s="1"/>
  <c r="H560" i="1" s="1"/>
  <c r="F580" i="1"/>
  <c r="G580" i="1" s="1"/>
  <c r="H580" i="1" s="1"/>
  <c r="F600" i="1"/>
  <c r="G600" i="1" s="1"/>
  <c r="H600" i="1" s="1"/>
  <c r="F620" i="1"/>
  <c r="G620" i="1" s="1"/>
  <c r="H620" i="1" s="1"/>
  <c r="F640" i="1"/>
  <c r="G640" i="1" s="1"/>
  <c r="H640" i="1" s="1"/>
  <c r="F660" i="1"/>
  <c r="G660" i="1" s="1"/>
  <c r="H660" i="1" s="1"/>
  <c r="F680" i="1"/>
  <c r="G680" i="1" s="1"/>
  <c r="H680" i="1" s="1"/>
  <c r="F700" i="1"/>
  <c r="G700" i="1" s="1"/>
  <c r="H700" i="1" s="1"/>
  <c r="F720" i="1"/>
  <c r="G720" i="1" s="1"/>
  <c r="H720" i="1" s="1"/>
  <c r="F740" i="1"/>
  <c r="G740" i="1" s="1"/>
  <c r="H740" i="1" s="1"/>
  <c r="F760" i="1"/>
  <c r="G760" i="1" s="1"/>
  <c r="H760" i="1" s="1"/>
  <c r="F780" i="1"/>
  <c r="G780" i="1" s="1"/>
  <c r="H780" i="1" s="1"/>
  <c r="F800" i="1"/>
  <c r="G800" i="1" s="1"/>
  <c r="H800" i="1" s="1"/>
  <c r="F820" i="1"/>
  <c r="G820" i="1" s="1"/>
  <c r="H820" i="1" s="1"/>
  <c r="F840" i="1"/>
  <c r="G840" i="1" s="1"/>
  <c r="H840" i="1" s="1"/>
  <c r="F860" i="1"/>
  <c r="G860" i="1" s="1"/>
  <c r="H860" i="1" s="1"/>
  <c r="F880" i="1"/>
  <c r="G880" i="1" s="1"/>
  <c r="H880" i="1" s="1"/>
  <c r="F900" i="1"/>
  <c r="G900" i="1" s="1"/>
  <c r="H900" i="1" s="1"/>
  <c r="F920" i="1"/>
  <c r="G920" i="1" s="1"/>
  <c r="H920" i="1" s="1"/>
  <c r="F940" i="1"/>
  <c r="G940" i="1" s="1"/>
  <c r="H940" i="1" s="1"/>
  <c r="F960" i="1"/>
  <c r="G960" i="1" s="1"/>
  <c r="H960" i="1" s="1"/>
  <c r="F980" i="1"/>
  <c r="G980" i="1" s="1"/>
  <c r="H980" i="1" s="1"/>
  <c r="F1000" i="1"/>
  <c r="G1000" i="1" s="1"/>
  <c r="H1000" i="1" s="1"/>
  <c r="F1020" i="1"/>
  <c r="G1020" i="1" s="1"/>
  <c r="H1020" i="1" s="1"/>
  <c r="F1040" i="1"/>
  <c r="G1040" i="1" s="1"/>
  <c r="H1040" i="1" s="1"/>
  <c r="F1060" i="1"/>
  <c r="G1060" i="1" s="1"/>
  <c r="H1060" i="1" s="1"/>
  <c r="F1080" i="1"/>
  <c r="G1080" i="1" s="1"/>
  <c r="H1080" i="1" s="1"/>
  <c r="F1100" i="1"/>
  <c r="G1100" i="1" s="1"/>
  <c r="H1100" i="1" s="1"/>
  <c r="F1120" i="1"/>
  <c r="G1120" i="1" s="1"/>
  <c r="H1120" i="1" s="1"/>
  <c r="F1140" i="1"/>
  <c r="G1140" i="1" s="1"/>
  <c r="H1140" i="1" s="1"/>
  <c r="F1160" i="1"/>
  <c r="G1160" i="1" s="1"/>
  <c r="H1160" i="1" s="1"/>
  <c r="F1180" i="1"/>
  <c r="G1180" i="1" s="1"/>
  <c r="H1180" i="1" s="1"/>
  <c r="F1200" i="1"/>
  <c r="G1200" i="1" s="1"/>
  <c r="H1200" i="1" s="1"/>
  <c r="F1220" i="1"/>
  <c r="G1220" i="1" s="1"/>
  <c r="H1220" i="1" s="1"/>
  <c r="F1240" i="1"/>
  <c r="G1240" i="1" s="1"/>
  <c r="H1240" i="1" s="1"/>
  <c r="F1260" i="1"/>
  <c r="G1260" i="1" s="1"/>
  <c r="H1260" i="1" s="1"/>
  <c r="F1280" i="1"/>
  <c r="G1280" i="1" s="1"/>
  <c r="H1280" i="1" s="1"/>
  <c r="F1300" i="1"/>
  <c r="G1300" i="1" s="1"/>
  <c r="H1300" i="1" s="1"/>
  <c r="F1320" i="1"/>
  <c r="G1320" i="1" s="1"/>
  <c r="H1320" i="1" s="1"/>
  <c r="F1340" i="1"/>
  <c r="G1340" i="1" s="1"/>
  <c r="H1340" i="1" s="1"/>
  <c r="F1360" i="1"/>
  <c r="G1360" i="1" s="1"/>
  <c r="H1360" i="1" s="1"/>
  <c r="F1380" i="1"/>
  <c r="G1380" i="1" s="1"/>
  <c r="H1380" i="1" s="1"/>
  <c r="F1400" i="1"/>
  <c r="G1400" i="1" s="1"/>
  <c r="H1400" i="1" s="1"/>
  <c r="F1420" i="1"/>
  <c r="G1420" i="1" s="1"/>
  <c r="H1420" i="1" s="1"/>
  <c r="F1440" i="1"/>
  <c r="G1440" i="1" s="1"/>
  <c r="H1440" i="1" s="1"/>
  <c r="F1460" i="1"/>
  <c r="G1460" i="1" s="1"/>
  <c r="H1460" i="1" s="1"/>
  <c r="F1480" i="1"/>
  <c r="G1480" i="1" s="1"/>
  <c r="H1480" i="1" s="1"/>
  <c r="F1500" i="1"/>
  <c r="G1500" i="1" s="1"/>
  <c r="H1500" i="1" s="1"/>
  <c r="F1520" i="1"/>
  <c r="G1520" i="1" s="1"/>
  <c r="H1520" i="1" s="1"/>
  <c r="F1540" i="1"/>
  <c r="G1540" i="1" s="1"/>
  <c r="H1540" i="1" s="1"/>
  <c r="F1560" i="1"/>
  <c r="G1560" i="1" s="1"/>
  <c r="H1560" i="1" s="1"/>
  <c r="F1580" i="1"/>
  <c r="G1580" i="1" s="1"/>
  <c r="H1580" i="1" s="1"/>
  <c r="F1600" i="1"/>
  <c r="G1600" i="1" s="1"/>
  <c r="H1600" i="1" s="1"/>
  <c r="F1620" i="1"/>
  <c r="G1620" i="1" s="1"/>
  <c r="H1620" i="1" s="1"/>
  <c r="F1640" i="1"/>
  <c r="G1640" i="1" s="1"/>
  <c r="H1640" i="1" s="1"/>
  <c r="F1660" i="1"/>
  <c r="G1660" i="1" s="1"/>
  <c r="H1660" i="1" s="1"/>
  <c r="F1680" i="1"/>
  <c r="G1680" i="1" s="1"/>
  <c r="H1680" i="1" s="1"/>
  <c r="F1700" i="1"/>
  <c r="G1700" i="1" s="1"/>
  <c r="H1700" i="1" s="1"/>
  <c r="F1720" i="1"/>
  <c r="G1720" i="1" s="1"/>
  <c r="H1720" i="1" s="1"/>
  <c r="F1740" i="1"/>
  <c r="G1740" i="1" s="1"/>
  <c r="H1740" i="1" s="1"/>
  <c r="F1760" i="1"/>
  <c r="G1760" i="1" s="1"/>
  <c r="H1760" i="1" s="1"/>
  <c r="F1780" i="1"/>
  <c r="G1780" i="1" s="1"/>
  <c r="H1780" i="1" s="1"/>
  <c r="F1800" i="1"/>
  <c r="G1800" i="1" s="1"/>
  <c r="H1800" i="1" s="1"/>
  <c r="F1820" i="1"/>
  <c r="G1820" i="1" s="1"/>
  <c r="H1820" i="1" s="1"/>
  <c r="F1840" i="1"/>
  <c r="G1840" i="1" s="1"/>
  <c r="H1840" i="1" s="1"/>
  <c r="F1860" i="1"/>
  <c r="G1860" i="1" s="1"/>
  <c r="H1860" i="1" s="1"/>
  <c r="F1880" i="1"/>
  <c r="G1880" i="1" s="1"/>
  <c r="H1880" i="1" s="1"/>
  <c r="F1900" i="1"/>
  <c r="G1900" i="1" s="1"/>
  <c r="H1900" i="1" s="1"/>
  <c r="F1920" i="1"/>
  <c r="G1920" i="1" s="1"/>
  <c r="H1920" i="1" s="1"/>
  <c r="F1940" i="1"/>
  <c r="G1940" i="1" s="1"/>
  <c r="H1940" i="1" s="1"/>
  <c r="F1960" i="1"/>
  <c r="G1960" i="1" s="1"/>
  <c r="H1960" i="1" s="1"/>
  <c r="F1980" i="1"/>
  <c r="G1980" i="1" s="1"/>
  <c r="H1980" i="1" s="1"/>
  <c r="F2000" i="1"/>
  <c r="G2000" i="1" s="1"/>
  <c r="H2000" i="1" s="1"/>
  <c r="F2020" i="1"/>
  <c r="G2020" i="1" s="1"/>
  <c r="H2020" i="1" s="1"/>
  <c r="F2040" i="1"/>
  <c r="G2040" i="1" s="1"/>
  <c r="H2040" i="1" s="1"/>
  <c r="F2060" i="1"/>
  <c r="G2060" i="1" s="1"/>
  <c r="H2060" i="1" s="1"/>
  <c r="F2080" i="1"/>
  <c r="G2080" i="1" s="1"/>
  <c r="H2080" i="1" s="1"/>
  <c r="F2100" i="1"/>
  <c r="G2100" i="1" s="1"/>
  <c r="H2100" i="1" s="1"/>
  <c r="F2120" i="1"/>
  <c r="G2120" i="1" s="1"/>
  <c r="H2120" i="1" s="1"/>
  <c r="F2140" i="1"/>
  <c r="G2140" i="1" s="1"/>
  <c r="H2140" i="1" s="1"/>
  <c r="F2160" i="1"/>
  <c r="G2160" i="1" s="1"/>
  <c r="H2160" i="1" s="1"/>
  <c r="F2180" i="1"/>
  <c r="G2180" i="1" s="1"/>
  <c r="H2180" i="1" s="1"/>
  <c r="F2200" i="1"/>
  <c r="G2200" i="1" s="1"/>
  <c r="H2200" i="1" s="1"/>
  <c r="F2220" i="1"/>
  <c r="G2220" i="1" s="1"/>
  <c r="H2220" i="1" s="1"/>
  <c r="F2240" i="1"/>
  <c r="G2240" i="1" s="1"/>
  <c r="H2240" i="1" s="1"/>
  <c r="F2260" i="1"/>
  <c r="G2260" i="1" s="1"/>
  <c r="H2260" i="1" s="1"/>
  <c r="F2280" i="1"/>
  <c r="G2280" i="1" s="1"/>
  <c r="H2280" i="1" s="1"/>
  <c r="F2300" i="1"/>
  <c r="G2300" i="1" s="1"/>
  <c r="H2300" i="1" s="1"/>
  <c r="F2320" i="1"/>
  <c r="G2320" i="1" s="1"/>
  <c r="H2320" i="1" s="1"/>
  <c r="F2340" i="1"/>
  <c r="G2340" i="1" s="1"/>
  <c r="H2340" i="1" s="1"/>
  <c r="F2360" i="1"/>
  <c r="G2360" i="1" s="1"/>
  <c r="H2360" i="1" s="1"/>
  <c r="F2380" i="1"/>
  <c r="G2380" i="1" s="1"/>
  <c r="H2380" i="1" s="1"/>
  <c r="F2400" i="1"/>
  <c r="G2400" i="1" s="1"/>
  <c r="H2400" i="1" s="1"/>
  <c r="F2420" i="1"/>
  <c r="G2420" i="1" s="1"/>
  <c r="H2420" i="1" s="1"/>
  <c r="F2440" i="1"/>
  <c r="G2440" i="1" s="1"/>
  <c r="H2440" i="1" s="1"/>
  <c r="F2460" i="1"/>
  <c r="G2460" i="1" s="1"/>
  <c r="H2460" i="1" s="1"/>
  <c r="F2480" i="1"/>
  <c r="G2480" i="1" s="1"/>
  <c r="H2480" i="1" s="1"/>
  <c r="F2500" i="1"/>
  <c r="G2500" i="1" s="1"/>
  <c r="H2500" i="1" s="1"/>
  <c r="F2520" i="1"/>
  <c r="G2520" i="1" s="1"/>
  <c r="H2520" i="1" s="1"/>
  <c r="F2540" i="1"/>
  <c r="G2540" i="1" s="1"/>
  <c r="H2540" i="1" s="1"/>
  <c r="F2560" i="1"/>
  <c r="G2560" i="1" s="1"/>
  <c r="H2560" i="1" s="1"/>
  <c r="F2580" i="1"/>
  <c r="G2580" i="1" s="1"/>
  <c r="H2580" i="1" s="1"/>
  <c r="F2600" i="1"/>
  <c r="G2600" i="1" s="1"/>
  <c r="H2600" i="1" s="1"/>
  <c r="F2620" i="1"/>
  <c r="G2620" i="1" s="1"/>
  <c r="H2620" i="1" s="1"/>
  <c r="F2640" i="1"/>
  <c r="G2640" i="1" s="1"/>
  <c r="H2640" i="1" s="1"/>
  <c r="F2660" i="1"/>
  <c r="G2660" i="1" s="1"/>
  <c r="H2660" i="1" s="1"/>
  <c r="F2680" i="1"/>
  <c r="G2680" i="1" s="1"/>
  <c r="H2680" i="1" s="1"/>
  <c r="F2700" i="1"/>
  <c r="G2700" i="1" s="1"/>
  <c r="H2700" i="1" s="1"/>
  <c r="F2720" i="1"/>
  <c r="G2720" i="1" s="1"/>
  <c r="H2720" i="1" s="1"/>
  <c r="F2740" i="1"/>
  <c r="G2740" i="1" s="1"/>
  <c r="H2740" i="1" s="1"/>
  <c r="F20" i="1"/>
  <c r="G20" i="1" s="1"/>
  <c r="H20" i="1" s="1"/>
  <c r="F40" i="1"/>
  <c r="G40" i="1" s="1"/>
  <c r="H40" i="1" s="1"/>
  <c r="F60" i="1"/>
  <c r="G60" i="1" s="1"/>
  <c r="H60" i="1" s="1"/>
  <c r="F80" i="1"/>
  <c r="G80" i="1" s="1"/>
  <c r="H80" i="1" s="1"/>
  <c r="F100" i="1"/>
  <c r="G100" i="1" s="1"/>
  <c r="H100" i="1" s="1"/>
  <c r="F120" i="1"/>
  <c r="G120" i="1" s="1"/>
  <c r="H120" i="1" s="1"/>
  <c r="F140" i="1"/>
  <c r="G140" i="1" s="1"/>
  <c r="H140" i="1" s="1"/>
  <c r="F160" i="1"/>
  <c r="G160" i="1" s="1"/>
  <c r="H160" i="1" s="1"/>
  <c r="F180" i="1"/>
  <c r="G180" i="1" s="1"/>
  <c r="H180" i="1" s="1"/>
  <c r="F200" i="1"/>
  <c r="G200" i="1" s="1"/>
  <c r="H200" i="1" s="1"/>
  <c r="F220" i="1"/>
  <c r="G220" i="1" s="1"/>
  <c r="H220" i="1" s="1"/>
  <c r="F240" i="1"/>
  <c r="G240" i="1" s="1"/>
  <c r="H240" i="1" s="1"/>
  <c r="F260" i="1"/>
  <c r="G260" i="1" s="1"/>
  <c r="H260" i="1" s="1"/>
  <c r="F280" i="1"/>
  <c r="G280" i="1" s="1"/>
  <c r="H280" i="1" s="1"/>
  <c r="F300" i="1"/>
  <c r="G300" i="1" s="1"/>
  <c r="H300" i="1" s="1"/>
  <c r="F320" i="1"/>
  <c r="G320" i="1" s="1"/>
  <c r="H320" i="1" s="1"/>
  <c r="F340" i="1"/>
  <c r="G340" i="1" s="1"/>
  <c r="H340" i="1" s="1"/>
  <c r="F360" i="1"/>
  <c r="G360" i="1" s="1"/>
  <c r="H360" i="1" s="1"/>
  <c r="F380" i="1"/>
  <c r="G380" i="1" s="1"/>
  <c r="H380" i="1" s="1"/>
  <c r="F400" i="1"/>
  <c r="G400" i="1" s="1"/>
  <c r="H400" i="1" s="1"/>
  <c r="F421" i="1"/>
  <c r="G421" i="1" s="1"/>
  <c r="H421" i="1" s="1"/>
  <c r="F441" i="1"/>
  <c r="G441" i="1" s="1"/>
  <c r="H441" i="1" s="1"/>
  <c r="F461" i="1"/>
  <c r="G461" i="1" s="1"/>
  <c r="H461" i="1" s="1"/>
  <c r="F481" i="1"/>
  <c r="G481" i="1" s="1"/>
  <c r="H481" i="1" s="1"/>
  <c r="F501" i="1"/>
  <c r="G501" i="1" s="1"/>
  <c r="H501" i="1" s="1"/>
  <c r="F521" i="1"/>
  <c r="G521" i="1" s="1"/>
  <c r="H521" i="1" s="1"/>
  <c r="F541" i="1"/>
  <c r="G541" i="1" s="1"/>
  <c r="H541" i="1" s="1"/>
  <c r="F561" i="1"/>
  <c r="G561" i="1" s="1"/>
  <c r="H561" i="1" s="1"/>
  <c r="F581" i="1"/>
  <c r="G581" i="1" s="1"/>
  <c r="H581" i="1" s="1"/>
  <c r="F601" i="1"/>
  <c r="G601" i="1" s="1"/>
  <c r="H601" i="1" s="1"/>
  <c r="F621" i="1"/>
  <c r="G621" i="1" s="1"/>
  <c r="H621" i="1" s="1"/>
  <c r="F641" i="1"/>
  <c r="G641" i="1" s="1"/>
  <c r="H641" i="1" s="1"/>
  <c r="F661" i="1"/>
  <c r="G661" i="1" s="1"/>
  <c r="H661" i="1" s="1"/>
  <c r="F681" i="1"/>
  <c r="G681" i="1" s="1"/>
  <c r="H681" i="1" s="1"/>
  <c r="F701" i="1"/>
  <c r="G701" i="1" s="1"/>
  <c r="H701" i="1" s="1"/>
  <c r="F721" i="1"/>
  <c r="G721" i="1" s="1"/>
  <c r="H721" i="1" s="1"/>
  <c r="F741" i="1"/>
  <c r="G741" i="1" s="1"/>
  <c r="H741" i="1" s="1"/>
  <c r="F761" i="1"/>
  <c r="G761" i="1" s="1"/>
  <c r="H761" i="1" s="1"/>
  <c r="F781" i="1"/>
  <c r="G781" i="1" s="1"/>
  <c r="H781" i="1" s="1"/>
  <c r="F801" i="1"/>
  <c r="G801" i="1" s="1"/>
  <c r="H801" i="1" s="1"/>
  <c r="F821" i="1"/>
  <c r="G821" i="1" s="1"/>
  <c r="H821" i="1" s="1"/>
  <c r="F841" i="1"/>
  <c r="G841" i="1" s="1"/>
  <c r="H841" i="1" s="1"/>
  <c r="F861" i="1"/>
  <c r="G861" i="1" s="1"/>
  <c r="H861" i="1" s="1"/>
  <c r="F881" i="1"/>
  <c r="G881" i="1" s="1"/>
  <c r="H881" i="1" s="1"/>
  <c r="F901" i="1"/>
  <c r="G901" i="1" s="1"/>
  <c r="H901" i="1" s="1"/>
  <c r="F921" i="1"/>
  <c r="G921" i="1" s="1"/>
  <c r="H921" i="1" s="1"/>
  <c r="F941" i="1"/>
  <c r="G941" i="1" s="1"/>
  <c r="H941" i="1" s="1"/>
  <c r="F961" i="1"/>
  <c r="G961" i="1" s="1"/>
  <c r="H961" i="1" s="1"/>
  <c r="F981" i="1"/>
  <c r="G981" i="1" s="1"/>
  <c r="H981" i="1" s="1"/>
  <c r="F1001" i="1"/>
  <c r="G1001" i="1" s="1"/>
  <c r="H1001" i="1" s="1"/>
  <c r="F1021" i="1"/>
  <c r="G1021" i="1" s="1"/>
  <c r="H1021" i="1" s="1"/>
  <c r="F1041" i="1"/>
  <c r="G1041" i="1" s="1"/>
  <c r="H1041" i="1" s="1"/>
  <c r="F1061" i="1"/>
  <c r="G1061" i="1" s="1"/>
  <c r="H1061" i="1" s="1"/>
  <c r="F1081" i="1"/>
  <c r="G1081" i="1" s="1"/>
  <c r="H1081" i="1" s="1"/>
  <c r="F1101" i="1"/>
  <c r="G1101" i="1" s="1"/>
  <c r="H1101" i="1" s="1"/>
  <c r="F1121" i="1"/>
  <c r="G1121" i="1" s="1"/>
  <c r="H1121" i="1" s="1"/>
  <c r="F1141" i="1"/>
  <c r="G1141" i="1" s="1"/>
  <c r="H1141" i="1" s="1"/>
  <c r="F1161" i="1"/>
  <c r="G1161" i="1" s="1"/>
  <c r="H1161" i="1" s="1"/>
  <c r="F1181" i="1"/>
  <c r="G1181" i="1" s="1"/>
  <c r="H1181" i="1" s="1"/>
  <c r="F1201" i="1"/>
  <c r="G1201" i="1" s="1"/>
  <c r="H1201" i="1" s="1"/>
  <c r="F1221" i="1"/>
  <c r="G1221" i="1" s="1"/>
  <c r="H1221" i="1" s="1"/>
  <c r="F1241" i="1"/>
  <c r="G1241" i="1" s="1"/>
  <c r="H1241" i="1" s="1"/>
  <c r="F1261" i="1"/>
  <c r="G1261" i="1" s="1"/>
  <c r="H1261" i="1" s="1"/>
  <c r="F1281" i="1"/>
  <c r="G1281" i="1" s="1"/>
  <c r="H1281" i="1" s="1"/>
  <c r="F1301" i="1"/>
  <c r="G1301" i="1" s="1"/>
  <c r="H1301" i="1" s="1"/>
  <c r="F1321" i="1"/>
  <c r="G1321" i="1" s="1"/>
  <c r="H1321" i="1" s="1"/>
  <c r="F1341" i="1"/>
  <c r="G1341" i="1" s="1"/>
  <c r="H1341" i="1" s="1"/>
  <c r="F1361" i="1"/>
  <c r="G1361" i="1" s="1"/>
  <c r="H1361" i="1" s="1"/>
  <c r="F1381" i="1"/>
  <c r="G1381" i="1" s="1"/>
  <c r="H1381" i="1" s="1"/>
  <c r="F1401" i="1"/>
  <c r="G1401" i="1" s="1"/>
  <c r="H1401" i="1" s="1"/>
  <c r="F1421" i="1"/>
  <c r="G1421" i="1" s="1"/>
  <c r="H1421" i="1" s="1"/>
  <c r="F1441" i="1"/>
  <c r="G1441" i="1" s="1"/>
  <c r="H1441" i="1" s="1"/>
  <c r="F1461" i="1"/>
  <c r="G1461" i="1" s="1"/>
  <c r="H1461" i="1" s="1"/>
  <c r="F1481" i="1"/>
  <c r="G1481" i="1" s="1"/>
  <c r="H1481" i="1" s="1"/>
  <c r="F1501" i="1"/>
  <c r="G1501" i="1" s="1"/>
  <c r="H1501" i="1" s="1"/>
  <c r="F1521" i="1"/>
  <c r="G1521" i="1" s="1"/>
  <c r="H1521" i="1" s="1"/>
  <c r="F1541" i="1"/>
  <c r="G1541" i="1" s="1"/>
  <c r="H1541" i="1" s="1"/>
  <c r="F1561" i="1"/>
  <c r="G1561" i="1" s="1"/>
  <c r="H1561" i="1" s="1"/>
  <c r="F1581" i="1"/>
  <c r="G1581" i="1" s="1"/>
  <c r="H1581" i="1" s="1"/>
  <c r="F1601" i="1"/>
  <c r="G1601" i="1" s="1"/>
  <c r="H1601" i="1" s="1"/>
  <c r="F1621" i="1"/>
  <c r="G1621" i="1" s="1"/>
  <c r="H1621" i="1" s="1"/>
  <c r="F1641" i="1"/>
  <c r="G1641" i="1" s="1"/>
  <c r="H1641" i="1" s="1"/>
  <c r="F1661" i="1"/>
  <c r="G1661" i="1" s="1"/>
  <c r="H1661" i="1" s="1"/>
  <c r="F1681" i="1"/>
  <c r="G1681" i="1" s="1"/>
  <c r="H1681" i="1" s="1"/>
  <c r="F1701" i="1"/>
  <c r="G1701" i="1" s="1"/>
  <c r="H1701" i="1" s="1"/>
  <c r="F1721" i="1"/>
  <c r="G1721" i="1" s="1"/>
  <c r="H1721" i="1" s="1"/>
  <c r="F1741" i="1"/>
  <c r="G1741" i="1" s="1"/>
  <c r="H1741" i="1" s="1"/>
  <c r="F1761" i="1"/>
  <c r="G1761" i="1" s="1"/>
  <c r="H1761" i="1" s="1"/>
  <c r="F1781" i="1"/>
  <c r="G1781" i="1" s="1"/>
  <c r="H1781" i="1" s="1"/>
  <c r="F1801" i="1"/>
  <c r="G1801" i="1" s="1"/>
  <c r="H1801" i="1" s="1"/>
  <c r="F1821" i="1"/>
  <c r="G1821" i="1" s="1"/>
  <c r="H1821" i="1" s="1"/>
  <c r="F1841" i="1"/>
  <c r="G1841" i="1" s="1"/>
  <c r="H1841" i="1" s="1"/>
  <c r="F1861" i="1"/>
  <c r="G1861" i="1" s="1"/>
  <c r="H1861" i="1" s="1"/>
  <c r="F1881" i="1"/>
  <c r="G1881" i="1" s="1"/>
  <c r="H1881" i="1" s="1"/>
  <c r="F1901" i="1"/>
  <c r="G1901" i="1" s="1"/>
  <c r="H1901" i="1" s="1"/>
  <c r="F1921" i="1"/>
  <c r="G1921" i="1" s="1"/>
  <c r="H1921" i="1" s="1"/>
  <c r="F1941" i="1"/>
  <c r="G1941" i="1" s="1"/>
  <c r="H1941" i="1" s="1"/>
  <c r="F1961" i="1"/>
  <c r="G1961" i="1" s="1"/>
  <c r="H1961" i="1" s="1"/>
  <c r="F1981" i="1"/>
  <c r="G1981" i="1" s="1"/>
  <c r="H1981" i="1" s="1"/>
  <c r="F2001" i="1"/>
  <c r="G2001" i="1" s="1"/>
  <c r="H2001" i="1" s="1"/>
  <c r="F2021" i="1"/>
  <c r="G2021" i="1" s="1"/>
  <c r="H2021" i="1" s="1"/>
  <c r="F2041" i="1"/>
  <c r="G2041" i="1" s="1"/>
  <c r="H2041" i="1" s="1"/>
  <c r="F2061" i="1"/>
  <c r="G2061" i="1" s="1"/>
  <c r="H2061" i="1" s="1"/>
  <c r="F2081" i="1"/>
  <c r="G2081" i="1" s="1"/>
  <c r="H2081" i="1" s="1"/>
  <c r="F2101" i="1"/>
  <c r="G2101" i="1" s="1"/>
  <c r="H2101" i="1" s="1"/>
  <c r="F2121" i="1"/>
  <c r="G2121" i="1" s="1"/>
  <c r="H2121" i="1" s="1"/>
  <c r="F2141" i="1"/>
  <c r="G2141" i="1" s="1"/>
  <c r="H2141" i="1" s="1"/>
  <c r="F2161" i="1"/>
  <c r="G2161" i="1" s="1"/>
  <c r="H2161" i="1" s="1"/>
  <c r="F2181" i="1"/>
  <c r="G2181" i="1" s="1"/>
  <c r="H2181" i="1" s="1"/>
  <c r="F2201" i="1"/>
  <c r="G2201" i="1" s="1"/>
  <c r="H2201" i="1" s="1"/>
  <c r="F2221" i="1"/>
  <c r="G2221" i="1" s="1"/>
  <c r="H2221" i="1" s="1"/>
  <c r="F2241" i="1"/>
  <c r="G2241" i="1" s="1"/>
  <c r="H2241" i="1" s="1"/>
  <c r="F2261" i="1"/>
  <c r="G2261" i="1" s="1"/>
  <c r="H2261" i="1" s="1"/>
  <c r="F2281" i="1"/>
  <c r="G2281" i="1" s="1"/>
  <c r="H2281" i="1" s="1"/>
  <c r="F2301" i="1"/>
  <c r="G2301" i="1" s="1"/>
  <c r="H2301" i="1" s="1"/>
  <c r="F2321" i="1"/>
  <c r="G2321" i="1" s="1"/>
  <c r="H2321" i="1" s="1"/>
  <c r="F2341" i="1"/>
  <c r="G2341" i="1" s="1"/>
  <c r="H2341" i="1" s="1"/>
  <c r="F2361" i="1"/>
  <c r="G2361" i="1" s="1"/>
  <c r="H2361" i="1" s="1"/>
  <c r="F2381" i="1"/>
  <c r="G2381" i="1" s="1"/>
  <c r="H2381" i="1" s="1"/>
  <c r="F2401" i="1"/>
  <c r="G2401" i="1" s="1"/>
  <c r="H2401" i="1" s="1"/>
  <c r="F2421" i="1"/>
  <c r="G2421" i="1" s="1"/>
  <c r="H2421" i="1" s="1"/>
  <c r="F2441" i="1"/>
  <c r="G2441" i="1" s="1"/>
  <c r="H2441" i="1" s="1"/>
  <c r="F2461" i="1"/>
  <c r="G2461" i="1" s="1"/>
  <c r="H2461" i="1" s="1"/>
  <c r="F2481" i="1"/>
  <c r="G2481" i="1" s="1"/>
  <c r="H2481" i="1" s="1"/>
  <c r="F2501" i="1"/>
  <c r="G2501" i="1" s="1"/>
  <c r="H2501" i="1" s="1"/>
  <c r="F2521" i="1"/>
  <c r="G2521" i="1" s="1"/>
  <c r="H2521" i="1" s="1"/>
  <c r="F2541" i="1"/>
  <c r="G2541" i="1" s="1"/>
  <c r="H2541" i="1" s="1"/>
  <c r="F2561" i="1"/>
  <c r="G2561" i="1" s="1"/>
  <c r="H2561" i="1" s="1"/>
  <c r="F2581" i="1"/>
  <c r="G2581" i="1" s="1"/>
  <c r="H2581" i="1" s="1"/>
  <c r="F2601" i="1"/>
  <c r="G2601" i="1" s="1"/>
  <c r="H2601" i="1" s="1"/>
  <c r="F2621" i="1"/>
  <c r="G2621" i="1" s="1"/>
  <c r="H2621" i="1" s="1"/>
  <c r="F2641" i="1"/>
  <c r="G2641" i="1" s="1"/>
  <c r="H2641" i="1" s="1"/>
  <c r="F2661" i="1"/>
  <c r="G2661" i="1" s="1"/>
  <c r="H2661" i="1" s="1"/>
  <c r="F2681" i="1"/>
  <c r="G2681" i="1" s="1"/>
  <c r="H2681" i="1" s="1"/>
  <c r="F2701" i="1"/>
  <c r="G2701" i="1" s="1"/>
  <c r="H2701" i="1" s="1"/>
  <c r="F2721" i="1"/>
  <c r="G2721" i="1" s="1"/>
  <c r="H2721" i="1" s="1"/>
  <c r="F6" i="1"/>
  <c r="G6" i="1" s="1"/>
  <c r="H6" i="1" s="1"/>
  <c r="F26" i="1"/>
  <c r="G26" i="1" s="1"/>
  <c r="H26" i="1" s="1"/>
  <c r="F46" i="1"/>
  <c r="G46" i="1" s="1"/>
  <c r="H46" i="1" s="1"/>
  <c r="F66" i="1"/>
  <c r="G66" i="1" s="1"/>
  <c r="H66" i="1" s="1"/>
  <c r="F86" i="1"/>
  <c r="G86" i="1" s="1"/>
  <c r="H86" i="1" s="1"/>
  <c r="F106" i="1"/>
  <c r="G106" i="1" s="1"/>
  <c r="H106" i="1" s="1"/>
  <c r="F126" i="1"/>
  <c r="G126" i="1" s="1"/>
  <c r="H126" i="1" s="1"/>
  <c r="F146" i="1"/>
  <c r="G146" i="1" s="1"/>
  <c r="H146" i="1" s="1"/>
  <c r="F166" i="1"/>
  <c r="G166" i="1" s="1"/>
  <c r="H166" i="1" s="1"/>
  <c r="F186" i="1"/>
  <c r="G186" i="1" s="1"/>
  <c r="H186" i="1" s="1"/>
  <c r="F206" i="1"/>
  <c r="G206" i="1" s="1"/>
  <c r="H206" i="1" s="1"/>
  <c r="F226" i="1"/>
  <c r="G226" i="1" s="1"/>
  <c r="H226" i="1" s="1"/>
  <c r="F246" i="1"/>
  <c r="G246" i="1" s="1"/>
  <c r="H246" i="1" s="1"/>
  <c r="F266" i="1"/>
  <c r="G266" i="1" s="1"/>
  <c r="H266" i="1" s="1"/>
  <c r="F286" i="1"/>
  <c r="G286" i="1" s="1"/>
  <c r="H286" i="1" s="1"/>
  <c r="F306" i="1"/>
  <c r="G306" i="1" s="1"/>
  <c r="H306" i="1" s="1"/>
  <c r="F326" i="1"/>
  <c r="G326" i="1" s="1"/>
  <c r="H326" i="1" s="1"/>
  <c r="F346" i="1"/>
  <c r="G346" i="1" s="1"/>
  <c r="H346" i="1" s="1"/>
  <c r="F366" i="1"/>
  <c r="G366" i="1" s="1"/>
  <c r="H366" i="1" s="1"/>
  <c r="F386" i="1"/>
  <c r="G386" i="1" s="1"/>
  <c r="H386" i="1" s="1"/>
  <c r="F407" i="1"/>
  <c r="G407" i="1" s="1"/>
  <c r="H407" i="1" s="1"/>
  <c r="F427" i="1"/>
  <c r="G427" i="1" s="1"/>
  <c r="H427" i="1" s="1"/>
  <c r="F447" i="1"/>
  <c r="G447" i="1" s="1"/>
  <c r="H447" i="1" s="1"/>
  <c r="F467" i="1"/>
  <c r="G467" i="1" s="1"/>
  <c r="H467" i="1" s="1"/>
  <c r="F487" i="1"/>
  <c r="G487" i="1" s="1"/>
  <c r="H487" i="1" s="1"/>
  <c r="F507" i="1"/>
  <c r="G507" i="1" s="1"/>
  <c r="H507" i="1" s="1"/>
  <c r="F527" i="1"/>
  <c r="G527" i="1" s="1"/>
  <c r="H527" i="1" s="1"/>
  <c r="F547" i="1"/>
  <c r="G547" i="1" s="1"/>
  <c r="H547" i="1" s="1"/>
  <c r="F567" i="1"/>
  <c r="G567" i="1" s="1"/>
  <c r="H567" i="1" s="1"/>
  <c r="F587" i="1"/>
  <c r="G587" i="1" s="1"/>
  <c r="H587" i="1" s="1"/>
  <c r="F607" i="1"/>
  <c r="G607" i="1" s="1"/>
  <c r="H607" i="1" s="1"/>
  <c r="F627" i="1"/>
  <c r="G627" i="1" s="1"/>
  <c r="H627" i="1" s="1"/>
  <c r="F647" i="1"/>
  <c r="G647" i="1" s="1"/>
  <c r="H647" i="1" s="1"/>
  <c r="F667" i="1"/>
  <c r="G667" i="1" s="1"/>
  <c r="H667" i="1" s="1"/>
  <c r="F687" i="1"/>
  <c r="G687" i="1" s="1"/>
  <c r="H687" i="1" s="1"/>
  <c r="F707" i="1"/>
  <c r="G707" i="1" s="1"/>
  <c r="H707" i="1" s="1"/>
  <c r="F727" i="1"/>
  <c r="G727" i="1" s="1"/>
  <c r="H727" i="1" s="1"/>
  <c r="F747" i="1"/>
  <c r="G747" i="1" s="1"/>
  <c r="H747" i="1" s="1"/>
  <c r="F767" i="1"/>
  <c r="G767" i="1" s="1"/>
  <c r="H767" i="1" s="1"/>
  <c r="F787" i="1"/>
  <c r="G787" i="1" s="1"/>
  <c r="H787" i="1" s="1"/>
  <c r="F807" i="1"/>
  <c r="G807" i="1" s="1"/>
  <c r="H807" i="1" s="1"/>
  <c r="F827" i="1"/>
  <c r="G827" i="1" s="1"/>
  <c r="H827" i="1" s="1"/>
  <c r="F847" i="1"/>
  <c r="G847" i="1" s="1"/>
  <c r="H847" i="1" s="1"/>
  <c r="F867" i="1"/>
  <c r="G867" i="1" s="1"/>
  <c r="H867" i="1" s="1"/>
  <c r="F887" i="1"/>
  <c r="G887" i="1" s="1"/>
  <c r="H887" i="1" s="1"/>
  <c r="F907" i="1"/>
  <c r="G907" i="1" s="1"/>
  <c r="H907" i="1" s="1"/>
  <c r="F927" i="1"/>
  <c r="G927" i="1" s="1"/>
  <c r="H927" i="1" s="1"/>
  <c r="F947" i="1"/>
  <c r="G947" i="1" s="1"/>
  <c r="H947" i="1" s="1"/>
  <c r="F967" i="1"/>
  <c r="G967" i="1" s="1"/>
  <c r="H967" i="1" s="1"/>
  <c r="F987" i="1"/>
  <c r="G987" i="1" s="1"/>
  <c r="H987" i="1" s="1"/>
  <c r="F1007" i="1"/>
  <c r="G1007" i="1" s="1"/>
  <c r="H1007" i="1" s="1"/>
  <c r="F1027" i="1"/>
  <c r="G1027" i="1" s="1"/>
  <c r="H1027" i="1" s="1"/>
  <c r="F1047" i="1"/>
  <c r="G1047" i="1" s="1"/>
  <c r="H1047" i="1" s="1"/>
  <c r="F1067" i="1"/>
  <c r="G1067" i="1" s="1"/>
  <c r="H1067" i="1" s="1"/>
  <c r="F1087" i="1"/>
  <c r="G1087" i="1" s="1"/>
  <c r="H1087" i="1" s="1"/>
  <c r="F1107" i="1"/>
  <c r="G1107" i="1" s="1"/>
  <c r="H1107" i="1" s="1"/>
  <c r="F1127" i="1"/>
  <c r="G1127" i="1" s="1"/>
  <c r="H1127" i="1" s="1"/>
  <c r="F1147" i="1"/>
  <c r="G1147" i="1" s="1"/>
  <c r="H1147" i="1" s="1"/>
  <c r="F1167" i="1"/>
  <c r="G1167" i="1" s="1"/>
  <c r="H1167" i="1" s="1"/>
  <c r="F1187" i="1"/>
  <c r="G1187" i="1" s="1"/>
  <c r="H1187" i="1" s="1"/>
  <c r="F1207" i="1"/>
  <c r="G1207" i="1" s="1"/>
  <c r="H1207" i="1" s="1"/>
  <c r="F1227" i="1"/>
  <c r="G1227" i="1" s="1"/>
  <c r="H1227" i="1" s="1"/>
  <c r="F1247" i="1"/>
  <c r="G1247" i="1" s="1"/>
  <c r="H1247" i="1" s="1"/>
  <c r="F1267" i="1"/>
  <c r="G1267" i="1" s="1"/>
  <c r="H1267" i="1" s="1"/>
  <c r="F1287" i="1"/>
  <c r="G1287" i="1" s="1"/>
  <c r="H1287" i="1" s="1"/>
  <c r="F1307" i="1"/>
  <c r="G1307" i="1" s="1"/>
  <c r="H1307" i="1" s="1"/>
  <c r="F1327" i="1"/>
  <c r="G1327" i="1" s="1"/>
  <c r="H1327" i="1" s="1"/>
  <c r="F1347" i="1"/>
  <c r="G1347" i="1" s="1"/>
  <c r="H1347" i="1" s="1"/>
  <c r="F1367" i="1"/>
  <c r="G1367" i="1" s="1"/>
  <c r="H1367" i="1" s="1"/>
  <c r="F1387" i="1"/>
  <c r="G1387" i="1" s="1"/>
  <c r="H1387" i="1" s="1"/>
  <c r="F1407" i="1"/>
  <c r="G1407" i="1" s="1"/>
  <c r="H1407" i="1" s="1"/>
  <c r="F1427" i="1"/>
  <c r="G1427" i="1" s="1"/>
  <c r="H1427" i="1" s="1"/>
  <c r="F1447" i="1"/>
  <c r="G1447" i="1" s="1"/>
  <c r="H1447" i="1" s="1"/>
  <c r="F1467" i="1"/>
  <c r="G1467" i="1" s="1"/>
  <c r="H1467" i="1" s="1"/>
  <c r="F1487" i="1"/>
  <c r="G1487" i="1" s="1"/>
  <c r="H1487" i="1" s="1"/>
  <c r="F1507" i="1"/>
  <c r="G1507" i="1" s="1"/>
  <c r="H1507" i="1" s="1"/>
  <c r="F1527" i="1"/>
  <c r="G1527" i="1" s="1"/>
  <c r="H1527" i="1" s="1"/>
  <c r="F1547" i="1"/>
  <c r="G1547" i="1" s="1"/>
  <c r="H1547" i="1" s="1"/>
  <c r="F1567" i="1"/>
  <c r="G1567" i="1" s="1"/>
  <c r="H1567" i="1" s="1"/>
  <c r="F1587" i="1"/>
  <c r="G1587" i="1" s="1"/>
  <c r="H1587" i="1" s="1"/>
  <c r="F1607" i="1"/>
  <c r="G1607" i="1" s="1"/>
  <c r="H1607" i="1" s="1"/>
  <c r="F1627" i="1"/>
  <c r="G1627" i="1" s="1"/>
  <c r="H1627" i="1" s="1"/>
  <c r="F1647" i="1"/>
  <c r="G1647" i="1" s="1"/>
  <c r="H1647" i="1" s="1"/>
  <c r="F1667" i="1"/>
  <c r="G1667" i="1" s="1"/>
  <c r="H1667" i="1" s="1"/>
  <c r="F1687" i="1"/>
  <c r="G1687" i="1" s="1"/>
  <c r="H1687" i="1" s="1"/>
  <c r="F1707" i="1"/>
  <c r="G1707" i="1" s="1"/>
  <c r="H1707" i="1" s="1"/>
  <c r="F1727" i="1"/>
  <c r="G1727" i="1" s="1"/>
  <c r="H1727" i="1" s="1"/>
  <c r="F1747" i="1"/>
  <c r="G1747" i="1" s="1"/>
  <c r="H1747" i="1" s="1"/>
  <c r="F1767" i="1"/>
  <c r="G1767" i="1" s="1"/>
  <c r="H1767" i="1" s="1"/>
  <c r="F1787" i="1"/>
  <c r="G1787" i="1" s="1"/>
  <c r="H1787" i="1" s="1"/>
  <c r="F1807" i="1"/>
  <c r="G1807" i="1" s="1"/>
  <c r="H1807" i="1" s="1"/>
  <c r="F1827" i="1"/>
  <c r="G1827" i="1" s="1"/>
  <c r="H1827" i="1" s="1"/>
  <c r="F1847" i="1"/>
  <c r="G1847" i="1" s="1"/>
  <c r="H1847" i="1" s="1"/>
  <c r="F1867" i="1"/>
  <c r="G1867" i="1" s="1"/>
  <c r="H1867" i="1" s="1"/>
  <c r="F1887" i="1"/>
  <c r="G1887" i="1" s="1"/>
  <c r="H1887" i="1" s="1"/>
  <c r="F1907" i="1"/>
  <c r="G1907" i="1" s="1"/>
  <c r="H1907" i="1" s="1"/>
  <c r="F1927" i="1"/>
  <c r="G1927" i="1" s="1"/>
  <c r="H1927" i="1" s="1"/>
  <c r="F1947" i="1"/>
  <c r="G1947" i="1" s="1"/>
  <c r="H1947" i="1" s="1"/>
  <c r="F1967" i="1"/>
  <c r="G1967" i="1" s="1"/>
  <c r="H1967" i="1" s="1"/>
  <c r="F1987" i="1"/>
  <c r="G1987" i="1" s="1"/>
  <c r="H1987" i="1" s="1"/>
  <c r="F2007" i="1"/>
  <c r="G2007" i="1" s="1"/>
  <c r="H2007" i="1" s="1"/>
  <c r="F2027" i="1"/>
  <c r="G2027" i="1" s="1"/>
  <c r="H2027" i="1" s="1"/>
  <c r="F2047" i="1"/>
  <c r="G2047" i="1" s="1"/>
  <c r="H2047" i="1" s="1"/>
  <c r="F2067" i="1"/>
  <c r="G2067" i="1" s="1"/>
  <c r="H2067" i="1" s="1"/>
  <c r="F2087" i="1"/>
  <c r="G2087" i="1" s="1"/>
  <c r="H2087" i="1" s="1"/>
  <c r="F2107" i="1"/>
  <c r="G2107" i="1" s="1"/>
  <c r="H2107" i="1" s="1"/>
  <c r="F2127" i="1"/>
  <c r="G2127" i="1" s="1"/>
  <c r="H2127" i="1" s="1"/>
  <c r="F2147" i="1"/>
  <c r="G2147" i="1" s="1"/>
  <c r="H2147" i="1" s="1"/>
  <c r="F2167" i="1"/>
  <c r="G2167" i="1" s="1"/>
  <c r="H2167" i="1" s="1"/>
  <c r="F2187" i="1"/>
  <c r="G2187" i="1" s="1"/>
  <c r="H2187" i="1" s="1"/>
  <c r="F2207" i="1"/>
  <c r="G2207" i="1" s="1"/>
  <c r="H2207" i="1" s="1"/>
  <c r="F2227" i="1"/>
  <c r="G2227" i="1" s="1"/>
  <c r="H2227" i="1" s="1"/>
  <c r="F2247" i="1"/>
  <c r="G2247" i="1" s="1"/>
  <c r="H2247" i="1" s="1"/>
  <c r="F2267" i="1"/>
  <c r="G2267" i="1" s="1"/>
  <c r="H2267" i="1" s="1"/>
  <c r="F2287" i="1"/>
  <c r="G2287" i="1" s="1"/>
  <c r="H2287" i="1" s="1"/>
  <c r="F2307" i="1"/>
  <c r="G2307" i="1" s="1"/>
  <c r="H2307" i="1" s="1"/>
  <c r="F2327" i="1"/>
  <c r="G2327" i="1" s="1"/>
  <c r="H2327" i="1" s="1"/>
  <c r="F2347" i="1"/>
  <c r="G2347" i="1" s="1"/>
  <c r="H2347" i="1" s="1"/>
  <c r="F2367" i="1"/>
  <c r="G2367" i="1" s="1"/>
  <c r="H2367" i="1" s="1"/>
  <c r="F2387" i="1"/>
  <c r="G2387" i="1" s="1"/>
  <c r="H2387" i="1" s="1"/>
  <c r="F2407" i="1"/>
  <c r="G2407" i="1" s="1"/>
  <c r="H2407" i="1" s="1"/>
  <c r="F2427" i="1"/>
  <c r="G2427" i="1" s="1"/>
  <c r="H2427" i="1" s="1"/>
  <c r="F2447" i="1"/>
  <c r="G2447" i="1" s="1"/>
  <c r="H2447" i="1" s="1"/>
  <c r="F2467" i="1"/>
  <c r="G2467" i="1" s="1"/>
  <c r="H2467" i="1" s="1"/>
  <c r="F2487" i="1"/>
  <c r="G2487" i="1" s="1"/>
  <c r="H2487" i="1" s="1"/>
  <c r="F2507" i="1"/>
  <c r="G2507" i="1" s="1"/>
  <c r="H2507" i="1" s="1"/>
  <c r="F2527" i="1"/>
  <c r="G2527" i="1" s="1"/>
  <c r="H2527" i="1" s="1"/>
  <c r="F2547" i="1"/>
  <c r="G2547" i="1" s="1"/>
  <c r="H2547" i="1" s="1"/>
  <c r="F2567" i="1"/>
  <c r="G2567" i="1" s="1"/>
  <c r="H2567" i="1" s="1"/>
  <c r="F2587" i="1"/>
  <c r="G2587" i="1" s="1"/>
  <c r="H2587" i="1" s="1"/>
  <c r="F2607" i="1"/>
  <c r="G2607" i="1" s="1"/>
  <c r="H2607" i="1" s="1"/>
  <c r="F2627" i="1"/>
  <c r="G2627" i="1" s="1"/>
  <c r="H2627" i="1" s="1"/>
  <c r="F2647" i="1"/>
  <c r="G2647" i="1" s="1"/>
  <c r="H2647" i="1" s="1"/>
  <c r="F2667" i="1"/>
  <c r="G2667" i="1" s="1"/>
  <c r="H2667" i="1" s="1"/>
  <c r="F2687" i="1"/>
  <c r="G2687" i="1" s="1"/>
  <c r="H2687" i="1" s="1"/>
  <c r="F2707" i="1"/>
  <c r="G2707" i="1" s="1"/>
  <c r="H2707" i="1" s="1"/>
  <c r="F2727" i="1"/>
  <c r="G2727" i="1" s="1"/>
  <c r="H2727" i="1" s="1"/>
  <c r="F13" i="1"/>
  <c r="G13" i="1" s="1"/>
  <c r="H13" i="1" s="1"/>
  <c r="F36" i="1"/>
  <c r="G36" i="1" s="1"/>
  <c r="H36" i="1" s="1"/>
  <c r="F61" i="1"/>
  <c r="G61" i="1" s="1"/>
  <c r="H61" i="1" s="1"/>
  <c r="F84" i="1"/>
  <c r="G84" i="1" s="1"/>
  <c r="H84" i="1" s="1"/>
  <c r="F108" i="1"/>
  <c r="G108" i="1" s="1"/>
  <c r="H108" i="1" s="1"/>
  <c r="F131" i="1"/>
  <c r="G131" i="1" s="1"/>
  <c r="H131" i="1" s="1"/>
  <c r="F154" i="1"/>
  <c r="G154" i="1" s="1"/>
  <c r="H154" i="1" s="1"/>
  <c r="F177" i="1"/>
  <c r="G177" i="1" s="1"/>
  <c r="H177" i="1" s="1"/>
  <c r="F202" i="1"/>
  <c r="G202" i="1" s="1"/>
  <c r="H202" i="1" s="1"/>
  <c r="F225" i="1"/>
  <c r="G225" i="1" s="1"/>
  <c r="H225" i="1" s="1"/>
  <c r="F249" i="1"/>
  <c r="G249" i="1" s="1"/>
  <c r="H249" i="1" s="1"/>
  <c r="F272" i="1"/>
  <c r="G272" i="1" s="1"/>
  <c r="H272" i="1" s="1"/>
  <c r="F295" i="1"/>
  <c r="G295" i="1" s="1"/>
  <c r="H295" i="1" s="1"/>
  <c r="F318" i="1"/>
  <c r="G318" i="1" s="1"/>
  <c r="H318" i="1" s="1"/>
  <c r="F343" i="1"/>
  <c r="G343" i="1" s="1"/>
  <c r="H343" i="1" s="1"/>
  <c r="F367" i="1"/>
  <c r="G367" i="1" s="1"/>
  <c r="H367" i="1" s="1"/>
  <c r="F390" i="1"/>
  <c r="G390" i="1" s="1"/>
  <c r="H390" i="1" s="1"/>
  <c r="F414" i="1"/>
  <c r="G414" i="1" s="1"/>
  <c r="H414" i="1" s="1"/>
  <c r="F437" i="1"/>
  <c r="G437" i="1" s="1"/>
  <c r="H437" i="1" s="1"/>
  <c r="F462" i="1"/>
  <c r="G462" i="1" s="1"/>
  <c r="H462" i="1" s="1"/>
  <c r="F485" i="1"/>
  <c r="G485" i="1" s="1"/>
  <c r="H485" i="1" s="1"/>
  <c r="F509" i="1"/>
  <c r="G509" i="1" s="1"/>
  <c r="H509" i="1" s="1"/>
  <c r="F532" i="1"/>
  <c r="G532" i="1" s="1"/>
  <c r="H532" i="1" s="1"/>
  <c r="F555" i="1"/>
  <c r="G555" i="1" s="1"/>
  <c r="H555" i="1" s="1"/>
  <c r="F578" i="1"/>
  <c r="G578" i="1" s="1"/>
  <c r="H578" i="1" s="1"/>
  <c r="F603" i="1"/>
  <c r="G603" i="1" s="1"/>
  <c r="H603" i="1" s="1"/>
  <c r="F626" i="1"/>
  <c r="G626" i="1" s="1"/>
  <c r="H626" i="1" s="1"/>
  <c r="F650" i="1"/>
  <c r="G650" i="1" s="1"/>
  <c r="H650" i="1" s="1"/>
  <c r="F673" i="1"/>
  <c r="G673" i="1" s="1"/>
  <c r="H673" i="1" s="1"/>
  <c r="F696" i="1"/>
  <c r="G696" i="1" s="1"/>
  <c r="H696" i="1" s="1"/>
  <c r="F719" i="1"/>
  <c r="G719" i="1" s="1"/>
  <c r="H719" i="1" s="1"/>
  <c r="F744" i="1"/>
  <c r="G744" i="1" s="1"/>
  <c r="H744" i="1" s="1"/>
  <c r="F768" i="1"/>
  <c r="G768" i="1" s="1"/>
  <c r="H768" i="1" s="1"/>
  <c r="F791" i="1"/>
  <c r="G791" i="1" s="1"/>
  <c r="H791" i="1" s="1"/>
  <c r="F814" i="1"/>
  <c r="G814" i="1" s="1"/>
  <c r="H814" i="1" s="1"/>
  <c r="F837" i="1"/>
  <c r="G837" i="1" s="1"/>
  <c r="H837" i="1" s="1"/>
  <c r="F862" i="1"/>
  <c r="G862" i="1" s="1"/>
  <c r="H862" i="1" s="1"/>
  <c r="F885" i="1"/>
  <c r="G885" i="1" s="1"/>
  <c r="H885" i="1" s="1"/>
  <c r="F909" i="1"/>
  <c r="G909" i="1" s="1"/>
  <c r="H909" i="1" s="1"/>
  <c r="F932" i="1"/>
  <c r="G932" i="1" s="1"/>
  <c r="H932" i="1" s="1"/>
  <c r="F955" i="1"/>
  <c r="G955" i="1" s="1"/>
  <c r="H955" i="1" s="1"/>
  <c r="F978" i="1"/>
  <c r="G978" i="1" s="1"/>
  <c r="H978" i="1" s="1"/>
  <c r="F1003" i="1"/>
  <c r="G1003" i="1" s="1"/>
  <c r="H1003" i="1" s="1"/>
  <c r="F1026" i="1"/>
  <c r="G1026" i="1" s="1"/>
  <c r="H1026" i="1" s="1"/>
  <c r="F1050" i="1"/>
  <c r="G1050" i="1" s="1"/>
  <c r="H1050" i="1" s="1"/>
  <c r="F1073" i="1"/>
  <c r="G1073" i="1" s="1"/>
  <c r="H1073" i="1" s="1"/>
  <c r="F1096" i="1"/>
  <c r="G1096" i="1" s="1"/>
  <c r="H1096" i="1" s="1"/>
  <c r="F1119" i="1"/>
  <c r="G1119" i="1" s="1"/>
  <c r="H1119" i="1" s="1"/>
  <c r="F1144" i="1"/>
  <c r="G1144" i="1" s="1"/>
  <c r="H1144" i="1" s="1"/>
  <c r="F1168" i="1"/>
  <c r="G1168" i="1" s="1"/>
  <c r="H1168" i="1" s="1"/>
  <c r="F1191" i="1"/>
  <c r="G1191" i="1" s="1"/>
  <c r="H1191" i="1" s="1"/>
  <c r="F1214" i="1"/>
  <c r="G1214" i="1" s="1"/>
  <c r="H1214" i="1" s="1"/>
  <c r="F1237" i="1"/>
  <c r="G1237" i="1" s="1"/>
  <c r="H1237" i="1" s="1"/>
  <c r="F1262" i="1"/>
  <c r="G1262" i="1" s="1"/>
  <c r="H1262" i="1" s="1"/>
  <c r="F1285" i="1"/>
  <c r="G1285" i="1" s="1"/>
  <c r="H1285" i="1" s="1"/>
  <c r="F1309" i="1"/>
  <c r="G1309" i="1" s="1"/>
  <c r="H1309" i="1" s="1"/>
  <c r="F1332" i="1"/>
  <c r="G1332" i="1" s="1"/>
  <c r="H1332" i="1" s="1"/>
  <c r="F1355" i="1"/>
  <c r="G1355" i="1" s="1"/>
  <c r="H1355" i="1" s="1"/>
  <c r="F1378" i="1"/>
  <c r="G1378" i="1" s="1"/>
  <c r="H1378" i="1" s="1"/>
  <c r="F1403" i="1"/>
  <c r="G1403" i="1" s="1"/>
  <c r="H1403" i="1" s="1"/>
  <c r="F1426" i="1"/>
  <c r="G1426" i="1" s="1"/>
  <c r="H1426" i="1" s="1"/>
  <c r="F1450" i="1"/>
  <c r="G1450" i="1" s="1"/>
  <c r="H1450" i="1" s="1"/>
  <c r="F1473" i="1"/>
  <c r="G1473" i="1" s="1"/>
  <c r="H1473" i="1" s="1"/>
  <c r="F1496" i="1"/>
  <c r="G1496" i="1" s="1"/>
  <c r="H1496" i="1" s="1"/>
  <c r="F1519" i="1"/>
  <c r="G1519" i="1" s="1"/>
  <c r="H1519" i="1" s="1"/>
  <c r="F1544" i="1"/>
  <c r="G1544" i="1" s="1"/>
  <c r="H1544" i="1" s="1"/>
  <c r="F1568" i="1"/>
  <c r="G1568" i="1" s="1"/>
  <c r="H1568" i="1" s="1"/>
  <c r="F1591" i="1"/>
  <c r="G1591" i="1" s="1"/>
  <c r="H1591" i="1" s="1"/>
  <c r="F1614" i="1"/>
  <c r="G1614" i="1" s="1"/>
  <c r="H1614" i="1" s="1"/>
  <c r="F1637" i="1"/>
  <c r="G1637" i="1" s="1"/>
  <c r="H1637" i="1" s="1"/>
  <c r="F1662" i="1"/>
  <c r="G1662" i="1" s="1"/>
  <c r="H1662" i="1" s="1"/>
  <c r="F1685" i="1"/>
  <c r="G1685" i="1" s="1"/>
  <c r="H1685" i="1" s="1"/>
  <c r="F1709" i="1"/>
  <c r="G1709" i="1" s="1"/>
  <c r="H1709" i="1" s="1"/>
  <c r="F1732" i="1"/>
  <c r="G1732" i="1" s="1"/>
  <c r="H1732" i="1" s="1"/>
  <c r="F1755" i="1"/>
  <c r="G1755" i="1" s="1"/>
  <c r="H1755" i="1" s="1"/>
  <c r="F1778" i="1"/>
  <c r="G1778" i="1" s="1"/>
  <c r="H1778" i="1" s="1"/>
  <c r="F1803" i="1"/>
  <c r="G1803" i="1" s="1"/>
  <c r="H1803" i="1" s="1"/>
  <c r="F1826" i="1"/>
  <c r="G1826" i="1" s="1"/>
  <c r="H1826" i="1" s="1"/>
  <c r="F1850" i="1"/>
  <c r="G1850" i="1" s="1"/>
  <c r="H1850" i="1" s="1"/>
  <c r="F1873" i="1"/>
  <c r="G1873" i="1" s="1"/>
  <c r="H1873" i="1" s="1"/>
  <c r="F1896" i="1"/>
  <c r="G1896" i="1" s="1"/>
  <c r="H1896" i="1" s="1"/>
  <c r="F1919" i="1"/>
  <c r="G1919" i="1" s="1"/>
  <c r="H1919" i="1" s="1"/>
  <c r="F1944" i="1"/>
  <c r="G1944" i="1" s="1"/>
  <c r="H1944" i="1" s="1"/>
  <c r="F1968" i="1"/>
  <c r="G1968" i="1" s="1"/>
  <c r="H1968" i="1" s="1"/>
  <c r="F1991" i="1"/>
  <c r="G1991" i="1" s="1"/>
  <c r="H1991" i="1" s="1"/>
  <c r="F2014" i="1"/>
  <c r="G2014" i="1" s="1"/>
  <c r="H2014" i="1" s="1"/>
  <c r="F2037" i="1"/>
  <c r="G2037" i="1" s="1"/>
  <c r="H2037" i="1" s="1"/>
  <c r="F2062" i="1"/>
  <c r="G2062" i="1" s="1"/>
  <c r="H2062" i="1" s="1"/>
  <c r="F2085" i="1"/>
  <c r="G2085" i="1" s="1"/>
  <c r="H2085" i="1" s="1"/>
  <c r="F2109" i="1"/>
  <c r="G2109" i="1" s="1"/>
  <c r="H2109" i="1" s="1"/>
  <c r="F2132" i="1"/>
  <c r="G2132" i="1" s="1"/>
  <c r="H2132" i="1" s="1"/>
  <c r="F2155" i="1"/>
  <c r="G2155" i="1" s="1"/>
  <c r="H2155" i="1" s="1"/>
  <c r="F2178" i="1"/>
  <c r="G2178" i="1" s="1"/>
  <c r="H2178" i="1" s="1"/>
  <c r="F2203" i="1"/>
  <c r="G2203" i="1" s="1"/>
  <c r="H2203" i="1" s="1"/>
  <c r="F2226" i="1"/>
  <c r="G2226" i="1" s="1"/>
  <c r="H2226" i="1" s="1"/>
  <c r="F2250" i="1"/>
  <c r="G2250" i="1" s="1"/>
  <c r="H2250" i="1" s="1"/>
  <c r="F2273" i="1"/>
  <c r="G2273" i="1" s="1"/>
  <c r="H2273" i="1" s="1"/>
  <c r="F2296" i="1"/>
  <c r="G2296" i="1" s="1"/>
  <c r="H2296" i="1" s="1"/>
  <c r="F2319" i="1"/>
  <c r="G2319" i="1" s="1"/>
  <c r="H2319" i="1" s="1"/>
  <c r="F2344" i="1"/>
  <c r="G2344" i="1" s="1"/>
  <c r="H2344" i="1" s="1"/>
  <c r="F2368" i="1"/>
  <c r="G2368" i="1" s="1"/>
  <c r="H2368" i="1" s="1"/>
  <c r="F2391" i="1"/>
  <c r="G2391" i="1" s="1"/>
  <c r="H2391" i="1" s="1"/>
  <c r="F2414" i="1"/>
  <c r="G2414" i="1" s="1"/>
  <c r="H2414" i="1" s="1"/>
  <c r="F2437" i="1"/>
  <c r="G2437" i="1" s="1"/>
  <c r="H2437" i="1" s="1"/>
  <c r="F2462" i="1"/>
  <c r="G2462" i="1" s="1"/>
  <c r="H2462" i="1" s="1"/>
  <c r="F2485" i="1"/>
  <c r="G2485" i="1" s="1"/>
  <c r="H2485" i="1" s="1"/>
  <c r="F2509" i="1"/>
  <c r="G2509" i="1" s="1"/>
  <c r="H2509" i="1" s="1"/>
  <c r="F2532" i="1"/>
  <c r="G2532" i="1" s="1"/>
  <c r="H2532" i="1" s="1"/>
  <c r="F2555" i="1"/>
  <c r="G2555" i="1" s="1"/>
  <c r="H2555" i="1" s="1"/>
  <c r="F2578" i="1"/>
  <c r="G2578" i="1" s="1"/>
  <c r="H2578" i="1" s="1"/>
  <c r="F2603" i="1"/>
  <c r="G2603" i="1" s="1"/>
  <c r="H2603" i="1" s="1"/>
  <c r="F2626" i="1"/>
  <c r="G2626" i="1" s="1"/>
  <c r="H2626" i="1" s="1"/>
  <c r="F2650" i="1"/>
  <c r="G2650" i="1" s="1"/>
  <c r="H2650" i="1" s="1"/>
  <c r="F2673" i="1"/>
  <c r="G2673" i="1" s="1"/>
  <c r="H2673" i="1" s="1"/>
  <c r="F2696" i="1"/>
  <c r="G2696" i="1" s="1"/>
  <c r="H2696" i="1" s="1"/>
  <c r="F2719" i="1"/>
  <c r="G2719" i="1" s="1"/>
  <c r="H2719" i="1" s="1"/>
  <c r="F2743" i="1"/>
  <c r="G2743" i="1" s="1"/>
  <c r="H2743" i="1" s="1"/>
  <c r="F2763" i="1"/>
  <c r="G2763" i="1" s="1"/>
  <c r="H2763" i="1" s="1"/>
  <c r="F2783" i="1"/>
  <c r="G2783" i="1" s="1"/>
  <c r="H2783" i="1" s="1"/>
  <c r="F2803" i="1"/>
  <c r="G2803" i="1" s="1"/>
  <c r="H2803" i="1" s="1"/>
  <c r="F2823" i="1"/>
  <c r="G2823" i="1" s="1"/>
  <c r="H2823" i="1" s="1"/>
  <c r="F2843" i="1"/>
  <c r="G2843" i="1" s="1"/>
  <c r="H2843" i="1" s="1"/>
  <c r="F2863" i="1"/>
  <c r="G2863" i="1" s="1"/>
  <c r="H2863" i="1" s="1"/>
  <c r="F2883" i="1"/>
  <c r="G2883" i="1" s="1"/>
  <c r="H2883" i="1" s="1"/>
  <c r="F2903" i="1"/>
  <c r="G2903" i="1" s="1"/>
  <c r="H2903" i="1" s="1"/>
  <c r="F2923" i="1"/>
  <c r="G2923" i="1" s="1"/>
  <c r="H2923" i="1" s="1"/>
  <c r="F2943" i="1"/>
  <c r="G2943" i="1" s="1"/>
  <c r="H2943" i="1" s="1"/>
  <c r="F2963" i="1"/>
  <c r="G2963" i="1" s="1"/>
  <c r="H2963" i="1" s="1"/>
  <c r="F2983" i="1"/>
  <c r="G2983" i="1" s="1"/>
  <c r="H2983" i="1" s="1"/>
  <c r="F3003" i="1"/>
  <c r="G3003" i="1" s="1"/>
  <c r="H3003" i="1" s="1"/>
  <c r="F3023" i="1"/>
  <c r="G3023" i="1" s="1"/>
  <c r="H3023" i="1" s="1"/>
  <c r="F14" i="1"/>
  <c r="G14" i="1" s="1"/>
  <c r="H14" i="1" s="1"/>
  <c r="F37" i="1"/>
  <c r="G37" i="1" s="1"/>
  <c r="H37" i="1" s="1"/>
  <c r="F62" i="1"/>
  <c r="G62" i="1" s="1"/>
  <c r="H62" i="1" s="1"/>
  <c r="F85" i="1"/>
  <c r="G85" i="1" s="1"/>
  <c r="H85" i="1" s="1"/>
  <c r="F109" i="1"/>
  <c r="G109" i="1" s="1"/>
  <c r="H109" i="1" s="1"/>
  <c r="F132" i="1"/>
  <c r="G132" i="1" s="1"/>
  <c r="H132" i="1" s="1"/>
  <c r="F155" i="1"/>
  <c r="G155" i="1" s="1"/>
  <c r="H155" i="1" s="1"/>
  <c r="F178" i="1"/>
  <c r="G178" i="1" s="1"/>
  <c r="H178" i="1" s="1"/>
  <c r="F203" i="1"/>
  <c r="G203" i="1" s="1"/>
  <c r="H203" i="1" s="1"/>
  <c r="F227" i="1"/>
  <c r="G227" i="1" s="1"/>
  <c r="H227" i="1" s="1"/>
  <c r="F250" i="1"/>
  <c r="G250" i="1" s="1"/>
  <c r="H250" i="1" s="1"/>
  <c r="F273" i="1"/>
  <c r="G273" i="1" s="1"/>
  <c r="H273" i="1" s="1"/>
  <c r="F296" i="1"/>
  <c r="G296" i="1" s="1"/>
  <c r="H296" i="1" s="1"/>
  <c r="F321" i="1"/>
  <c r="G321" i="1" s="1"/>
  <c r="H321" i="1" s="1"/>
  <c r="F344" i="1"/>
  <c r="G344" i="1" s="1"/>
  <c r="H344" i="1" s="1"/>
  <c r="F368" i="1"/>
  <c r="G368" i="1" s="1"/>
  <c r="H368" i="1" s="1"/>
  <c r="F391" i="1"/>
  <c r="G391" i="1" s="1"/>
  <c r="H391" i="1" s="1"/>
  <c r="F415" i="1"/>
  <c r="G415" i="1" s="1"/>
  <c r="H415" i="1" s="1"/>
  <c r="F438" i="1"/>
  <c r="G438" i="1" s="1"/>
  <c r="H438" i="1" s="1"/>
  <c r="F463" i="1"/>
  <c r="G463" i="1" s="1"/>
  <c r="H463" i="1" s="1"/>
  <c r="F486" i="1"/>
  <c r="G486" i="1" s="1"/>
  <c r="H486" i="1" s="1"/>
  <c r="F510" i="1"/>
  <c r="G510" i="1" s="1"/>
  <c r="H510" i="1" s="1"/>
  <c r="F533" i="1"/>
  <c r="G533" i="1" s="1"/>
  <c r="H533" i="1" s="1"/>
  <c r="F556" i="1"/>
  <c r="G556" i="1" s="1"/>
  <c r="H556" i="1" s="1"/>
  <c r="F579" i="1"/>
  <c r="G579" i="1" s="1"/>
  <c r="H579" i="1" s="1"/>
  <c r="F604" i="1"/>
  <c r="G604" i="1" s="1"/>
  <c r="H604" i="1" s="1"/>
  <c r="F628" i="1"/>
  <c r="G628" i="1" s="1"/>
  <c r="H628" i="1" s="1"/>
  <c r="F651" i="1"/>
  <c r="G651" i="1" s="1"/>
  <c r="H651" i="1" s="1"/>
  <c r="F674" i="1"/>
  <c r="G674" i="1" s="1"/>
  <c r="H674" i="1" s="1"/>
  <c r="F697" i="1"/>
  <c r="G697" i="1" s="1"/>
  <c r="H697" i="1" s="1"/>
  <c r="F722" i="1"/>
  <c r="G722" i="1" s="1"/>
  <c r="H722" i="1" s="1"/>
  <c r="F745" i="1"/>
  <c r="G745" i="1" s="1"/>
  <c r="H745" i="1" s="1"/>
  <c r="F769" i="1"/>
  <c r="G769" i="1" s="1"/>
  <c r="H769" i="1" s="1"/>
  <c r="F792" i="1"/>
  <c r="G792" i="1" s="1"/>
  <c r="H792" i="1" s="1"/>
  <c r="F815" i="1"/>
  <c r="G815" i="1" s="1"/>
  <c r="H815" i="1" s="1"/>
  <c r="F838" i="1"/>
  <c r="G838" i="1" s="1"/>
  <c r="H838" i="1" s="1"/>
  <c r="F863" i="1"/>
  <c r="G863" i="1" s="1"/>
  <c r="H863" i="1" s="1"/>
  <c r="F886" i="1"/>
  <c r="G886" i="1" s="1"/>
  <c r="H886" i="1" s="1"/>
  <c r="F910" i="1"/>
  <c r="G910" i="1" s="1"/>
  <c r="H910" i="1" s="1"/>
  <c r="F933" i="1"/>
  <c r="G933" i="1" s="1"/>
  <c r="H933" i="1" s="1"/>
  <c r="F956" i="1"/>
  <c r="G956" i="1" s="1"/>
  <c r="H956" i="1" s="1"/>
  <c r="F979" i="1"/>
  <c r="G979" i="1" s="1"/>
  <c r="H979" i="1" s="1"/>
  <c r="F1004" i="1"/>
  <c r="G1004" i="1" s="1"/>
  <c r="H1004" i="1" s="1"/>
  <c r="F1028" i="1"/>
  <c r="G1028" i="1" s="1"/>
  <c r="H1028" i="1" s="1"/>
  <c r="F1051" i="1"/>
  <c r="G1051" i="1" s="1"/>
  <c r="H1051" i="1" s="1"/>
  <c r="F1074" i="1"/>
  <c r="G1074" i="1" s="1"/>
  <c r="H1074" i="1" s="1"/>
  <c r="F1097" i="1"/>
  <c r="G1097" i="1" s="1"/>
  <c r="H1097" i="1" s="1"/>
  <c r="F1122" i="1"/>
  <c r="G1122" i="1" s="1"/>
  <c r="H1122" i="1" s="1"/>
  <c r="F1145" i="1"/>
  <c r="G1145" i="1" s="1"/>
  <c r="H1145" i="1" s="1"/>
  <c r="F1169" i="1"/>
  <c r="G1169" i="1" s="1"/>
  <c r="H1169" i="1" s="1"/>
  <c r="F1192" i="1"/>
  <c r="G1192" i="1" s="1"/>
  <c r="H1192" i="1" s="1"/>
  <c r="F1215" i="1"/>
  <c r="G1215" i="1" s="1"/>
  <c r="H1215" i="1" s="1"/>
  <c r="F1238" i="1"/>
  <c r="G1238" i="1" s="1"/>
  <c r="H1238" i="1" s="1"/>
  <c r="F1263" i="1"/>
  <c r="G1263" i="1" s="1"/>
  <c r="H1263" i="1" s="1"/>
  <c r="F1286" i="1"/>
  <c r="G1286" i="1" s="1"/>
  <c r="H1286" i="1" s="1"/>
  <c r="F1310" i="1"/>
  <c r="G1310" i="1" s="1"/>
  <c r="H1310" i="1" s="1"/>
  <c r="F1333" i="1"/>
  <c r="G1333" i="1" s="1"/>
  <c r="H1333" i="1" s="1"/>
  <c r="F1356" i="1"/>
  <c r="G1356" i="1" s="1"/>
  <c r="H1356" i="1" s="1"/>
  <c r="F1379" i="1"/>
  <c r="G1379" i="1" s="1"/>
  <c r="H1379" i="1" s="1"/>
  <c r="F1404" i="1"/>
  <c r="G1404" i="1" s="1"/>
  <c r="H1404" i="1" s="1"/>
  <c r="F1428" i="1"/>
  <c r="G1428" i="1" s="1"/>
  <c r="H1428" i="1" s="1"/>
  <c r="F1451" i="1"/>
  <c r="G1451" i="1" s="1"/>
  <c r="H1451" i="1" s="1"/>
  <c r="F1474" i="1"/>
  <c r="G1474" i="1" s="1"/>
  <c r="H1474" i="1" s="1"/>
  <c r="F1497" i="1"/>
  <c r="G1497" i="1" s="1"/>
  <c r="H1497" i="1" s="1"/>
  <c r="F1522" i="1"/>
  <c r="G1522" i="1" s="1"/>
  <c r="H1522" i="1" s="1"/>
  <c r="F1545" i="1"/>
  <c r="G1545" i="1" s="1"/>
  <c r="H1545" i="1" s="1"/>
  <c r="F1569" i="1"/>
  <c r="G1569" i="1" s="1"/>
  <c r="H1569" i="1" s="1"/>
  <c r="F1592" i="1"/>
  <c r="G1592" i="1" s="1"/>
  <c r="H1592" i="1" s="1"/>
  <c r="F1615" i="1"/>
  <c r="G1615" i="1" s="1"/>
  <c r="H1615" i="1" s="1"/>
  <c r="F1638" i="1"/>
  <c r="G1638" i="1" s="1"/>
  <c r="H1638" i="1" s="1"/>
  <c r="F1663" i="1"/>
  <c r="G1663" i="1" s="1"/>
  <c r="H1663" i="1" s="1"/>
  <c r="F1686" i="1"/>
  <c r="G1686" i="1" s="1"/>
  <c r="H1686" i="1" s="1"/>
  <c r="F1710" i="1"/>
  <c r="G1710" i="1" s="1"/>
  <c r="H1710" i="1" s="1"/>
  <c r="F1733" i="1"/>
  <c r="G1733" i="1" s="1"/>
  <c r="H1733" i="1" s="1"/>
  <c r="F1756" i="1"/>
  <c r="G1756" i="1" s="1"/>
  <c r="H1756" i="1" s="1"/>
  <c r="F1779" i="1"/>
  <c r="G1779" i="1" s="1"/>
  <c r="H1779" i="1" s="1"/>
  <c r="F1804" i="1"/>
  <c r="G1804" i="1" s="1"/>
  <c r="H1804" i="1" s="1"/>
  <c r="F1828" i="1"/>
  <c r="G1828" i="1" s="1"/>
  <c r="H1828" i="1" s="1"/>
  <c r="F1851" i="1"/>
  <c r="G1851" i="1" s="1"/>
  <c r="H1851" i="1" s="1"/>
  <c r="F1874" i="1"/>
  <c r="G1874" i="1" s="1"/>
  <c r="H1874" i="1" s="1"/>
  <c r="F1897" i="1"/>
  <c r="G1897" i="1" s="1"/>
  <c r="H1897" i="1" s="1"/>
  <c r="F1922" i="1"/>
  <c r="G1922" i="1" s="1"/>
  <c r="H1922" i="1" s="1"/>
  <c r="F1945" i="1"/>
  <c r="G1945" i="1" s="1"/>
  <c r="H1945" i="1" s="1"/>
  <c r="F1969" i="1"/>
  <c r="G1969" i="1" s="1"/>
  <c r="H1969" i="1" s="1"/>
  <c r="F1992" i="1"/>
  <c r="G1992" i="1" s="1"/>
  <c r="H1992" i="1" s="1"/>
  <c r="F2015" i="1"/>
  <c r="G2015" i="1" s="1"/>
  <c r="H2015" i="1" s="1"/>
  <c r="F2038" i="1"/>
  <c r="G2038" i="1" s="1"/>
  <c r="H2038" i="1" s="1"/>
  <c r="F2063" i="1"/>
  <c r="G2063" i="1" s="1"/>
  <c r="H2063" i="1" s="1"/>
  <c r="F2086" i="1"/>
  <c r="G2086" i="1" s="1"/>
  <c r="H2086" i="1" s="1"/>
  <c r="F2110" i="1"/>
  <c r="G2110" i="1" s="1"/>
  <c r="H2110" i="1" s="1"/>
  <c r="F2133" i="1"/>
  <c r="G2133" i="1" s="1"/>
  <c r="H2133" i="1" s="1"/>
  <c r="F2156" i="1"/>
  <c r="G2156" i="1" s="1"/>
  <c r="H2156" i="1" s="1"/>
  <c r="F2179" i="1"/>
  <c r="G2179" i="1" s="1"/>
  <c r="H2179" i="1" s="1"/>
  <c r="F2204" i="1"/>
  <c r="G2204" i="1" s="1"/>
  <c r="H2204" i="1" s="1"/>
  <c r="F2228" i="1"/>
  <c r="G2228" i="1" s="1"/>
  <c r="H2228" i="1" s="1"/>
  <c r="F2251" i="1"/>
  <c r="G2251" i="1" s="1"/>
  <c r="H2251" i="1" s="1"/>
  <c r="F2274" i="1"/>
  <c r="G2274" i="1" s="1"/>
  <c r="H2274" i="1" s="1"/>
  <c r="F2297" i="1"/>
  <c r="G2297" i="1" s="1"/>
  <c r="H2297" i="1" s="1"/>
  <c r="F2322" i="1"/>
  <c r="G2322" i="1" s="1"/>
  <c r="H2322" i="1" s="1"/>
  <c r="F2345" i="1"/>
  <c r="G2345" i="1" s="1"/>
  <c r="H2345" i="1" s="1"/>
  <c r="F2369" i="1"/>
  <c r="G2369" i="1" s="1"/>
  <c r="H2369" i="1" s="1"/>
  <c r="F2392" i="1"/>
  <c r="G2392" i="1" s="1"/>
  <c r="H2392" i="1" s="1"/>
  <c r="F2415" i="1"/>
  <c r="G2415" i="1" s="1"/>
  <c r="H2415" i="1" s="1"/>
  <c r="F2438" i="1"/>
  <c r="G2438" i="1" s="1"/>
  <c r="H2438" i="1" s="1"/>
  <c r="F2463" i="1"/>
  <c r="G2463" i="1" s="1"/>
  <c r="H2463" i="1" s="1"/>
  <c r="F2486" i="1"/>
  <c r="G2486" i="1" s="1"/>
  <c r="H2486" i="1" s="1"/>
  <c r="F2510" i="1"/>
  <c r="G2510" i="1" s="1"/>
  <c r="H2510" i="1" s="1"/>
  <c r="F2533" i="1"/>
  <c r="G2533" i="1" s="1"/>
  <c r="H2533" i="1" s="1"/>
  <c r="F2556" i="1"/>
  <c r="G2556" i="1" s="1"/>
  <c r="H2556" i="1" s="1"/>
  <c r="F2579" i="1"/>
  <c r="G2579" i="1" s="1"/>
  <c r="H2579" i="1" s="1"/>
  <c r="F2604" i="1"/>
  <c r="G2604" i="1" s="1"/>
  <c r="H2604" i="1" s="1"/>
  <c r="F2628" i="1"/>
  <c r="G2628" i="1" s="1"/>
  <c r="H2628" i="1" s="1"/>
  <c r="F2651" i="1"/>
  <c r="G2651" i="1" s="1"/>
  <c r="H2651" i="1" s="1"/>
  <c r="F2674" i="1"/>
  <c r="G2674" i="1" s="1"/>
  <c r="H2674" i="1" s="1"/>
  <c r="F2697" i="1"/>
  <c r="G2697" i="1" s="1"/>
  <c r="H2697" i="1" s="1"/>
  <c r="F2722" i="1"/>
  <c r="G2722" i="1" s="1"/>
  <c r="H2722" i="1" s="1"/>
  <c r="F2744" i="1"/>
  <c r="G2744" i="1" s="1"/>
  <c r="H2744" i="1" s="1"/>
  <c r="F2764" i="1"/>
  <c r="G2764" i="1" s="1"/>
  <c r="H2764" i="1" s="1"/>
  <c r="F2784" i="1"/>
  <c r="G2784" i="1" s="1"/>
  <c r="H2784" i="1" s="1"/>
  <c r="F2804" i="1"/>
  <c r="G2804" i="1" s="1"/>
  <c r="H2804" i="1" s="1"/>
  <c r="F2824" i="1"/>
  <c r="G2824" i="1" s="1"/>
  <c r="H2824" i="1" s="1"/>
  <c r="F2844" i="1"/>
  <c r="G2844" i="1" s="1"/>
  <c r="H2844" i="1" s="1"/>
  <c r="F2864" i="1"/>
  <c r="G2864" i="1" s="1"/>
  <c r="H2864" i="1" s="1"/>
  <c r="F2884" i="1"/>
  <c r="G2884" i="1" s="1"/>
  <c r="H2884" i="1" s="1"/>
  <c r="F2904" i="1"/>
  <c r="G2904" i="1" s="1"/>
  <c r="H2904" i="1" s="1"/>
  <c r="F2924" i="1"/>
  <c r="G2924" i="1" s="1"/>
  <c r="H2924" i="1" s="1"/>
  <c r="F2944" i="1"/>
  <c r="G2944" i="1" s="1"/>
  <c r="H2944" i="1" s="1"/>
  <c r="F2964" i="1"/>
  <c r="G2964" i="1" s="1"/>
  <c r="H2964" i="1" s="1"/>
  <c r="F2984" i="1"/>
  <c r="G2984" i="1" s="1"/>
  <c r="H2984" i="1" s="1"/>
  <c r="F3004" i="1"/>
  <c r="G3004" i="1" s="1"/>
  <c r="H3004" i="1" s="1"/>
  <c r="F3024" i="1"/>
  <c r="G3024" i="1" s="1"/>
  <c r="H3024" i="1" s="1"/>
  <c r="F22" i="1"/>
  <c r="G22" i="1" s="1"/>
  <c r="H22" i="1" s="1"/>
  <c r="F45" i="1"/>
  <c r="G45" i="1" s="1"/>
  <c r="H45" i="1" s="1"/>
  <c r="F69" i="1"/>
  <c r="G69" i="1" s="1"/>
  <c r="H69" i="1" s="1"/>
  <c r="F92" i="1"/>
  <c r="G92" i="1" s="1"/>
  <c r="H92" i="1" s="1"/>
  <c r="F115" i="1"/>
  <c r="G115" i="1" s="1"/>
  <c r="H115" i="1" s="1"/>
  <c r="F138" i="1"/>
  <c r="G138" i="1" s="1"/>
  <c r="H138" i="1" s="1"/>
  <c r="F163" i="1"/>
  <c r="G163" i="1" s="1"/>
  <c r="H163" i="1" s="1"/>
  <c r="F187" i="1"/>
  <c r="G187" i="1" s="1"/>
  <c r="H187" i="1" s="1"/>
  <c r="F210" i="1"/>
  <c r="G210" i="1" s="1"/>
  <c r="H210" i="1" s="1"/>
  <c r="F233" i="1"/>
  <c r="G233" i="1" s="1"/>
  <c r="H233" i="1" s="1"/>
  <c r="F256" i="1"/>
  <c r="G256" i="1" s="1"/>
  <c r="H256" i="1" s="1"/>
  <c r="F281" i="1"/>
  <c r="G281" i="1" s="1"/>
  <c r="H281" i="1" s="1"/>
  <c r="F304" i="1"/>
  <c r="G304" i="1" s="1"/>
  <c r="H304" i="1" s="1"/>
  <c r="F328" i="1"/>
  <c r="G328" i="1" s="1"/>
  <c r="H328" i="1" s="1"/>
  <c r="F351" i="1"/>
  <c r="G351" i="1" s="1"/>
  <c r="H351" i="1" s="1"/>
  <c r="F374" i="1"/>
  <c r="G374" i="1" s="1"/>
  <c r="H374" i="1" s="1"/>
  <c r="F397" i="1"/>
  <c r="G397" i="1" s="1"/>
  <c r="H397" i="1" s="1"/>
  <c r="F423" i="1"/>
  <c r="G423" i="1" s="1"/>
  <c r="H423" i="1" s="1"/>
  <c r="F446" i="1"/>
  <c r="G446" i="1" s="1"/>
  <c r="H446" i="1" s="1"/>
  <c r="F470" i="1"/>
  <c r="G470" i="1" s="1"/>
  <c r="H470" i="1" s="1"/>
  <c r="F493" i="1"/>
  <c r="G493" i="1" s="1"/>
  <c r="H493" i="1" s="1"/>
  <c r="F516" i="1"/>
  <c r="G516" i="1" s="1"/>
  <c r="H516" i="1" s="1"/>
  <c r="F539" i="1"/>
  <c r="G539" i="1" s="1"/>
  <c r="H539" i="1" s="1"/>
  <c r="F564" i="1"/>
  <c r="G564" i="1" s="1"/>
  <c r="H564" i="1" s="1"/>
  <c r="F588" i="1"/>
  <c r="G588" i="1" s="1"/>
  <c r="H588" i="1" s="1"/>
  <c r="F611" i="1"/>
  <c r="G611" i="1" s="1"/>
  <c r="H611" i="1" s="1"/>
  <c r="F634" i="1"/>
  <c r="G634" i="1" s="1"/>
  <c r="H634" i="1" s="1"/>
  <c r="F657" i="1"/>
  <c r="G657" i="1" s="1"/>
  <c r="H657" i="1" s="1"/>
  <c r="F682" i="1"/>
  <c r="G682" i="1" s="1"/>
  <c r="H682" i="1" s="1"/>
  <c r="F705" i="1"/>
  <c r="G705" i="1" s="1"/>
  <c r="H705" i="1" s="1"/>
  <c r="F729" i="1"/>
  <c r="G729" i="1" s="1"/>
  <c r="H729" i="1" s="1"/>
  <c r="F752" i="1"/>
  <c r="G752" i="1" s="1"/>
  <c r="H752" i="1" s="1"/>
  <c r="F775" i="1"/>
  <c r="G775" i="1" s="1"/>
  <c r="H775" i="1" s="1"/>
  <c r="F798" i="1"/>
  <c r="G798" i="1" s="1"/>
  <c r="H798" i="1" s="1"/>
  <c r="F823" i="1"/>
  <c r="G823" i="1" s="1"/>
  <c r="H823" i="1" s="1"/>
  <c r="F846" i="1"/>
  <c r="G846" i="1" s="1"/>
  <c r="H846" i="1" s="1"/>
  <c r="F870" i="1"/>
  <c r="G870" i="1" s="1"/>
  <c r="H870" i="1" s="1"/>
  <c r="F893" i="1"/>
  <c r="G893" i="1" s="1"/>
  <c r="H893" i="1" s="1"/>
  <c r="F916" i="1"/>
  <c r="G916" i="1" s="1"/>
  <c r="H916" i="1" s="1"/>
  <c r="F939" i="1"/>
  <c r="G939" i="1" s="1"/>
  <c r="H939" i="1" s="1"/>
  <c r="F964" i="1"/>
  <c r="G964" i="1" s="1"/>
  <c r="H964" i="1" s="1"/>
  <c r="F988" i="1"/>
  <c r="G988" i="1" s="1"/>
  <c r="H988" i="1" s="1"/>
  <c r="F1011" i="1"/>
  <c r="G1011" i="1" s="1"/>
  <c r="H1011" i="1" s="1"/>
  <c r="F1034" i="1"/>
  <c r="G1034" i="1" s="1"/>
  <c r="H1034" i="1" s="1"/>
  <c r="F1057" i="1"/>
  <c r="G1057" i="1" s="1"/>
  <c r="H1057" i="1" s="1"/>
  <c r="F1082" i="1"/>
  <c r="G1082" i="1" s="1"/>
  <c r="H1082" i="1" s="1"/>
  <c r="F1105" i="1"/>
  <c r="G1105" i="1" s="1"/>
  <c r="H1105" i="1" s="1"/>
  <c r="F1129" i="1"/>
  <c r="G1129" i="1" s="1"/>
  <c r="H1129" i="1" s="1"/>
  <c r="F1152" i="1"/>
  <c r="G1152" i="1" s="1"/>
  <c r="H1152" i="1" s="1"/>
  <c r="F1175" i="1"/>
  <c r="G1175" i="1" s="1"/>
  <c r="H1175" i="1" s="1"/>
  <c r="F1198" i="1"/>
  <c r="G1198" i="1" s="1"/>
  <c r="H1198" i="1" s="1"/>
  <c r="F1223" i="1"/>
  <c r="G1223" i="1" s="1"/>
  <c r="H1223" i="1" s="1"/>
  <c r="F1246" i="1"/>
  <c r="G1246" i="1" s="1"/>
  <c r="H1246" i="1" s="1"/>
  <c r="F1270" i="1"/>
  <c r="G1270" i="1" s="1"/>
  <c r="H1270" i="1" s="1"/>
  <c r="F1293" i="1"/>
  <c r="G1293" i="1" s="1"/>
  <c r="H1293" i="1" s="1"/>
  <c r="F1316" i="1"/>
  <c r="G1316" i="1" s="1"/>
  <c r="H1316" i="1" s="1"/>
  <c r="F1339" i="1"/>
  <c r="G1339" i="1" s="1"/>
  <c r="H1339" i="1" s="1"/>
  <c r="F1364" i="1"/>
  <c r="G1364" i="1" s="1"/>
  <c r="H1364" i="1" s="1"/>
  <c r="F1388" i="1"/>
  <c r="G1388" i="1" s="1"/>
  <c r="H1388" i="1" s="1"/>
  <c r="F1411" i="1"/>
  <c r="G1411" i="1" s="1"/>
  <c r="H1411" i="1" s="1"/>
  <c r="F1434" i="1"/>
  <c r="G1434" i="1" s="1"/>
  <c r="H1434" i="1" s="1"/>
  <c r="F1457" i="1"/>
  <c r="G1457" i="1" s="1"/>
  <c r="H1457" i="1" s="1"/>
  <c r="F1482" i="1"/>
  <c r="G1482" i="1" s="1"/>
  <c r="H1482" i="1" s="1"/>
  <c r="F1505" i="1"/>
  <c r="G1505" i="1" s="1"/>
  <c r="H1505" i="1" s="1"/>
  <c r="F1529" i="1"/>
  <c r="G1529" i="1" s="1"/>
  <c r="H1529" i="1" s="1"/>
  <c r="F1552" i="1"/>
  <c r="G1552" i="1" s="1"/>
  <c r="H1552" i="1" s="1"/>
  <c r="F1575" i="1"/>
  <c r="G1575" i="1" s="1"/>
  <c r="H1575" i="1" s="1"/>
  <c r="F1598" i="1"/>
  <c r="G1598" i="1" s="1"/>
  <c r="H1598" i="1" s="1"/>
  <c r="F1623" i="1"/>
  <c r="G1623" i="1" s="1"/>
  <c r="H1623" i="1" s="1"/>
  <c r="F1646" i="1"/>
  <c r="G1646" i="1" s="1"/>
  <c r="H1646" i="1" s="1"/>
  <c r="F1670" i="1"/>
  <c r="G1670" i="1" s="1"/>
  <c r="H1670" i="1" s="1"/>
  <c r="F1693" i="1"/>
  <c r="G1693" i="1" s="1"/>
  <c r="H1693" i="1" s="1"/>
  <c r="F1716" i="1"/>
  <c r="G1716" i="1" s="1"/>
  <c r="H1716" i="1" s="1"/>
  <c r="F1739" i="1"/>
  <c r="G1739" i="1" s="1"/>
  <c r="H1739" i="1" s="1"/>
  <c r="F1764" i="1"/>
  <c r="G1764" i="1" s="1"/>
  <c r="H1764" i="1" s="1"/>
  <c r="F1788" i="1"/>
  <c r="G1788" i="1" s="1"/>
  <c r="H1788" i="1" s="1"/>
  <c r="F1811" i="1"/>
  <c r="G1811" i="1" s="1"/>
  <c r="H1811" i="1" s="1"/>
  <c r="F1834" i="1"/>
  <c r="G1834" i="1" s="1"/>
  <c r="H1834" i="1" s="1"/>
  <c r="F1857" i="1"/>
  <c r="G1857" i="1" s="1"/>
  <c r="H1857" i="1" s="1"/>
  <c r="F1882" i="1"/>
  <c r="G1882" i="1" s="1"/>
  <c r="H1882" i="1" s="1"/>
  <c r="F1905" i="1"/>
  <c r="G1905" i="1" s="1"/>
  <c r="H1905" i="1" s="1"/>
  <c r="F1929" i="1"/>
  <c r="G1929" i="1" s="1"/>
  <c r="H1929" i="1" s="1"/>
  <c r="F1952" i="1"/>
  <c r="G1952" i="1" s="1"/>
  <c r="H1952" i="1" s="1"/>
  <c r="F1975" i="1"/>
  <c r="G1975" i="1" s="1"/>
  <c r="H1975" i="1" s="1"/>
  <c r="F1998" i="1"/>
  <c r="G1998" i="1" s="1"/>
  <c r="H1998" i="1" s="1"/>
  <c r="F2023" i="1"/>
  <c r="G2023" i="1" s="1"/>
  <c r="H2023" i="1" s="1"/>
  <c r="F2046" i="1"/>
  <c r="G2046" i="1" s="1"/>
  <c r="H2046" i="1" s="1"/>
  <c r="F2070" i="1"/>
  <c r="G2070" i="1" s="1"/>
  <c r="H2070" i="1" s="1"/>
  <c r="F2093" i="1"/>
  <c r="G2093" i="1" s="1"/>
  <c r="H2093" i="1" s="1"/>
  <c r="F2116" i="1"/>
  <c r="G2116" i="1" s="1"/>
  <c r="H2116" i="1" s="1"/>
  <c r="F2139" i="1"/>
  <c r="G2139" i="1" s="1"/>
  <c r="H2139" i="1" s="1"/>
  <c r="F2164" i="1"/>
  <c r="G2164" i="1" s="1"/>
  <c r="H2164" i="1" s="1"/>
  <c r="F2188" i="1"/>
  <c r="G2188" i="1" s="1"/>
  <c r="H2188" i="1" s="1"/>
  <c r="F2211" i="1"/>
  <c r="G2211" i="1" s="1"/>
  <c r="H2211" i="1" s="1"/>
  <c r="F2234" i="1"/>
  <c r="G2234" i="1" s="1"/>
  <c r="H2234" i="1" s="1"/>
  <c r="F2257" i="1"/>
  <c r="G2257" i="1" s="1"/>
  <c r="H2257" i="1" s="1"/>
  <c r="F2282" i="1"/>
  <c r="G2282" i="1" s="1"/>
  <c r="H2282" i="1" s="1"/>
  <c r="F2305" i="1"/>
  <c r="G2305" i="1" s="1"/>
  <c r="H2305" i="1" s="1"/>
  <c r="F2329" i="1"/>
  <c r="G2329" i="1" s="1"/>
  <c r="H2329" i="1" s="1"/>
  <c r="F2352" i="1"/>
  <c r="G2352" i="1" s="1"/>
  <c r="H2352" i="1" s="1"/>
  <c r="F2375" i="1"/>
  <c r="G2375" i="1" s="1"/>
  <c r="H2375" i="1" s="1"/>
  <c r="F2398" i="1"/>
  <c r="G2398" i="1" s="1"/>
  <c r="H2398" i="1" s="1"/>
  <c r="F2423" i="1"/>
  <c r="G2423" i="1" s="1"/>
  <c r="H2423" i="1" s="1"/>
  <c r="F2446" i="1"/>
  <c r="G2446" i="1" s="1"/>
  <c r="H2446" i="1" s="1"/>
  <c r="F2470" i="1"/>
  <c r="G2470" i="1" s="1"/>
  <c r="H2470" i="1" s="1"/>
  <c r="F2493" i="1"/>
  <c r="G2493" i="1" s="1"/>
  <c r="H2493" i="1" s="1"/>
  <c r="F2516" i="1"/>
  <c r="G2516" i="1" s="1"/>
  <c r="H2516" i="1" s="1"/>
  <c r="F2539" i="1"/>
  <c r="G2539" i="1" s="1"/>
  <c r="H2539" i="1" s="1"/>
  <c r="F2564" i="1"/>
  <c r="G2564" i="1" s="1"/>
  <c r="H2564" i="1" s="1"/>
  <c r="F2588" i="1"/>
  <c r="G2588" i="1" s="1"/>
  <c r="H2588" i="1" s="1"/>
  <c r="F2611" i="1"/>
  <c r="G2611" i="1" s="1"/>
  <c r="H2611" i="1" s="1"/>
  <c r="F2634" i="1"/>
  <c r="G2634" i="1" s="1"/>
  <c r="H2634" i="1" s="1"/>
  <c r="F2657" i="1"/>
  <c r="G2657" i="1" s="1"/>
  <c r="H2657" i="1" s="1"/>
  <c r="F2682" i="1"/>
  <c r="G2682" i="1" s="1"/>
  <c r="H2682" i="1" s="1"/>
  <c r="F2705" i="1"/>
  <c r="G2705" i="1" s="1"/>
  <c r="H2705" i="1" s="1"/>
  <c r="F2729" i="1"/>
  <c r="G2729" i="1" s="1"/>
  <c r="H2729" i="1" s="1"/>
  <c r="F2750" i="1"/>
  <c r="G2750" i="1" s="1"/>
  <c r="H2750" i="1" s="1"/>
  <c r="F2770" i="1"/>
  <c r="G2770" i="1" s="1"/>
  <c r="H2770" i="1" s="1"/>
  <c r="F2790" i="1"/>
  <c r="G2790" i="1" s="1"/>
  <c r="H2790" i="1" s="1"/>
  <c r="F2810" i="1"/>
  <c r="G2810" i="1" s="1"/>
  <c r="H2810" i="1" s="1"/>
  <c r="F2830" i="1"/>
  <c r="G2830" i="1" s="1"/>
  <c r="H2830" i="1" s="1"/>
  <c r="F2850" i="1"/>
  <c r="G2850" i="1" s="1"/>
  <c r="H2850" i="1" s="1"/>
  <c r="F2870" i="1"/>
  <c r="G2870" i="1" s="1"/>
  <c r="H2870" i="1" s="1"/>
  <c r="F2890" i="1"/>
  <c r="G2890" i="1" s="1"/>
  <c r="H2890" i="1" s="1"/>
  <c r="F2910" i="1"/>
  <c r="G2910" i="1" s="1"/>
  <c r="H2910" i="1" s="1"/>
  <c r="F2930" i="1"/>
  <c r="G2930" i="1" s="1"/>
  <c r="H2930" i="1" s="1"/>
  <c r="F2950" i="1"/>
  <c r="G2950" i="1" s="1"/>
  <c r="H2950" i="1" s="1"/>
  <c r="F2970" i="1"/>
  <c r="G2970" i="1" s="1"/>
  <c r="H2970" i="1" s="1"/>
  <c r="F2990" i="1"/>
  <c r="G2990" i="1" s="1"/>
  <c r="H2990" i="1" s="1"/>
  <c r="F3010" i="1"/>
  <c r="G3010" i="1" s="1"/>
  <c r="H3010" i="1" s="1"/>
  <c r="F3030" i="1"/>
  <c r="G3030" i="1" s="1"/>
  <c r="H3030" i="1" s="1"/>
  <c r="F24" i="1"/>
  <c r="G24" i="1" s="1"/>
  <c r="H24" i="1" s="1"/>
  <c r="F51" i="1"/>
  <c r="G51" i="1" s="1"/>
  <c r="H51" i="1" s="1"/>
  <c r="F77" i="1"/>
  <c r="G77" i="1" s="1"/>
  <c r="H77" i="1" s="1"/>
  <c r="F105" i="1"/>
  <c r="G105" i="1" s="1"/>
  <c r="H105" i="1" s="1"/>
  <c r="F134" i="1"/>
  <c r="G134" i="1" s="1"/>
  <c r="H134" i="1" s="1"/>
  <c r="F162" i="1"/>
  <c r="G162" i="1" s="1"/>
  <c r="H162" i="1" s="1"/>
  <c r="F190" i="1"/>
  <c r="G190" i="1" s="1"/>
  <c r="H190" i="1" s="1"/>
  <c r="F216" i="1"/>
  <c r="G216" i="1" s="1"/>
  <c r="H216" i="1" s="1"/>
  <c r="F244" i="1"/>
  <c r="G244" i="1" s="1"/>
  <c r="H244" i="1" s="1"/>
  <c r="F271" i="1"/>
  <c r="G271" i="1" s="1"/>
  <c r="H271" i="1" s="1"/>
  <c r="F301" i="1"/>
  <c r="G301" i="1" s="1"/>
  <c r="H301" i="1" s="1"/>
  <c r="F329" i="1"/>
  <c r="G329" i="1" s="1"/>
  <c r="H329" i="1" s="1"/>
  <c r="F355" i="1"/>
  <c r="G355" i="1" s="1"/>
  <c r="H355" i="1" s="1"/>
  <c r="F383" i="1"/>
  <c r="G383" i="1" s="1"/>
  <c r="H383" i="1" s="1"/>
  <c r="F411" i="1"/>
  <c r="G411" i="1" s="1"/>
  <c r="H411" i="1" s="1"/>
  <c r="F439" i="1"/>
  <c r="G439" i="1" s="1"/>
  <c r="H439" i="1" s="1"/>
  <c r="F468" i="1"/>
  <c r="G468" i="1" s="1"/>
  <c r="H468" i="1" s="1"/>
  <c r="F495" i="1"/>
  <c r="G495" i="1" s="1"/>
  <c r="H495" i="1" s="1"/>
  <c r="F523" i="1"/>
  <c r="G523" i="1" s="1"/>
  <c r="H523" i="1" s="1"/>
  <c r="F550" i="1"/>
  <c r="G550" i="1" s="1"/>
  <c r="H550" i="1" s="1"/>
  <c r="F576" i="1"/>
  <c r="G576" i="1" s="1"/>
  <c r="H576" i="1" s="1"/>
  <c r="F606" i="1"/>
  <c r="G606" i="1" s="1"/>
  <c r="H606" i="1" s="1"/>
  <c r="F633" i="1"/>
  <c r="G633" i="1" s="1"/>
  <c r="H633" i="1" s="1"/>
  <c r="F662" i="1"/>
  <c r="G662" i="1" s="1"/>
  <c r="H662" i="1" s="1"/>
  <c r="F689" i="1"/>
  <c r="G689" i="1" s="1"/>
  <c r="H689" i="1" s="1"/>
  <c r="F715" i="1"/>
  <c r="G715" i="1" s="1"/>
  <c r="H715" i="1" s="1"/>
  <c r="F743" i="1"/>
  <c r="G743" i="1" s="1"/>
  <c r="H743" i="1" s="1"/>
  <c r="F772" i="1"/>
  <c r="G772" i="1" s="1"/>
  <c r="H772" i="1" s="1"/>
  <c r="F799" i="1"/>
  <c r="G799" i="1" s="1"/>
  <c r="H799" i="1" s="1"/>
  <c r="F828" i="1"/>
  <c r="G828" i="1" s="1"/>
  <c r="H828" i="1" s="1"/>
  <c r="F854" i="1"/>
  <c r="G854" i="1" s="1"/>
  <c r="H854" i="1" s="1"/>
  <c r="F882" i="1"/>
  <c r="G882" i="1" s="1"/>
  <c r="H882" i="1" s="1"/>
  <c r="F911" i="1"/>
  <c r="G911" i="1" s="1"/>
  <c r="H911" i="1" s="1"/>
  <c r="F937" i="1"/>
  <c r="G937" i="1" s="1"/>
  <c r="H937" i="1" s="1"/>
  <c r="F966" i="1"/>
  <c r="G966" i="1" s="1"/>
  <c r="H966" i="1" s="1"/>
  <c r="F993" i="1"/>
  <c r="G993" i="1" s="1"/>
  <c r="H993" i="1" s="1"/>
  <c r="F1019" i="1"/>
  <c r="G1019" i="1" s="1"/>
  <c r="H1019" i="1" s="1"/>
  <c r="F1048" i="1"/>
  <c r="G1048" i="1" s="1"/>
  <c r="H1048" i="1" s="1"/>
  <c r="F1076" i="1"/>
  <c r="G1076" i="1" s="1"/>
  <c r="H1076" i="1" s="1"/>
  <c r="F1104" i="1"/>
  <c r="G1104" i="1" s="1"/>
  <c r="H1104" i="1" s="1"/>
  <c r="F1132" i="1"/>
  <c r="G1132" i="1" s="1"/>
  <c r="H1132" i="1" s="1"/>
  <c r="F1158" i="1"/>
  <c r="G1158" i="1" s="1"/>
  <c r="H1158" i="1" s="1"/>
  <c r="F1186" i="1"/>
  <c r="G1186" i="1" s="1"/>
  <c r="H1186" i="1" s="1"/>
  <c r="F1213" i="1"/>
  <c r="G1213" i="1" s="1"/>
  <c r="H1213" i="1" s="1"/>
  <c r="F1243" i="1"/>
  <c r="G1243" i="1" s="1"/>
  <c r="H1243" i="1" s="1"/>
  <c r="F1271" i="1"/>
  <c r="G1271" i="1" s="1"/>
  <c r="H1271" i="1" s="1"/>
  <c r="F1297" i="1"/>
  <c r="G1297" i="1" s="1"/>
  <c r="H1297" i="1" s="1"/>
  <c r="F1325" i="1"/>
  <c r="G1325" i="1" s="1"/>
  <c r="H1325" i="1" s="1"/>
  <c r="F1352" i="1"/>
  <c r="G1352" i="1" s="1"/>
  <c r="H1352" i="1" s="1"/>
  <c r="F1382" i="1"/>
  <c r="G1382" i="1" s="1"/>
  <c r="H1382" i="1" s="1"/>
  <c r="F1409" i="1"/>
  <c r="G1409" i="1" s="1"/>
  <c r="H1409" i="1" s="1"/>
  <c r="F1436" i="1"/>
  <c r="G1436" i="1" s="1"/>
  <c r="H1436" i="1" s="1"/>
  <c r="F1464" i="1"/>
  <c r="G1464" i="1" s="1"/>
  <c r="H1464" i="1" s="1"/>
  <c r="F1491" i="1"/>
  <c r="G1491" i="1" s="1"/>
  <c r="H1491" i="1" s="1"/>
  <c r="F1517" i="1"/>
  <c r="G1517" i="1" s="1"/>
  <c r="H1517" i="1" s="1"/>
  <c r="F1548" i="1"/>
  <c r="G1548" i="1" s="1"/>
  <c r="H1548" i="1" s="1"/>
  <c r="F1574" i="1"/>
  <c r="G1574" i="1" s="1"/>
  <c r="H1574" i="1" s="1"/>
  <c r="F1603" i="1"/>
  <c r="G1603" i="1" s="1"/>
  <c r="H1603" i="1" s="1"/>
  <c r="F1630" i="1"/>
  <c r="G1630" i="1" s="1"/>
  <c r="H1630" i="1" s="1"/>
  <c r="F1656" i="1"/>
  <c r="G1656" i="1" s="1"/>
  <c r="H1656" i="1" s="1"/>
  <c r="F1684" i="1"/>
  <c r="G1684" i="1" s="1"/>
  <c r="H1684" i="1" s="1"/>
  <c r="F1713" i="1"/>
  <c r="G1713" i="1" s="1"/>
  <c r="H1713" i="1" s="1"/>
  <c r="F1742" i="1"/>
  <c r="G1742" i="1" s="1"/>
  <c r="H1742" i="1" s="1"/>
  <c r="F1769" i="1"/>
  <c r="G1769" i="1" s="1"/>
  <c r="H1769" i="1" s="1"/>
  <c r="F1795" i="1"/>
  <c r="G1795" i="1" s="1"/>
  <c r="H1795" i="1" s="1"/>
  <c r="F1823" i="1"/>
  <c r="G1823" i="1" s="1"/>
  <c r="H1823" i="1" s="1"/>
  <c r="F1852" i="1"/>
  <c r="G1852" i="1" s="1"/>
  <c r="H1852" i="1" s="1"/>
  <c r="F1878" i="1"/>
  <c r="G1878" i="1" s="1"/>
  <c r="H1878" i="1" s="1"/>
  <c r="F1908" i="1"/>
  <c r="G1908" i="1" s="1"/>
  <c r="H1908" i="1" s="1"/>
  <c r="F1934" i="1"/>
  <c r="G1934" i="1" s="1"/>
  <c r="H1934" i="1" s="1"/>
  <c r="F1962" i="1"/>
  <c r="G1962" i="1" s="1"/>
  <c r="H1962" i="1" s="1"/>
  <c r="F1989" i="1"/>
  <c r="G1989" i="1" s="1"/>
  <c r="H1989" i="1" s="1"/>
  <c r="F2017" i="1"/>
  <c r="G2017" i="1" s="1"/>
  <c r="H2017" i="1" s="1"/>
  <c r="F2045" i="1"/>
  <c r="G2045" i="1" s="1"/>
  <c r="H2045" i="1" s="1"/>
  <c r="F2073" i="1"/>
  <c r="G2073" i="1" s="1"/>
  <c r="H2073" i="1" s="1"/>
  <c r="F2099" i="1"/>
  <c r="G2099" i="1" s="1"/>
  <c r="H2099" i="1" s="1"/>
  <c r="F2128" i="1"/>
  <c r="G2128" i="1" s="1"/>
  <c r="H2128" i="1" s="1"/>
  <c r="F2154" i="1"/>
  <c r="G2154" i="1" s="1"/>
  <c r="H2154" i="1" s="1"/>
  <c r="F2184" i="1"/>
  <c r="G2184" i="1" s="1"/>
  <c r="H2184" i="1" s="1"/>
  <c r="F2212" i="1"/>
  <c r="G2212" i="1" s="1"/>
  <c r="H2212" i="1" s="1"/>
  <c r="F2238" i="1"/>
  <c r="G2238" i="1" s="1"/>
  <c r="H2238" i="1" s="1"/>
  <c r="F2266" i="1"/>
  <c r="G2266" i="1" s="1"/>
  <c r="H2266" i="1" s="1"/>
  <c r="F2293" i="1"/>
  <c r="G2293" i="1" s="1"/>
  <c r="H2293" i="1" s="1"/>
  <c r="F2323" i="1"/>
  <c r="G2323" i="1" s="1"/>
  <c r="H2323" i="1" s="1"/>
  <c r="F2350" i="1"/>
  <c r="G2350" i="1" s="1"/>
  <c r="H2350" i="1" s="1"/>
  <c r="F2377" i="1"/>
  <c r="G2377" i="1" s="1"/>
  <c r="H2377" i="1" s="1"/>
  <c r="F2405" i="1"/>
  <c r="G2405" i="1" s="1"/>
  <c r="H2405" i="1" s="1"/>
  <c r="F2432" i="1"/>
  <c r="G2432" i="1" s="1"/>
  <c r="H2432" i="1" s="1"/>
  <c r="F2458" i="1"/>
  <c r="G2458" i="1" s="1"/>
  <c r="H2458" i="1" s="1"/>
  <c r="F2489" i="1"/>
  <c r="G2489" i="1" s="1"/>
  <c r="H2489" i="1" s="1"/>
  <c r="F2515" i="1"/>
  <c r="G2515" i="1" s="1"/>
  <c r="H2515" i="1" s="1"/>
  <c r="F2544" i="1"/>
  <c r="G2544" i="1" s="1"/>
  <c r="H2544" i="1" s="1"/>
  <c r="F2571" i="1"/>
  <c r="G2571" i="1" s="1"/>
  <c r="H2571" i="1" s="1"/>
  <c r="F2597" i="1"/>
  <c r="G2597" i="1" s="1"/>
  <c r="H2597" i="1" s="1"/>
  <c r="F2625" i="1"/>
  <c r="G2625" i="1" s="1"/>
  <c r="H2625" i="1" s="1"/>
  <c r="F2654" i="1"/>
  <c r="G2654" i="1" s="1"/>
  <c r="H2654" i="1" s="1"/>
  <c r="F2683" i="1"/>
  <c r="G2683" i="1" s="1"/>
  <c r="H2683" i="1" s="1"/>
  <c r="F2710" i="1"/>
  <c r="G2710" i="1" s="1"/>
  <c r="H2710" i="1" s="1"/>
  <c r="F2736" i="1"/>
  <c r="G2736" i="1" s="1"/>
  <c r="H2736" i="1" s="1"/>
  <c r="F2760" i="1"/>
  <c r="G2760" i="1" s="1"/>
  <c r="H2760" i="1" s="1"/>
  <c r="F2785" i="1"/>
  <c r="G2785" i="1" s="1"/>
  <c r="H2785" i="1" s="1"/>
  <c r="F2808" i="1"/>
  <c r="G2808" i="1" s="1"/>
  <c r="H2808" i="1" s="1"/>
  <c r="F2832" i="1"/>
  <c r="G2832" i="1" s="1"/>
  <c r="H2832" i="1" s="1"/>
  <c r="F2855" i="1"/>
  <c r="G2855" i="1" s="1"/>
  <c r="H2855" i="1" s="1"/>
  <c r="F2878" i="1"/>
  <c r="G2878" i="1" s="1"/>
  <c r="H2878" i="1" s="1"/>
  <c r="F2901" i="1"/>
  <c r="G2901" i="1" s="1"/>
  <c r="H2901" i="1" s="1"/>
  <c r="F2926" i="1"/>
  <c r="G2926" i="1" s="1"/>
  <c r="H2926" i="1" s="1"/>
  <c r="F2949" i="1"/>
  <c r="G2949" i="1" s="1"/>
  <c r="H2949" i="1" s="1"/>
  <c r="F2973" i="1"/>
  <c r="G2973" i="1" s="1"/>
  <c r="H2973" i="1" s="1"/>
  <c r="F2996" i="1"/>
  <c r="G2996" i="1" s="1"/>
  <c r="H2996" i="1" s="1"/>
  <c r="F3019" i="1"/>
  <c r="G3019" i="1" s="1"/>
  <c r="H3019" i="1" s="1"/>
  <c r="F5" i="1"/>
  <c r="G5" i="1" s="1"/>
  <c r="H5" i="1" s="1"/>
  <c r="F32" i="1"/>
  <c r="G32" i="1" s="1"/>
  <c r="H32" i="1" s="1"/>
  <c r="F58" i="1"/>
  <c r="G58" i="1" s="1"/>
  <c r="H58" i="1" s="1"/>
  <c r="F89" i="1"/>
  <c r="G89" i="1" s="1"/>
  <c r="H89" i="1" s="1"/>
  <c r="F116" i="1"/>
  <c r="G116" i="1" s="1"/>
  <c r="H116" i="1" s="1"/>
  <c r="F144" i="1"/>
  <c r="G144" i="1" s="1"/>
  <c r="H144" i="1" s="1"/>
  <c r="F171" i="1"/>
  <c r="G171" i="1" s="1"/>
  <c r="H171" i="1" s="1"/>
  <c r="F197" i="1"/>
  <c r="G197" i="1" s="1"/>
  <c r="H197" i="1" s="1"/>
  <c r="F228" i="1"/>
  <c r="G228" i="1" s="1"/>
  <c r="H228" i="1" s="1"/>
  <c r="F254" i="1"/>
  <c r="G254" i="1" s="1"/>
  <c r="H254" i="1" s="1"/>
  <c r="F283" i="1"/>
  <c r="G283" i="1" s="1"/>
  <c r="H283" i="1" s="1"/>
  <c r="F310" i="1"/>
  <c r="G310" i="1" s="1"/>
  <c r="H310" i="1" s="1"/>
  <c r="F336" i="1"/>
  <c r="G336" i="1" s="1"/>
  <c r="H336" i="1" s="1"/>
  <c r="F364" i="1"/>
  <c r="G364" i="1" s="1"/>
  <c r="H364" i="1" s="1"/>
  <c r="F393" i="1"/>
  <c r="G393" i="1" s="1"/>
  <c r="H393" i="1" s="1"/>
  <c r="F422" i="1"/>
  <c r="G422" i="1" s="1"/>
  <c r="H422" i="1" s="1"/>
  <c r="F450" i="1"/>
  <c r="G450" i="1" s="1"/>
  <c r="H450" i="1" s="1"/>
  <c r="F476" i="1"/>
  <c r="G476" i="1" s="1"/>
  <c r="H476" i="1" s="1"/>
  <c r="F504" i="1"/>
  <c r="G504" i="1" s="1"/>
  <c r="H504" i="1" s="1"/>
  <c r="F531" i="1"/>
  <c r="G531" i="1" s="1"/>
  <c r="H531" i="1" s="1"/>
  <c r="F559" i="1"/>
  <c r="G559" i="1" s="1"/>
  <c r="H559" i="1" s="1"/>
  <c r="F589" i="1"/>
  <c r="G589" i="1" s="1"/>
  <c r="H589" i="1" s="1"/>
  <c r="F615" i="1"/>
  <c r="G615" i="1" s="1"/>
  <c r="H615" i="1" s="1"/>
  <c r="F643" i="1"/>
  <c r="G643" i="1" s="1"/>
  <c r="H643" i="1" s="1"/>
  <c r="F670" i="1"/>
  <c r="G670" i="1" s="1"/>
  <c r="H670" i="1" s="1"/>
  <c r="F698" i="1"/>
  <c r="G698" i="1" s="1"/>
  <c r="H698" i="1" s="1"/>
  <c r="F726" i="1"/>
  <c r="G726" i="1" s="1"/>
  <c r="H726" i="1" s="1"/>
  <c r="F754" i="1"/>
  <c r="G754" i="1" s="1"/>
  <c r="H754" i="1" s="1"/>
  <c r="F782" i="1"/>
  <c r="G782" i="1" s="1"/>
  <c r="H782" i="1" s="1"/>
  <c r="F809" i="1"/>
  <c r="G809" i="1" s="1"/>
  <c r="H809" i="1" s="1"/>
  <c r="F835" i="1"/>
  <c r="G835" i="1" s="1"/>
  <c r="H835" i="1" s="1"/>
  <c r="F865" i="1"/>
  <c r="G865" i="1" s="1"/>
  <c r="H865" i="1" s="1"/>
  <c r="F892" i="1"/>
  <c r="G892" i="1" s="1"/>
  <c r="H892" i="1" s="1"/>
  <c r="F919" i="1"/>
  <c r="G919" i="1" s="1"/>
  <c r="H919" i="1" s="1"/>
  <c r="F948" i="1"/>
  <c r="G948" i="1" s="1"/>
  <c r="H948" i="1" s="1"/>
  <c r="F974" i="1"/>
  <c r="G974" i="1" s="1"/>
  <c r="H974" i="1" s="1"/>
  <c r="F1002" i="1"/>
  <c r="G1002" i="1" s="1"/>
  <c r="H1002" i="1" s="1"/>
  <c r="F1031" i="1"/>
  <c r="G1031" i="1" s="1"/>
  <c r="H1031" i="1" s="1"/>
  <c r="F1058" i="1"/>
  <c r="G1058" i="1" s="1"/>
  <c r="H1058" i="1" s="1"/>
  <c r="F1086" i="1"/>
  <c r="G1086" i="1" s="1"/>
  <c r="H1086" i="1" s="1"/>
  <c r="F1113" i="1"/>
  <c r="G1113" i="1" s="1"/>
  <c r="H1113" i="1" s="1"/>
  <c r="F1139" i="1"/>
  <c r="G1139" i="1" s="1"/>
  <c r="H1139" i="1" s="1"/>
  <c r="F1170" i="1"/>
  <c r="G1170" i="1" s="1"/>
  <c r="H1170" i="1" s="1"/>
  <c r="F1196" i="1"/>
  <c r="G1196" i="1" s="1"/>
  <c r="H1196" i="1" s="1"/>
  <c r="F1225" i="1"/>
  <c r="G1225" i="1" s="1"/>
  <c r="H1225" i="1" s="1"/>
  <c r="F1252" i="1"/>
  <c r="G1252" i="1" s="1"/>
  <c r="H1252" i="1" s="1"/>
  <c r="F1278" i="1"/>
  <c r="G1278" i="1" s="1"/>
  <c r="H1278" i="1" s="1"/>
  <c r="F1306" i="1"/>
  <c r="G1306" i="1" s="1"/>
  <c r="H1306" i="1" s="1"/>
  <c r="F1335" i="1"/>
  <c r="G1335" i="1" s="1"/>
  <c r="H1335" i="1" s="1"/>
  <c r="F1363" i="1"/>
  <c r="G1363" i="1" s="1"/>
  <c r="H1363" i="1" s="1"/>
  <c r="F1391" i="1"/>
  <c r="G1391" i="1" s="1"/>
  <c r="H1391" i="1" s="1"/>
  <c r="F1417" i="1"/>
  <c r="G1417" i="1" s="1"/>
  <c r="H1417" i="1" s="1"/>
  <c r="F1445" i="1"/>
  <c r="G1445" i="1" s="1"/>
  <c r="H1445" i="1" s="1"/>
  <c r="F1472" i="1"/>
  <c r="G1472" i="1" s="1"/>
  <c r="H1472" i="1" s="1"/>
  <c r="F1502" i="1"/>
  <c r="G1502" i="1" s="1"/>
  <c r="H1502" i="1" s="1"/>
  <c r="F1530" i="1"/>
  <c r="G1530" i="1" s="1"/>
  <c r="H1530" i="1" s="1"/>
  <c r="F1556" i="1"/>
  <c r="G1556" i="1" s="1"/>
  <c r="H1556" i="1" s="1"/>
  <c r="F1584" i="1"/>
  <c r="G1584" i="1" s="1"/>
  <c r="H1584" i="1" s="1"/>
  <c r="F1611" i="1"/>
  <c r="G1611" i="1" s="1"/>
  <c r="H1611" i="1" s="1"/>
  <c r="F1639" i="1"/>
  <c r="G1639" i="1" s="1"/>
  <c r="H1639" i="1" s="1"/>
  <c r="F1668" i="1"/>
  <c r="G1668" i="1" s="1"/>
  <c r="H1668" i="1" s="1"/>
  <c r="F1695" i="1"/>
  <c r="G1695" i="1" s="1"/>
  <c r="H1695" i="1" s="1"/>
  <c r="F1723" i="1"/>
  <c r="G1723" i="1" s="1"/>
  <c r="H1723" i="1" s="1"/>
  <c r="F1750" i="1"/>
  <c r="G1750" i="1" s="1"/>
  <c r="H1750" i="1" s="1"/>
  <c r="F1776" i="1"/>
  <c r="G1776" i="1" s="1"/>
  <c r="H1776" i="1" s="1"/>
  <c r="F1806" i="1"/>
  <c r="G1806" i="1" s="1"/>
  <c r="H1806" i="1" s="1"/>
  <c r="F1833" i="1"/>
  <c r="G1833" i="1" s="1"/>
  <c r="H1833" i="1" s="1"/>
  <c r="F1862" i="1"/>
  <c r="G1862" i="1" s="1"/>
  <c r="H1862" i="1" s="1"/>
  <c r="F1889" i="1"/>
  <c r="G1889" i="1" s="1"/>
  <c r="H1889" i="1" s="1"/>
  <c r="F1915" i="1"/>
  <c r="G1915" i="1" s="1"/>
  <c r="H1915" i="1" s="1"/>
  <c r="F1943" i="1"/>
  <c r="G1943" i="1" s="1"/>
  <c r="H1943" i="1" s="1"/>
  <c r="F1972" i="1"/>
  <c r="G1972" i="1" s="1"/>
  <c r="H1972" i="1" s="1"/>
  <c r="F1999" i="1"/>
  <c r="G1999" i="1" s="1"/>
  <c r="H1999" i="1" s="1"/>
  <c r="F2028" i="1"/>
  <c r="G2028" i="1" s="1"/>
  <c r="H2028" i="1" s="1"/>
  <c r="F2054" i="1"/>
  <c r="G2054" i="1" s="1"/>
  <c r="H2054" i="1" s="1"/>
  <c r="F2082" i="1"/>
  <c r="G2082" i="1" s="1"/>
  <c r="H2082" i="1" s="1"/>
  <c r="F2111" i="1"/>
  <c r="G2111" i="1" s="1"/>
  <c r="H2111" i="1" s="1"/>
  <c r="F2137" i="1"/>
  <c r="G2137" i="1" s="1"/>
  <c r="H2137" i="1" s="1"/>
  <c r="F2166" i="1"/>
  <c r="G2166" i="1" s="1"/>
  <c r="H2166" i="1" s="1"/>
  <c r="F2193" i="1"/>
  <c r="G2193" i="1" s="1"/>
  <c r="H2193" i="1" s="1"/>
  <c r="F2219" i="1"/>
  <c r="G2219" i="1" s="1"/>
  <c r="H2219" i="1" s="1"/>
  <c r="F2248" i="1"/>
  <c r="G2248" i="1" s="1"/>
  <c r="H2248" i="1" s="1"/>
  <c r="F2276" i="1"/>
  <c r="G2276" i="1" s="1"/>
  <c r="H2276" i="1" s="1"/>
  <c r="F2304" i="1"/>
  <c r="G2304" i="1" s="1"/>
  <c r="H2304" i="1" s="1"/>
  <c r="F2332" i="1"/>
  <c r="G2332" i="1" s="1"/>
  <c r="H2332" i="1" s="1"/>
  <c r="F2358" i="1"/>
  <c r="G2358" i="1" s="1"/>
  <c r="H2358" i="1" s="1"/>
  <c r="F2386" i="1"/>
  <c r="G2386" i="1" s="1"/>
  <c r="H2386" i="1" s="1"/>
  <c r="F2413" i="1"/>
  <c r="G2413" i="1" s="1"/>
  <c r="H2413" i="1" s="1"/>
  <c r="F2443" i="1"/>
  <c r="G2443" i="1" s="1"/>
  <c r="H2443" i="1" s="1"/>
  <c r="F2471" i="1"/>
  <c r="G2471" i="1" s="1"/>
  <c r="H2471" i="1" s="1"/>
  <c r="F2497" i="1"/>
  <c r="G2497" i="1" s="1"/>
  <c r="H2497" i="1" s="1"/>
  <c r="F2525" i="1"/>
  <c r="G2525" i="1" s="1"/>
  <c r="H2525" i="1" s="1"/>
  <c r="F2552" i="1"/>
  <c r="G2552" i="1" s="1"/>
  <c r="H2552" i="1" s="1"/>
  <c r="F2582" i="1"/>
  <c r="G2582" i="1" s="1"/>
  <c r="H2582" i="1" s="1"/>
  <c r="F2609" i="1"/>
  <c r="G2609" i="1" s="1"/>
  <c r="H2609" i="1" s="1"/>
  <c r="F2636" i="1"/>
  <c r="G2636" i="1" s="1"/>
  <c r="H2636" i="1" s="1"/>
  <c r="F2664" i="1"/>
  <c r="G2664" i="1" s="1"/>
  <c r="H2664" i="1" s="1"/>
  <c r="F2691" i="1"/>
  <c r="G2691" i="1" s="1"/>
  <c r="H2691" i="1" s="1"/>
  <c r="F2717" i="1"/>
  <c r="G2717" i="1" s="1"/>
  <c r="H2717" i="1" s="1"/>
  <c r="F2746" i="1"/>
  <c r="G2746" i="1" s="1"/>
  <c r="H2746" i="1" s="1"/>
  <c r="F2769" i="1"/>
  <c r="G2769" i="1" s="1"/>
  <c r="H2769" i="1" s="1"/>
  <c r="F2793" i="1"/>
  <c r="G2793" i="1" s="1"/>
  <c r="H2793" i="1" s="1"/>
  <c r="F2816" i="1"/>
  <c r="G2816" i="1" s="1"/>
  <c r="H2816" i="1" s="1"/>
  <c r="F2839" i="1"/>
  <c r="G2839" i="1" s="1"/>
  <c r="H2839" i="1" s="1"/>
  <c r="F2862" i="1"/>
  <c r="G2862" i="1" s="1"/>
  <c r="H2862" i="1" s="1"/>
  <c r="F2887" i="1"/>
  <c r="G2887" i="1" s="1"/>
  <c r="H2887" i="1" s="1"/>
  <c r="F2911" i="1"/>
  <c r="G2911" i="1" s="1"/>
  <c r="H2911" i="1" s="1"/>
  <c r="F2934" i="1"/>
  <c r="G2934" i="1" s="1"/>
  <c r="H2934" i="1" s="1"/>
  <c r="F2957" i="1"/>
  <c r="G2957" i="1" s="1"/>
  <c r="H2957" i="1" s="1"/>
  <c r="F2980" i="1"/>
  <c r="G2980" i="1" s="1"/>
  <c r="H2980" i="1" s="1"/>
  <c r="F3005" i="1"/>
  <c r="G3005" i="1" s="1"/>
  <c r="H3005" i="1" s="1"/>
  <c r="F3028" i="1"/>
  <c r="G3028" i="1" s="1"/>
  <c r="H3028" i="1" s="1"/>
  <c r="F28" i="1"/>
  <c r="G28" i="1" s="1"/>
  <c r="H28" i="1" s="1"/>
  <c r="F56" i="1"/>
  <c r="G56" i="1" s="1"/>
  <c r="H56" i="1" s="1"/>
  <c r="F90" i="1"/>
  <c r="G90" i="1" s="1"/>
  <c r="H90" i="1" s="1"/>
  <c r="F121" i="1"/>
  <c r="G121" i="1" s="1"/>
  <c r="H121" i="1" s="1"/>
  <c r="F150" i="1"/>
  <c r="G150" i="1" s="1"/>
  <c r="H150" i="1" s="1"/>
  <c r="F182" i="1"/>
  <c r="G182" i="1" s="1"/>
  <c r="H182" i="1" s="1"/>
  <c r="F212" i="1"/>
  <c r="G212" i="1" s="1"/>
  <c r="H212" i="1" s="1"/>
  <c r="F242" i="1"/>
  <c r="G242" i="1" s="1"/>
  <c r="H242" i="1" s="1"/>
  <c r="F274" i="1"/>
  <c r="G274" i="1" s="1"/>
  <c r="H274" i="1" s="1"/>
  <c r="F305" i="1"/>
  <c r="G305" i="1" s="1"/>
  <c r="H305" i="1" s="1"/>
  <c r="F334" i="1"/>
  <c r="G334" i="1" s="1"/>
  <c r="H334" i="1" s="1"/>
  <c r="F365" i="1"/>
  <c r="G365" i="1" s="1"/>
  <c r="H365" i="1" s="1"/>
  <c r="F396" i="1"/>
  <c r="G396" i="1" s="1"/>
  <c r="H396" i="1" s="1"/>
  <c r="F429" i="1"/>
  <c r="G429" i="1" s="1"/>
  <c r="H429" i="1" s="1"/>
  <c r="F457" i="1"/>
  <c r="G457" i="1" s="1"/>
  <c r="H457" i="1" s="1"/>
  <c r="F490" i="1"/>
  <c r="G490" i="1" s="1"/>
  <c r="H490" i="1" s="1"/>
  <c r="F519" i="1"/>
  <c r="G519" i="1" s="1"/>
  <c r="H519" i="1" s="1"/>
  <c r="F551" i="1"/>
  <c r="G551" i="1" s="1"/>
  <c r="H551" i="1" s="1"/>
  <c r="F583" i="1"/>
  <c r="G583" i="1" s="1"/>
  <c r="H583" i="1" s="1"/>
  <c r="F613" i="1"/>
  <c r="G613" i="1" s="1"/>
  <c r="H613" i="1" s="1"/>
  <c r="F644" i="1"/>
  <c r="G644" i="1" s="1"/>
  <c r="H644" i="1" s="1"/>
  <c r="F675" i="1"/>
  <c r="G675" i="1" s="1"/>
  <c r="H675" i="1" s="1"/>
  <c r="F706" i="1"/>
  <c r="G706" i="1" s="1"/>
  <c r="H706" i="1" s="1"/>
  <c r="F735" i="1"/>
  <c r="G735" i="1" s="1"/>
  <c r="H735" i="1" s="1"/>
  <c r="F765" i="1"/>
  <c r="G765" i="1" s="1"/>
  <c r="H765" i="1" s="1"/>
  <c r="F796" i="1"/>
  <c r="G796" i="1" s="1"/>
  <c r="H796" i="1" s="1"/>
  <c r="F829" i="1"/>
  <c r="G829" i="1" s="1"/>
  <c r="H829" i="1" s="1"/>
  <c r="F857" i="1"/>
  <c r="G857" i="1" s="1"/>
  <c r="H857" i="1" s="1"/>
  <c r="F890" i="1"/>
  <c r="G890" i="1" s="1"/>
  <c r="H890" i="1" s="1"/>
  <c r="F922" i="1"/>
  <c r="G922" i="1" s="1"/>
  <c r="H922" i="1" s="1"/>
  <c r="F951" i="1"/>
  <c r="G951" i="1" s="1"/>
  <c r="H951" i="1" s="1"/>
  <c r="F983" i="1"/>
  <c r="G983" i="1" s="1"/>
  <c r="H983" i="1" s="1"/>
  <c r="F1013" i="1"/>
  <c r="G1013" i="1" s="1"/>
  <c r="H1013" i="1" s="1"/>
  <c r="F1043" i="1"/>
  <c r="G1043" i="1" s="1"/>
  <c r="H1043" i="1" s="1"/>
  <c r="F1072" i="1"/>
  <c r="G1072" i="1" s="1"/>
  <c r="H1072" i="1" s="1"/>
  <c r="F1106" i="1"/>
  <c r="G1106" i="1" s="1"/>
  <c r="H1106" i="1" s="1"/>
  <c r="F1135" i="1"/>
  <c r="G1135" i="1" s="1"/>
  <c r="H1135" i="1" s="1"/>
  <c r="F1165" i="1"/>
  <c r="G1165" i="1" s="1"/>
  <c r="H1165" i="1" s="1"/>
  <c r="F1197" i="1"/>
  <c r="G1197" i="1" s="1"/>
  <c r="H1197" i="1" s="1"/>
  <c r="F1229" i="1"/>
  <c r="G1229" i="1" s="1"/>
  <c r="H1229" i="1" s="1"/>
  <c r="F1257" i="1"/>
  <c r="G1257" i="1" s="1"/>
  <c r="H1257" i="1" s="1"/>
  <c r="F1290" i="1"/>
  <c r="G1290" i="1" s="1"/>
  <c r="H1290" i="1" s="1"/>
  <c r="F1319" i="1"/>
  <c r="G1319" i="1" s="1"/>
  <c r="H1319" i="1" s="1"/>
  <c r="F1350" i="1"/>
  <c r="G1350" i="1" s="1"/>
  <c r="H1350" i="1" s="1"/>
  <c r="F1383" i="1"/>
  <c r="G1383" i="1" s="1"/>
  <c r="H1383" i="1" s="1"/>
  <c r="F1413" i="1"/>
  <c r="G1413" i="1" s="1"/>
  <c r="H1413" i="1" s="1"/>
  <c r="F1443" i="1"/>
  <c r="G1443" i="1" s="1"/>
  <c r="H1443" i="1" s="1"/>
  <c r="F1475" i="1"/>
  <c r="G1475" i="1" s="1"/>
  <c r="H1475" i="1" s="1"/>
  <c r="F1506" i="1"/>
  <c r="G1506" i="1" s="1"/>
  <c r="H1506" i="1" s="1"/>
  <c r="F1535" i="1"/>
  <c r="G1535" i="1" s="1"/>
  <c r="H1535" i="1" s="1"/>
  <c r="F1565" i="1"/>
  <c r="G1565" i="1" s="1"/>
  <c r="H1565" i="1" s="1"/>
  <c r="F1596" i="1"/>
  <c r="G1596" i="1" s="1"/>
  <c r="H1596" i="1" s="1"/>
  <c r="F1628" i="1"/>
  <c r="G1628" i="1" s="1"/>
  <c r="H1628" i="1" s="1"/>
  <c r="F1657" i="1"/>
  <c r="G1657" i="1" s="1"/>
  <c r="H1657" i="1" s="1"/>
  <c r="F1690" i="1"/>
  <c r="G1690" i="1" s="1"/>
  <c r="H1690" i="1" s="1"/>
  <c r="F1719" i="1"/>
  <c r="G1719" i="1" s="1"/>
  <c r="H1719" i="1" s="1"/>
  <c r="F1751" i="1"/>
  <c r="G1751" i="1" s="1"/>
  <c r="H1751" i="1" s="1"/>
  <c r="F1783" i="1"/>
  <c r="G1783" i="1" s="1"/>
  <c r="H1783" i="1" s="1"/>
  <c r="F1813" i="1"/>
  <c r="G1813" i="1" s="1"/>
  <c r="H1813" i="1" s="1"/>
  <c r="F1843" i="1"/>
  <c r="G1843" i="1" s="1"/>
  <c r="H1843" i="1" s="1"/>
  <c r="F1872" i="1"/>
  <c r="G1872" i="1" s="1"/>
  <c r="H1872" i="1" s="1"/>
  <c r="F1904" i="1"/>
  <c r="G1904" i="1" s="1"/>
  <c r="H1904" i="1" s="1"/>
  <c r="F1935" i="1"/>
  <c r="G1935" i="1" s="1"/>
  <c r="H1935" i="1" s="1"/>
  <c r="F1965" i="1"/>
  <c r="G1965" i="1" s="1"/>
  <c r="H1965" i="1" s="1"/>
  <c r="F1996" i="1"/>
  <c r="G1996" i="1" s="1"/>
  <c r="H1996" i="1" s="1"/>
  <c r="F2029" i="1"/>
  <c r="G2029" i="1" s="1"/>
  <c r="H2029" i="1" s="1"/>
  <c r="F2057" i="1"/>
  <c r="G2057" i="1" s="1"/>
  <c r="H2057" i="1" s="1"/>
  <c r="F2090" i="1"/>
  <c r="G2090" i="1" s="1"/>
  <c r="H2090" i="1" s="1"/>
  <c r="F2119" i="1"/>
  <c r="G2119" i="1" s="1"/>
  <c r="H2119" i="1" s="1"/>
  <c r="F2150" i="1"/>
  <c r="G2150" i="1" s="1"/>
  <c r="H2150" i="1" s="1"/>
  <c r="F2182" i="1"/>
  <c r="G2182" i="1" s="1"/>
  <c r="H2182" i="1" s="1"/>
  <c r="F2213" i="1"/>
  <c r="G2213" i="1" s="1"/>
  <c r="H2213" i="1" s="1"/>
  <c r="F2243" i="1"/>
  <c r="G2243" i="1" s="1"/>
  <c r="H2243" i="1" s="1"/>
  <c r="F2272" i="1"/>
  <c r="G2272" i="1" s="1"/>
  <c r="H2272" i="1" s="1"/>
  <c r="F2306" i="1"/>
  <c r="G2306" i="1" s="1"/>
  <c r="H2306" i="1" s="1"/>
  <c r="F2335" i="1"/>
  <c r="G2335" i="1" s="1"/>
  <c r="H2335" i="1" s="1"/>
  <c r="F2365" i="1"/>
  <c r="G2365" i="1" s="1"/>
  <c r="H2365" i="1" s="1"/>
  <c r="F2396" i="1"/>
  <c r="G2396" i="1" s="1"/>
  <c r="H2396" i="1" s="1"/>
  <c r="F2428" i="1"/>
  <c r="G2428" i="1" s="1"/>
  <c r="H2428" i="1" s="1"/>
  <c r="F2456" i="1"/>
  <c r="G2456" i="1" s="1"/>
  <c r="H2456" i="1" s="1"/>
  <c r="F2490" i="1"/>
  <c r="G2490" i="1" s="1"/>
  <c r="H2490" i="1" s="1"/>
  <c r="F2519" i="1"/>
  <c r="G2519" i="1" s="1"/>
  <c r="H2519" i="1" s="1"/>
  <c r="F2550" i="1"/>
  <c r="G2550" i="1" s="1"/>
  <c r="H2550" i="1" s="1"/>
  <c r="F2583" i="1"/>
  <c r="G2583" i="1" s="1"/>
  <c r="H2583" i="1" s="1"/>
  <c r="F2613" i="1"/>
  <c r="G2613" i="1" s="1"/>
  <c r="H2613" i="1" s="1"/>
  <c r="F2643" i="1"/>
  <c r="G2643" i="1" s="1"/>
  <c r="H2643" i="1" s="1"/>
  <c r="F2672" i="1"/>
  <c r="G2672" i="1" s="1"/>
  <c r="H2672" i="1" s="1"/>
  <c r="F2704" i="1"/>
  <c r="G2704" i="1" s="1"/>
  <c r="H2704" i="1" s="1"/>
  <c r="F2734" i="1"/>
  <c r="G2734" i="1" s="1"/>
  <c r="H2734" i="1" s="1"/>
  <c r="F2761" i="1"/>
  <c r="G2761" i="1" s="1"/>
  <c r="H2761" i="1" s="1"/>
  <c r="F2788" i="1"/>
  <c r="G2788" i="1" s="1"/>
  <c r="H2788" i="1" s="1"/>
  <c r="F2814" i="1"/>
  <c r="G2814" i="1" s="1"/>
  <c r="H2814" i="1" s="1"/>
  <c r="F2840" i="1"/>
  <c r="G2840" i="1" s="1"/>
  <c r="H2840" i="1" s="1"/>
  <c r="F2867" i="1"/>
  <c r="G2867" i="1" s="1"/>
  <c r="H2867" i="1" s="1"/>
  <c r="F2893" i="1"/>
  <c r="G2893" i="1" s="1"/>
  <c r="H2893" i="1" s="1"/>
  <c r="F2918" i="1"/>
  <c r="G2918" i="1" s="1"/>
  <c r="H2918" i="1" s="1"/>
  <c r="F2945" i="1"/>
  <c r="G2945" i="1" s="1"/>
  <c r="H2945" i="1" s="1"/>
  <c r="F2971" i="1"/>
  <c r="G2971" i="1" s="1"/>
  <c r="H2971" i="1" s="1"/>
  <c r="F2997" i="1"/>
  <c r="G2997" i="1" s="1"/>
  <c r="H2997" i="1" s="1"/>
  <c r="F3022" i="1"/>
  <c r="G3022" i="1" s="1"/>
  <c r="H3022" i="1" s="1"/>
  <c r="F29" i="1"/>
  <c r="G29" i="1" s="1"/>
  <c r="H29" i="1" s="1"/>
  <c r="F57" i="1"/>
  <c r="G57" i="1" s="1"/>
  <c r="H57" i="1" s="1"/>
  <c r="F91" i="1"/>
  <c r="G91" i="1" s="1"/>
  <c r="H91" i="1" s="1"/>
  <c r="F122" i="1"/>
  <c r="G122" i="1" s="1"/>
  <c r="H122" i="1" s="1"/>
  <c r="F151" i="1"/>
  <c r="G151" i="1" s="1"/>
  <c r="H151" i="1" s="1"/>
  <c r="F183" i="1"/>
  <c r="G183" i="1" s="1"/>
  <c r="H183" i="1" s="1"/>
  <c r="F213" i="1"/>
  <c r="G213" i="1" s="1"/>
  <c r="H213" i="1" s="1"/>
  <c r="F243" i="1"/>
  <c r="G243" i="1" s="1"/>
  <c r="H243" i="1" s="1"/>
  <c r="F275" i="1"/>
  <c r="G275" i="1" s="1"/>
  <c r="H275" i="1" s="1"/>
  <c r="F307" i="1"/>
  <c r="G307" i="1" s="1"/>
  <c r="H307" i="1" s="1"/>
  <c r="F335" i="1"/>
  <c r="G335" i="1" s="1"/>
  <c r="H335" i="1" s="1"/>
  <c r="F369" i="1"/>
  <c r="G369" i="1" s="1"/>
  <c r="H369" i="1" s="1"/>
  <c r="F398" i="1"/>
  <c r="G398" i="1" s="1"/>
  <c r="H398" i="1" s="1"/>
  <c r="F430" i="1"/>
  <c r="G430" i="1" s="1"/>
  <c r="H430" i="1" s="1"/>
  <c r="F458" i="1"/>
  <c r="G458" i="1" s="1"/>
  <c r="H458" i="1" s="1"/>
  <c r="F491" i="1"/>
  <c r="G491" i="1" s="1"/>
  <c r="H491" i="1" s="1"/>
  <c r="F522" i="1"/>
  <c r="G522" i="1" s="1"/>
  <c r="H522" i="1" s="1"/>
  <c r="F552" i="1"/>
  <c r="G552" i="1" s="1"/>
  <c r="H552" i="1" s="1"/>
  <c r="F8" i="1"/>
  <c r="G8" i="1" s="1"/>
  <c r="H8" i="1" s="1"/>
  <c r="F38" i="1"/>
  <c r="G38" i="1" s="1"/>
  <c r="H38" i="1" s="1"/>
  <c r="F70" i="1"/>
  <c r="G70" i="1" s="1"/>
  <c r="H70" i="1" s="1"/>
  <c r="F98" i="1"/>
  <c r="G98" i="1" s="1"/>
  <c r="H98" i="1" s="1"/>
  <c r="F129" i="1"/>
  <c r="G129" i="1" s="1"/>
  <c r="H129" i="1" s="1"/>
  <c r="F161" i="1"/>
  <c r="G161" i="1" s="1"/>
  <c r="H161" i="1" s="1"/>
  <c r="F192" i="1"/>
  <c r="G192" i="1" s="1"/>
  <c r="H192" i="1" s="1"/>
  <c r="F222" i="1"/>
  <c r="G222" i="1" s="1"/>
  <c r="H222" i="1" s="1"/>
  <c r="F253" i="1"/>
  <c r="G253" i="1" s="1"/>
  <c r="H253" i="1" s="1"/>
  <c r="F285" i="1"/>
  <c r="G285" i="1" s="1"/>
  <c r="H285" i="1" s="1"/>
  <c r="F314" i="1"/>
  <c r="G314" i="1" s="1"/>
  <c r="H314" i="1" s="1"/>
  <c r="F347" i="1"/>
  <c r="G347" i="1" s="1"/>
  <c r="H347" i="1" s="1"/>
  <c r="F376" i="1"/>
  <c r="G376" i="1" s="1"/>
  <c r="H376" i="1" s="1"/>
  <c r="F408" i="1"/>
  <c r="G408" i="1" s="1"/>
  <c r="H408" i="1" s="1"/>
  <c r="F436" i="1"/>
  <c r="G436" i="1" s="1"/>
  <c r="H436" i="1" s="1"/>
  <c r="F471" i="1"/>
  <c r="G471" i="1" s="1"/>
  <c r="H471" i="1" s="1"/>
  <c r="F499" i="1"/>
  <c r="G499" i="1" s="1"/>
  <c r="H499" i="1" s="1"/>
  <c r="F530" i="1"/>
  <c r="G530" i="1" s="1"/>
  <c r="H530" i="1" s="1"/>
  <c r="F563" i="1"/>
  <c r="G563" i="1" s="1"/>
  <c r="H563" i="1" s="1"/>
  <c r="F593" i="1"/>
  <c r="G593" i="1" s="1"/>
  <c r="H593" i="1" s="1"/>
  <c r="F623" i="1"/>
  <c r="G623" i="1" s="1"/>
  <c r="H623" i="1" s="1"/>
  <c r="F654" i="1"/>
  <c r="G654" i="1" s="1"/>
  <c r="H654" i="1" s="1"/>
  <c r="F685" i="1"/>
  <c r="G685" i="1" s="1"/>
  <c r="H685" i="1" s="1"/>
  <c r="F714" i="1"/>
  <c r="G714" i="1" s="1"/>
  <c r="H714" i="1" s="1"/>
  <c r="F748" i="1"/>
  <c r="G748" i="1" s="1"/>
  <c r="H748" i="1" s="1"/>
  <c r="F777" i="1"/>
  <c r="G777" i="1" s="1"/>
  <c r="H777" i="1" s="1"/>
  <c r="F808" i="1"/>
  <c r="G808" i="1" s="1"/>
  <c r="H808" i="1" s="1"/>
  <c r="F839" i="1"/>
  <c r="G839" i="1" s="1"/>
  <c r="H839" i="1" s="1"/>
  <c r="F871" i="1"/>
  <c r="G871" i="1" s="1"/>
  <c r="H871" i="1" s="1"/>
  <c r="F899" i="1"/>
  <c r="G899" i="1" s="1"/>
  <c r="H899" i="1" s="1"/>
  <c r="F930" i="1"/>
  <c r="G930" i="1" s="1"/>
  <c r="H930" i="1" s="1"/>
  <c r="F962" i="1"/>
  <c r="G962" i="1" s="1"/>
  <c r="H962" i="1" s="1"/>
  <c r="F992" i="1"/>
  <c r="G992" i="1" s="1"/>
  <c r="H992" i="1" s="1"/>
  <c r="F1023" i="1"/>
  <c r="G1023" i="1" s="1"/>
  <c r="H1023" i="1" s="1"/>
  <c r="F1054" i="1"/>
  <c r="G1054" i="1" s="1"/>
  <c r="H1054" i="1" s="1"/>
  <c r="F1085" i="1"/>
  <c r="G1085" i="1" s="1"/>
  <c r="H1085" i="1" s="1"/>
  <c r="F1115" i="1"/>
  <c r="G1115" i="1" s="1"/>
  <c r="H1115" i="1" s="1"/>
  <c r="F1148" i="1"/>
  <c r="G1148" i="1" s="1"/>
  <c r="H1148" i="1" s="1"/>
  <c r="F1177" i="1"/>
  <c r="G1177" i="1" s="1"/>
  <c r="H1177" i="1" s="1"/>
  <c r="F1208" i="1"/>
  <c r="G1208" i="1" s="1"/>
  <c r="H1208" i="1" s="1"/>
  <c r="F1236" i="1"/>
  <c r="G1236" i="1" s="1"/>
  <c r="H1236" i="1" s="1"/>
  <c r="F1269" i="1"/>
  <c r="G1269" i="1" s="1"/>
  <c r="H1269" i="1" s="1"/>
  <c r="F1299" i="1"/>
  <c r="G1299" i="1" s="1"/>
  <c r="H1299" i="1" s="1"/>
  <c r="F1330" i="1"/>
  <c r="G1330" i="1" s="1"/>
  <c r="H1330" i="1" s="1"/>
  <c r="F1362" i="1"/>
  <c r="G1362" i="1" s="1"/>
  <c r="H1362" i="1" s="1"/>
  <c r="F1393" i="1"/>
  <c r="G1393" i="1" s="1"/>
  <c r="H1393" i="1" s="1"/>
  <c r="F1423" i="1"/>
  <c r="G1423" i="1" s="1"/>
  <c r="H1423" i="1" s="1"/>
  <c r="F1454" i="1"/>
  <c r="G1454" i="1" s="1"/>
  <c r="H1454" i="1" s="1"/>
  <c r="F1485" i="1"/>
  <c r="G1485" i="1" s="1"/>
  <c r="H1485" i="1" s="1"/>
  <c r="F1514" i="1"/>
  <c r="G1514" i="1" s="1"/>
  <c r="H1514" i="1" s="1"/>
  <c r="F1546" i="1"/>
  <c r="G1546" i="1" s="1"/>
  <c r="H1546" i="1" s="1"/>
  <c r="F1577" i="1"/>
  <c r="G1577" i="1" s="1"/>
  <c r="H1577" i="1" s="1"/>
  <c r="F1608" i="1"/>
  <c r="G1608" i="1" s="1"/>
  <c r="H1608" i="1" s="1"/>
  <c r="F1636" i="1"/>
  <c r="G1636" i="1" s="1"/>
  <c r="H1636" i="1" s="1"/>
  <c r="F1671" i="1"/>
  <c r="G1671" i="1" s="1"/>
  <c r="H1671" i="1" s="1"/>
  <c r="F1699" i="1"/>
  <c r="G1699" i="1" s="1"/>
  <c r="H1699" i="1" s="1"/>
  <c r="F1730" i="1"/>
  <c r="G1730" i="1" s="1"/>
  <c r="H1730" i="1" s="1"/>
  <c r="F1762" i="1"/>
  <c r="G1762" i="1" s="1"/>
  <c r="H1762" i="1" s="1"/>
  <c r="F1792" i="1"/>
  <c r="G1792" i="1" s="1"/>
  <c r="H1792" i="1" s="1"/>
  <c r="F1822" i="1"/>
  <c r="G1822" i="1" s="1"/>
  <c r="H1822" i="1" s="1"/>
  <c r="F1854" i="1"/>
  <c r="G1854" i="1" s="1"/>
  <c r="H1854" i="1" s="1"/>
  <c r="F1885" i="1"/>
  <c r="G1885" i="1" s="1"/>
  <c r="H1885" i="1" s="1"/>
  <c r="F1914" i="1"/>
  <c r="G1914" i="1" s="1"/>
  <c r="H1914" i="1" s="1"/>
  <c r="F1948" i="1"/>
  <c r="G1948" i="1" s="1"/>
  <c r="H1948" i="1" s="1"/>
  <c r="F1977" i="1"/>
  <c r="G1977" i="1" s="1"/>
  <c r="H1977" i="1" s="1"/>
  <c r="F2008" i="1"/>
  <c r="G2008" i="1" s="1"/>
  <c r="H2008" i="1" s="1"/>
  <c r="F2036" i="1"/>
  <c r="G2036" i="1" s="1"/>
  <c r="H2036" i="1" s="1"/>
  <c r="F2069" i="1"/>
  <c r="G2069" i="1" s="1"/>
  <c r="H2069" i="1" s="1"/>
  <c r="F2098" i="1"/>
  <c r="G2098" i="1" s="1"/>
  <c r="H2098" i="1" s="1"/>
  <c r="F2130" i="1"/>
  <c r="G2130" i="1" s="1"/>
  <c r="H2130" i="1" s="1"/>
  <c r="F2162" i="1"/>
  <c r="G2162" i="1" s="1"/>
  <c r="H2162" i="1" s="1"/>
  <c r="F2192" i="1"/>
  <c r="G2192" i="1" s="1"/>
  <c r="H2192" i="1" s="1"/>
  <c r="F2223" i="1"/>
  <c r="G2223" i="1" s="1"/>
  <c r="H2223" i="1" s="1"/>
  <c r="F2254" i="1"/>
  <c r="G2254" i="1" s="1"/>
  <c r="H2254" i="1" s="1"/>
  <c r="F2285" i="1"/>
  <c r="G2285" i="1" s="1"/>
  <c r="H2285" i="1" s="1"/>
  <c r="F2314" i="1"/>
  <c r="G2314" i="1" s="1"/>
  <c r="H2314" i="1" s="1"/>
  <c r="F2346" i="1"/>
  <c r="G2346" i="1" s="1"/>
  <c r="H2346" i="1" s="1"/>
  <c r="F2376" i="1"/>
  <c r="G2376" i="1" s="1"/>
  <c r="H2376" i="1" s="1"/>
  <c r="F2408" i="1"/>
  <c r="G2408" i="1" s="1"/>
  <c r="H2408" i="1" s="1"/>
  <c r="F2436" i="1"/>
  <c r="G2436" i="1" s="1"/>
  <c r="H2436" i="1" s="1"/>
  <c r="F2469" i="1"/>
  <c r="G2469" i="1" s="1"/>
  <c r="H2469" i="1" s="1"/>
  <c r="F2499" i="1"/>
  <c r="G2499" i="1" s="1"/>
  <c r="H2499" i="1" s="1"/>
  <c r="F2530" i="1"/>
  <c r="G2530" i="1" s="1"/>
  <c r="H2530" i="1" s="1"/>
  <c r="F2562" i="1"/>
  <c r="G2562" i="1" s="1"/>
  <c r="H2562" i="1" s="1"/>
  <c r="F2592" i="1"/>
  <c r="G2592" i="1" s="1"/>
  <c r="H2592" i="1" s="1"/>
  <c r="F2622" i="1"/>
  <c r="G2622" i="1" s="1"/>
  <c r="H2622" i="1" s="1"/>
  <c r="F2653" i="1"/>
  <c r="G2653" i="1" s="1"/>
  <c r="H2653" i="1" s="1"/>
  <c r="F2685" i="1"/>
  <c r="G2685" i="1" s="1"/>
  <c r="H2685" i="1" s="1"/>
  <c r="F2714" i="1"/>
  <c r="G2714" i="1" s="1"/>
  <c r="H2714" i="1" s="1"/>
  <c r="F2745" i="1"/>
  <c r="G2745" i="1" s="1"/>
  <c r="H2745" i="1" s="1"/>
  <c r="F2772" i="1"/>
  <c r="G2772" i="1" s="1"/>
  <c r="H2772" i="1" s="1"/>
  <c r="F2797" i="1"/>
  <c r="G2797" i="1" s="1"/>
  <c r="H2797" i="1" s="1"/>
  <c r="F2822" i="1"/>
  <c r="G2822" i="1" s="1"/>
  <c r="H2822" i="1" s="1"/>
  <c r="F2849" i="1"/>
  <c r="G2849" i="1" s="1"/>
  <c r="H2849" i="1" s="1"/>
  <c r="F2875" i="1"/>
  <c r="G2875" i="1" s="1"/>
  <c r="H2875" i="1" s="1"/>
  <c r="F2900" i="1"/>
  <c r="G2900" i="1" s="1"/>
  <c r="H2900" i="1" s="1"/>
  <c r="F2928" i="1"/>
  <c r="G2928" i="1" s="1"/>
  <c r="H2928" i="1" s="1"/>
  <c r="F2954" i="1"/>
  <c r="G2954" i="1" s="1"/>
  <c r="H2954" i="1" s="1"/>
  <c r="F2979" i="1"/>
  <c r="G2979" i="1" s="1"/>
  <c r="H2979" i="1" s="1"/>
  <c r="F3007" i="1"/>
  <c r="G3007" i="1" s="1"/>
  <c r="H3007" i="1" s="1"/>
  <c r="F3033" i="1"/>
  <c r="G3033" i="1" s="1"/>
  <c r="H3033" i="1" s="1"/>
  <c r="F9" i="1"/>
  <c r="G9" i="1" s="1"/>
  <c r="H9" i="1" s="1"/>
  <c r="F41" i="1"/>
  <c r="G41" i="1" s="1"/>
  <c r="H41" i="1" s="1"/>
  <c r="F71" i="1"/>
  <c r="G71" i="1" s="1"/>
  <c r="H71" i="1" s="1"/>
  <c r="F101" i="1"/>
  <c r="G101" i="1" s="1"/>
  <c r="H101" i="1" s="1"/>
  <c r="F130" i="1"/>
  <c r="G130" i="1" s="1"/>
  <c r="H130" i="1" s="1"/>
  <c r="F164" i="1"/>
  <c r="G164" i="1" s="1"/>
  <c r="H164" i="1" s="1"/>
  <c r="F193" i="1"/>
  <c r="G193" i="1" s="1"/>
  <c r="H193" i="1" s="1"/>
  <c r="F223" i="1"/>
  <c r="G223" i="1" s="1"/>
  <c r="H223" i="1" s="1"/>
  <c r="F255" i="1"/>
  <c r="G255" i="1" s="1"/>
  <c r="H255" i="1" s="1"/>
  <c r="F287" i="1"/>
  <c r="G287" i="1" s="1"/>
  <c r="H287" i="1" s="1"/>
  <c r="F315" i="1"/>
  <c r="G315" i="1" s="1"/>
  <c r="H315" i="1" s="1"/>
  <c r="F348" i="1"/>
  <c r="G348" i="1" s="1"/>
  <c r="H348" i="1" s="1"/>
  <c r="F377" i="1"/>
  <c r="G377" i="1" s="1"/>
  <c r="H377" i="1" s="1"/>
  <c r="F409" i="1"/>
  <c r="G409" i="1" s="1"/>
  <c r="H409" i="1" s="1"/>
  <c r="F442" i="1"/>
  <c r="G442" i="1" s="1"/>
  <c r="H442" i="1" s="1"/>
  <c r="F472" i="1"/>
  <c r="G472" i="1" s="1"/>
  <c r="H472" i="1" s="1"/>
  <c r="F502" i="1"/>
  <c r="G502" i="1" s="1"/>
  <c r="H502" i="1" s="1"/>
  <c r="F534" i="1"/>
  <c r="G534" i="1" s="1"/>
  <c r="H534" i="1" s="1"/>
  <c r="F565" i="1"/>
  <c r="G565" i="1" s="1"/>
  <c r="H565" i="1" s="1"/>
  <c r="F594" i="1"/>
  <c r="G594" i="1" s="1"/>
  <c r="H594" i="1" s="1"/>
  <c r="F624" i="1"/>
  <c r="G624" i="1" s="1"/>
  <c r="H624" i="1" s="1"/>
  <c r="F655" i="1"/>
  <c r="G655" i="1" s="1"/>
  <c r="H655" i="1" s="1"/>
  <c r="F686" i="1"/>
  <c r="G686" i="1" s="1"/>
  <c r="H686" i="1" s="1"/>
  <c r="F716" i="1"/>
  <c r="G716" i="1" s="1"/>
  <c r="H716" i="1" s="1"/>
  <c r="F749" i="1"/>
  <c r="G749" i="1" s="1"/>
  <c r="H749" i="1" s="1"/>
  <c r="F778" i="1"/>
  <c r="G778" i="1" s="1"/>
  <c r="H778" i="1" s="1"/>
  <c r="F810" i="1"/>
  <c r="G810" i="1" s="1"/>
  <c r="H810" i="1" s="1"/>
  <c r="F842" i="1"/>
  <c r="G842" i="1" s="1"/>
  <c r="H842" i="1" s="1"/>
  <c r="F872" i="1"/>
  <c r="G872" i="1" s="1"/>
  <c r="H872" i="1" s="1"/>
  <c r="F902" i="1"/>
  <c r="G902" i="1" s="1"/>
  <c r="H902" i="1" s="1"/>
  <c r="F931" i="1"/>
  <c r="G931" i="1" s="1"/>
  <c r="H931" i="1" s="1"/>
  <c r="F963" i="1"/>
  <c r="G963" i="1" s="1"/>
  <c r="H963" i="1" s="1"/>
  <c r="F994" i="1"/>
  <c r="G994" i="1" s="1"/>
  <c r="H994" i="1" s="1"/>
  <c r="F1024" i="1"/>
  <c r="G1024" i="1" s="1"/>
  <c r="H1024" i="1" s="1"/>
  <c r="F1055" i="1"/>
  <c r="G1055" i="1" s="1"/>
  <c r="H1055" i="1" s="1"/>
  <c r="F1088" i="1"/>
  <c r="G1088" i="1" s="1"/>
  <c r="H1088" i="1" s="1"/>
  <c r="F1116" i="1"/>
  <c r="G1116" i="1" s="1"/>
  <c r="H1116" i="1" s="1"/>
  <c r="F1149" i="1"/>
  <c r="G1149" i="1" s="1"/>
  <c r="H1149" i="1" s="1"/>
  <c r="F1178" i="1"/>
  <c r="G1178" i="1" s="1"/>
  <c r="H1178" i="1" s="1"/>
  <c r="F1209" i="1"/>
  <c r="G1209" i="1" s="1"/>
  <c r="H1209" i="1" s="1"/>
  <c r="F1239" i="1"/>
  <c r="G1239" i="1" s="1"/>
  <c r="H1239" i="1" s="1"/>
  <c r="F1272" i="1"/>
  <c r="G1272" i="1" s="1"/>
  <c r="H1272" i="1" s="1"/>
  <c r="F1302" i="1"/>
  <c r="G1302" i="1" s="1"/>
  <c r="H1302" i="1" s="1"/>
  <c r="F1331" i="1"/>
  <c r="G1331" i="1" s="1"/>
  <c r="H1331" i="1" s="1"/>
  <c r="F1365" i="1"/>
  <c r="G1365" i="1" s="1"/>
  <c r="H1365" i="1" s="1"/>
  <c r="F1394" i="1"/>
  <c r="G1394" i="1" s="1"/>
  <c r="H1394" i="1" s="1"/>
  <c r="F1424" i="1"/>
  <c r="G1424" i="1" s="1"/>
  <c r="H1424" i="1" s="1"/>
  <c r="F1455" i="1"/>
  <c r="G1455" i="1" s="1"/>
  <c r="H1455" i="1" s="1"/>
  <c r="F1486" i="1"/>
  <c r="G1486" i="1" s="1"/>
  <c r="H1486" i="1" s="1"/>
  <c r="F1515" i="1"/>
  <c r="G1515" i="1" s="1"/>
  <c r="H1515" i="1" s="1"/>
  <c r="F1549" i="1"/>
  <c r="G1549" i="1" s="1"/>
  <c r="H1549" i="1" s="1"/>
  <c r="F1578" i="1"/>
  <c r="G1578" i="1" s="1"/>
  <c r="H1578" i="1" s="1"/>
  <c r="F1609" i="1"/>
  <c r="G1609" i="1" s="1"/>
  <c r="H1609" i="1" s="1"/>
  <c r="F1642" i="1"/>
  <c r="G1642" i="1" s="1"/>
  <c r="H1642" i="1" s="1"/>
  <c r="F1672" i="1"/>
  <c r="G1672" i="1" s="1"/>
  <c r="H1672" i="1" s="1"/>
  <c r="F1702" i="1"/>
  <c r="G1702" i="1" s="1"/>
  <c r="H1702" i="1" s="1"/>
  <c r="F16" i="1"/>
  <c r="G16" i="1" s="1"/>
  <c r="H16" i="1" s="1"/>
  <c r="F48" i="1"/>
  <c r="G48" i="1" s="1"/>
  <c r="H48" i="1" s="1"/>
  <c r="F76" i="1"/>
  <c r="G76" i="1" s="1"/>
  <c r="H76" i="1" s="1"/>
  <c r="F110" i="1"/>
  <c r="G110" i="1" s="1"/>
  <c r="H110" i="1" s="1"/>
  <c r="F141" i="1"/>
  <c r="G141" i="1" s="1"/>
  <c r="H141" i="1" s="1"/>
  <c r="F170" i="1"/>
  <c r="G170" i="1" s="1"/>
  <c r="H170" i="1" s="1"/>
  <c r="F201" i="1"/>
  <c r="G201" i="1" s="1"/>
  <c r="H201" i="1" s="1"/>
  <c r="F232" i="1"/>
  <c r="G232" i="1" s="1"/>
  <c r="H232" i="1" s="1"/>
  <c r="F263" i="1"/>
  <c r="G263" i="1" s="1"/>
  <c r="H263" i="1" s="1"/>
  <c r="F292" i="1"/>
  <c r="G292" i="1" s="1"/>
  <c r="H292" i="1" s="1"/>
  <c r="F324" i="1"/>
  <c r="G324" i="1" s="1"/>
  <c r="H324" i="1" s="1"/>
  <c r="F354" i="1"/>
  <c r="G354" i="1" s="1"/>
  <c r="H354" i="1" s="1"/>
  <c r="F385" i="1"/>
  <c r="G385" i="1" s="1"/>
  <c r="H385" i="1" s="1"/>
  <c r="F417" i="1"/>
  <c r="G417" i="1" s="1"/>
  <c r="H417" i="1" s="1"/>
  <c r="F449" i="1"/>
  <c r="G449" i="1" s="1"/>
  <c r="H449" i="1" s="1"/>
  <c r="F478" i="1"/>
  <c r="G478" i="1" s="1"/>
  <c r="H478" i="1" s="1"/>
  <c r="F511" i="1"/>
  <c r="G511" i="1" s="1"/>
  <c r="H511" i="1" s="1"/>
  <c r="F542" i="1"/>
  <c r="G542" i="1" s="1"/>
  <c r="H542" i="1" s="1"/>
  <c r="F571" i="1"/>
  <c r="G571" i="1" s="1"/>
  <c r="H571" i="1" s="1"/>
  <c r="F599" i="1"/>
  <c r="G599" i="1" s="1"/>
  <c r="H599" i="1" s="1"/>
  <c r="F632" i="1"/>
  <c r="G632" i="1" s="1"/>
  <c r="H632" i="1" s="1"/>
  <c r="F664" i="1"/>
  <c r="G664" i="1" s="1"/>
  <c r="H664" i="1" s="1"/>
  <c r="F693" i="1"/>
  <c r="G693" i="1" s="1"/>
  <c r="H693" i="1" s="1"/>
  <c r="F725" i="1"/>
  <c r="G725" i="1" s="1"/>
  <c r="H725" i="1" s="1"/>
  <c r="F756" i="1"/>
  <c r="G756" i="1" s="1"/>
  <c r="H756" i="1" s="1"/>
  <c r="F786" i="1"/>
  <c r="G786" i="1" s="1"/>
  <c r="H786" i="1" s="1"/>
  <c r="F817" i="1"/>
  <c r="G817" i="1" s="1"/>
  <c r="H817" i="1" s="1"/>
  <c r="F849" i="1"/>
  <c r="G849" i="1" s="1"/>
  <c r="H849" i="1" s="1"/>
  <c r="F877" i="1"/>
  <c r="G877" i="1" s="1"/>
  <c r="H877" i="1" s="1"/>
  <c r="F908" i="1"/>
  <c r="G908" i="1" s="1"/>
  <c r="H908" i="1" s="1"/>
  <c r="F942" i="1"/>
  <c r="G942" i="1" s="1"/>
  <c r="H942" i="1" s="1"/>
  <c r="F971" i="1"/>
  <c r="G971" i="1" s="1"/>
  <c r="H971" i="1" s="1"/>
  <c r="F999" i="1"/>
  <c r="G999" i="1" s="1"/>
  <c r="H999" i="1" s="1"/>
  <c r="F1033" i="1"/>
  <c r="G1033" i="1" s="1"/>
  <c r="H1033" i="1" s="1"/>
  <c r="F1064" i="1"/>
  <c r="G1064" i="1" s="1"/>
  <c r="H1064" i="1" s="1"/>
  <c r="F1093" i="1"/>
  <c r="G1093" i="1" s="1"/>
  <c r="H1093" i="1" s="1"/>
  <c r="F1125" i="1"/>
  <c r="G1125" i="1" s="1"/>
  <c r="H1125" i="1" s="1"/>
  <c r="F1155" i="1"/>
  <c r="G1155" i="1" s="1"/>
  <c r="H1155" i="1" s="1"/>
  <c r="F1185" i="1"/>
  <c r="G1185" i="1" s="1"/>
  <c r="H1185" i="1" s="1"/>
  <c r="F1217" i="1"/>
  <c r="G1217" i="1" s="1"/>
  <c r="H1217" i="1" s="1"/>
  <c r="F1249" i="1"/>
  <c r="G1249" i="1" s="1"/>
  <c r="H1249" i="1" s="1"/>
  <c r="F1277" i="1"/>
  <c r="G1277" i="1" s="1"/>
  <c r="H1277" i="1" s="1"/>
  <c r="F1311" i="1"/>
  <c r="G1311" i="1" s="1"/>
  <c r="H1311" i="1" s="1"/>
  <c r="F1342" i="1"/>
  <c r="G1342" i="1" s="1"/>
  <c r="H1342" i="1" s="1"/>
  <c r="F1371" i="1"/>
  <c r="G1371" i="1" s="1"/>
  <c r="H1371" i="1" s="1"/>
  <c r="F1399" i="1"/>
  <c r="G1399" i="1" s="1"/>
  <c r="H1399" i="1" s="1"/>
  <c r="F1432" i="1"/>
  <c r="G1432" i="1" s="1"/>
  <c r="H1432" i="1" s="1"/>
  <c r="F31" i="1"/>
  <c r="G31" i="1" s="1"/>
  <c r="H31" i="1" s="1"/>
  <c r="F73" i="1"/>
  <c r="G73" i="1" s="1"/>
  <c r="H73" i="1" s="1"/>
  <c r="F113" i="1"/>
  <c r="G113" i="1" s="1"/>
  <c r="H113" i="1" s="1"/>
  <c r="F153" i="1"/>
  <c r="G153" i="1" s="1"/>
  <c r="H153" i="1" s="1"/>
  <c r="F195" i="1"/>
  <c r="G195" i="1" s="1"/>
  <c r="H195" i="1" s="1"/>
  <c r="F236" i="1"/>
  <c r="G236" i="1" s="1"/>
  <c r="H236" i="1" s="1"/>
  <c r="F277" i="1"/>
  <c r="G277" i="1" s="1"/>
  <c r="H277" i="1" s="1"/>
  <c r="F317" i="1"/>
  <c r="G317" i="1" s="1"/>
  <c r="H317" i="1" s="1"/>
  <c r="F358" i="1"/>
  <c r="G358" i="1" s="1"/>
  <c r="H358" i="1" s="1"/>
  <c r="F403" i="1"/>
  <c r="G403" i="1" s="1"/>
  <c r="H403" i="1" s="1"/>
  <c r="F444" i="1"/>
  <c r="G444" i="1" s="1"/>
  <c r="H444" i="1" s="1"/>
  <c r="F483" i="1"/>
  <c r="G483" i="1" s="1"/>
  <c r="H483" i="1" s="1"/>
  <c r="F525" i="1"/>
  <c r="G525" i="1" s="1"/>
  <c r="H525" i="1" s="1"/>
  <c r="F568" i="1"/>
  <c r="G568" i="1" s="1"/>
  <c r="H568" i="1" s="1"/>
  <c r="F605" i="1"/>
  <c r="G605" i="1" s="1"/>
  <c r="H605" i="1" s="1"/>
  <c r="F642" i="1"/>
  <c r="G642" i="1" s="1"/>
  <c r="H642" i="1" s="1"/>
  <c r="F679" i="1"/>
  <c r="G679" i="1" s="1"/>
  <c r="H679" i="1" s="1"/>
  <c r="F718" i="1"/>
  <c r="G718" i="1" s="1"/>
  <c r="H718" i="1" s="1"/>
  <c r="F758" i="1"/>
  <c r="G758" i="1" s="1"/>
  <c r="H758" i="1" s="1"/>
  <c r="F795" i="1"/>
  <c r="G795" i="1" s="1"/>
  <c r="H795" i="1" s="1"/>
  <c r="F833" i="1"/>
  <c r="G833" i="1" s="1"/>
  <c r="H833" i="1" s="1"/>
  <c r="F874" i="1"/>
  <c r="G874" i="1" s="1"/>
  <c r="H874" i="1" s="1"/>
  <c r="F913" i="1"/>
  <c r="G913" i="1" s="1"/>
  <c r="H913" i="1" s="1"/>
  <c r="F950" i="1"/>
  <c r="G950" i="1" s="1"/>
  <c r="H950" i="1" s="1"/>
  <c r="F989" i="1"/>
  <c r="G989" i="1" s="1"/>
  <c r="H989" i="1" s="1"/>
  <c r="F1029" i="1"/>
  <c r="G1029" i="1" s="1"/>
  <c r="H1029" i="1" s="1"/>
  <c r="F1066" i="1"/>
  <c r="G1066" i="1" s="1"/>
  <c r="H1066" i="1" s="1"/>
  <c r="F1103" i="1"/>
  <c r="G1103" i="1" s="1"/>
  <c r="H1103" i="1" s="1"/>
  <c r="F1142" i="1"/>
  <c r="G1142" i="1" s="1"/>
  <c r="H1142" i="1" s="1"/>
  <c r="F1182" i="1"/>
  <c r="G1182" i="1" s="1"/>
  <c r="H1182" i="1" s="1"/>
  <c r="F1219" i="1"/>
  <c r="G1219" i="1" s="1"/>
  <c r="H1219" i="1" s="1"/>
  <c r="F1256" i="1"/>
  <c r="G1256" i="1" s="1"/>
  <c r="H1256" i="1" s="1"/>
  <c r="F1295" i="1"/>
  <c r="G1295" i="1" s="1"/>
  <c r="H1295" i="1" s="1"/>
  <c r="F1336" i="1"/>
  <c r="G1336" i="1" s="1"/>
  <c r="H1336" i="1" s="1"/>
  <c r="F1373" i="1"/>
  <c r="G1373" i="1" s="1"/>
  <c r="H1373" i="1" s="1"/>
  <c r="F1412" i="1"/>
  <c r="G1412" i="1" s="1"/>
  <c r="H1412" i="1" s="1"/>
  <c r="F1449" i="1"/>
  <c r="G1449" i="1" s="1"/>
  <c r="H1449" i="1" s="1"/>
  <c r="F1488" i="1"/>
  <c r="G1488" i="1" s="1"/>
  <c r="H1488" i="1" s="1"/>
  <c r="F1524" i="1"/>
  <c r="G1524" i="1" s="1"/>
  <c r="H1524" i="1" s="1"/>
  <c r="F1558" i="1"/>
  <c r="G1558" i="1" s="1"/>
  <c r="H1558" i="1" s="1"/>
  <c r="F1594" i="1"/>
  <c r="G1594" i="1" s="1"/>
  <c r="H1594" i="1" s="1"/>
  <c r="F1631" i="1"/>
  <c r="G1631" i="1" s="1"/>
  <c r="H1631" i="1" s="1"/>
  <c r="F1666" i="1"/>
  <c r="G1666" i="1" s="1"/>
  <c r="H1666" i="1" s="1"/>
  <c r="F1704" i="1"/>
  <c r="G1704" i="1" s="1"/>
  <c r="H1704" i="1" s="1"/>
  <c r="F1737" i="1"/>
  <c r="G1737" i="1" s="1"/>
  <c r="H1737" i="1" s="1"/>
  <c r="F1772" i="1"/>
  <c r="G1772" i="1" s="1"/>
  <c r="H1772" i="1" s="1"/>
  <c r="F1808" i="1"/>
  <c r="G1808" i="1" s="1"/>
  <c r="H1808" i="1" s="1"/>
  <c r="F1839" i="1"/>
  <c r="G1839" i="1" s="1"/>
  <c r="H1839" i="1" s="1"/>
  <c r="F1875" i="1"/>
  <c r="G1875" i="1" s="1"/>
  <c r="H1875" i="1" s="1"/>
  <c r="F1910" i="1"/>
  <c r="G1910" i="1" s="1"/>
  <c r="H1910" i="1" s="1"/>
  <c r="F1942" i="1"/>
  <c r="G1942" i="1" s="1"/>
  <c r="H1942" i="1" s="1"/>
  <c r="F1978" i="1"/>
  <c r="G1978" i="1" s="1"/>
  <c r="H1978" i="1" s="1"/>
  <c r="F2011" i="1"/>
  <c r="G2011" i="1" s="1"/>
  <c r="H2011" i="1" s="1"/>
  <c r="F2048" i="1"/>
  <c r="G2048" i="1" s="1"/>
  <c r="H2048" i="1" s="1"/>
  <c r="F2078" i="1"/>
  <c r="G2078" i="1" s="1"/>
  <c r="H2078" i="1" s="1"/>
  <c r="F2114" i="1"/>
  <c r="G2114" i="1" s="1"/>
  <c r="H2114" i="1" s="1"/>
  <c r="F2148" i="1"/>
  <c r="G2148" i="1" s="1"/>
  <c r="H2148" i="1" s="1"/>
  <c r="F2183" i="1"/>
  <c r="G2183" i="1" s="1"/>
  <c r="H2183" i="1" s="1"/>
  <c r="F2216" i="1"/>
  <c r="G2216" i="1" s="1"/>
  <c r="H2216" i="1" s="1"/>
  <c r="F2252" i="1"/>
  <c r="G2252" i="1" s="1"/>
  <c r="H2252" i="1" s="1"/>
  <c r="F2286" i="1"/>
  <c r="G2286" i="1" s="1"/>
  <c r="H2286" i="1" s="1"/>
  <c r="F2317" i="1"/>
  <c r="G2317" i="1" s="1"/>
  <c r="H2317" i="1" s="1"/>
  <c r="F2354" i="1"/>
  <c r="G2354" i="1" s="1"/>
  <c r="H2354" i="1" s="1"/>
  <c r="F2388" i="1"/>
  <c r="G2388" i="1" s="1"/>
  <c r="H2388" i="1" s="1"/>
  <c r="F2422" i="1"/>
  <c r="G2422" i="1" s="1"/>
  <c r="H2422" i="1" s="1"/>
  <c r="F2454" i="1"/>
  <c r="G2454" i="1" s="1"/>
  <c r="H2454" i="1" s="1"/>
  <c r="F2491" i="1"/>
  <c r="G2491" i="1" s="1"/>
  <c r="H2491" i="1" s="1"/>
  <c r="F2524" i="1"/>
  <c r="G2524" i="1" s="1"/>
  <c r="H2524" i="1" s="1"/>
  <c r="F2558" i="1"/>
  <c r="G2558" i="1" s="1"/>
  <c r="H2558" i="1" s="1"/>
  <c r="F2593" i="1"/>
  <c r="G2593" i="1" s="1"/>
  <c r="H2593" i="1" s="1"/>
  <c r="F2629" i="1"/>
  <c r="G2629" i="1" s="1"/>
  <c r="H2629" i="1" s="1"/>
  <c r="F2662" i="1"/>
  <c r="G2662" i="1" s="1"/>
  <c r="H2662" i="1" s="1"/>
  <c r="F2694" i="1"/>
  <c r="G2694" i="1" s="1"/>
  <c r="H2694" i="1" s="1"/>
  <c r="F2730" i="1"/>
  <c r="G2730" i="1" s="1"/>
  <c r="H2730" i="1" s="1"/>
  <c r="F2758" i="1"/>
  <c r="G2758" i="1" s="1"/>
  <c r="H2758" i="1" s="1"/>
  <c r="F2789" i="1"/>
  <c r="G2789" i="1" s="1"/>
  <c r="H2789" i="1" s="1"/>
  <c r="F2818" i="1"/>
  <c r="G2818" i="1" s="1"/>
  <c r="H2818" i="1" s="1"/>
  <c r="F2847" i="1"/>
  <c r="G2847" i="1" s="1"/>
  <c r="H2847" i="1" s="1"/>
  <c r="F2876" i="1"/>
  <c r="G2876" i="1" s="1"/>
  <c r="H2876" i="1" s="1"/>
  <c r="F2906" i="1"/>
  <c r="G2906" i="1" s="1"/>
  <c r="H2906" i="1" s="1"/>
  <c r="F2935" i="1"/>
  <c r="G2935" i="1" s="1"/>
  <c r="H2935" i="1" s="1"/>
  <c r="F2962" i="1"/>
  <c r="G2962" i="1" s="1"/>
  <c r="H2962" i="1" s="1"/>
  <c r="F2992" i="1"/>
  <c r="G2992" i="1" s="1"/>
  <c r="H2992" i="1" s="1"/>
  <c r="F3020" i="1"/>
  <c r="G3020" i="1" s="1"/>
  <c r="H3020" i="1" s="1"/>
  <c r="F33" i="1"/>
  <c r="G33" i="1" s="1"/>
  <c r="H33" i="1" s="1"/>
  <c r="F74" i="1"/>
  <c r="G74" i="1" s="1"/>
  <c r="H74" i="1" s="1"/>
  <c r="F114" i="1"/>
  <c r="G114" i="1" s="1"/>
  <c r="H114" i="1" s="1"/>
  <c r="F156" i="1"/>
  <c r="G156" i="1" s="1"/>
  <c r="H156" i="1" s="1"/>
  <c r="F196" i="1"/>
  <c r="G196" i="1" s="1"/>
  <c r="H196" i="1" s="1"/>
  <c r="F237" i="1"/>
  <c r="G237" i="1" s="1"/>
  <c r="H237" i="1" s="1"/>
  <c r="F278" i="1"/>
  <c r="G278" i="1" s="1"/>
  <c r="H278" i="1" s="1"/>
  <c r="F322" i="1"/>
  <c r="G322" i="1" s="1"/>
  <c r="H322" i="1" s="1"/>
  <c r="F361" i="1"/>
  <c r="G361" i="1" s="1"/>
  <c r="H361" i="1" s="1"/>
  <c r="F404" i="1"/>
  <c r="G404" i="1" s="1"/>
  <c r="H404" i="1" s="1"/>
  <c r="F445" i="1"/>
  <c r="G445" i="1" s="1"/>
  <c r="H445" i="1" s="1"/>
  <c r="F484" i="1"/>
  <c r="G484" i="1" s="1"/>
  <c r="H484" i="1" s="1"/>
  <c r="F526" i="1"/>
  <c r="G526" i="1" s="1"/>
  <c r="H526" i="1" s="1"/>
  <c r="F569" i="1"/>
  <c r="G569" i="1" s="1"/>
  <c r="H569" i="1" s="1"/>
  <c r="F608" i="1"/>
  <c r="G608" i="1" s="1"/>
  <c r="H608" i="1" s="1"/>
  <c r="F645" i="1"/>
  <c r="G645" i="1" s="1"/>
  <c r="H645" i="1" s="1"/>
  <c r="F683" i="1"/>
  <c r="G683" i="1" s="1"/>
  <c r="H683" i="1" s="1"/>
  <c r="F723" i="1"/>
  <c r="G723" i="1" s="1"/>
  <c r="H723" i="1" s="1"/>
  <c r="F759" i="1"/>
  <c r="G759" i="1" s="1"/>
  <c r="H759" i="1" s="1"/>
  <c r="F797" i="1"/>
  <c r="G797" i="1" s="1"/>
  <c r="H797" i="1" s="1"/>
  <c r="F834" i="1"/>
  <c r="G834" i="1" s="1"/>
  <c r="H834" i="1" s="1"/>
  <c r="F875" i="1"/>
  <c r="G875" i="1" s="1"/>
  <c r="H875" i="1" s="1"/>
  <c r="F914" i="1"/>
  <c r="G914" i="1" s="1"/>
  <c r="H914" i="1" s="1"/>
  <c r="F952" i="1"/>
  <c r="G952" i="1" s="1"/>
  <c r="H952" i="1" s="1"/>
  <c r="F990" i="1"/>
  <c r="G990" i="1" s="1"/>
  <c r="H990" i="1" s="1"/>
  <c r="F1030" i="1"/>
  <c r="G1030" i="1" s="1"/>
  <c r="H1030" i="1" s="1"/>
  <c r="F1068" i="1"/>
  <c r="G1068" i="1" s="1"/>
  <c r="H1068" i="1" s="1"/>
  <c r="F1108" i="1"/>
  <c r="G1108" i="1" s="1"/>
  <c r="H1108" i="1" s="1"/>
  <c r="F1143" i="1"/>
  <c r="G1143" i="1" s="1"/>
  <c r="H1143" i="1" s="1"/>
  <c r="F1183" i="1"/>
  <c r="G1183" i="1" s="1"/>
  <c r="H1183" i="1" s="1"/>
  <c r="F1222" i="1"/>
  <c r="G1222" i="1" s="1"/>
  <c r="H1222" i="1" s="1"/>
  <c r="F1258" i="1"/>
  <c r="G1258" i="1" s="1"/>
  <c r="H1258" i="1" s="1"/>
  <c r="F1296" i="1"/>
  <c r="G1296" i="1" s="1"/>
  <c r="H1296" i="1" s="1"/>
  <c r="F1337" i="1"/>
  <c r="G1337" i="1" s="1"/>
  <c r="H1337" i="1" s="1"/>
  <c r="F1374" i="1"/>
  <c r="G1374" i="1" s="1"/>
  <c r="H1374" i="1" s="1"/>
  <c r="F1414" i="1"/>
  <c r="G1414" i="1" s="1"/>
  <c r="H1414" i="1" s="1"/>
  <c r="F1452" i="1"/>
  <c r="G1452" i="1" s="1"/>
  <c r="H1452" i="1" s="1"/>
  <c r="F1489" i="1"/>
  <c r="G1489" i="1" s="1"/>
  <c r="H1489" i="1" s="1"/>
  <c r="F1525" i="1"/>
  <c r="G1525" i="1" s="1"/>
  <c r="H1525" i="1" s="1"/>
  <c r="F1559" i="1"/>
  <c r="G1559" i="1" s="1"/>
  <c r="H1559" i="1" s="1"/>
  <c r="F1595" i="1"/>
  <c r="G1595" i="1" s="1"/>
  <c r="H1595" i="1" s="1"/>
  <c r="F1632" i="1"/>
  <c r="G1632" i="1" s="1"/>
  <c r="H1632" i="1" s="1"/>
  <c r="F1669" i="1"/>
  <c r="G1669" i="1" s="1"/>
  <c r="H1669" i="1" s="1"/>
  <c r="F1705" i="1"/>
  <c r="G1705" i="1" s="1"/>
  <c r="H1705" i="1" s="1"/>
  <c r="F1738" i="1"/>
  <c r="G1738" i="1" s="1"/>
  <c r="H1738" i="1" s="1"/>
  <c r="F1773" i="1"/>
  <c r="G1773" i="1" s="1"/>
  <c r="H1773" i="1" s="1"/>
  <c r="F1809" i="1"/>
  <c r="G1809" i="1" s="1"/>
  <c r="H1809" i="1" s="1"/>
  <c r="F1842" i="1"/>
  <c r="G1842" i="1" s="1"/>
  <c r="H1842" i="1" s="1"/>
  <c r="F1876" i="1"/>
  <c r="G1876" i="1" s="1"/>
  <c r="H1876" i="1" s="1"/>
  <c r="F1911" i="1"/>
  <c r="G1911" i="1" s="1"/>
  <c r="H1911" i="1" s="1"/>
  <c r="F1946" i="1"/>
  <c r="G1946" i="1" s="1"/>
  <c r="H1946" i="1" s="1"/>
  <c r="F1979" i="1"/>
  <c r="G1979" i="1" s="1"/>
  <c r="H1979" i="1" s="1"/>
  <c r="F2012" i="1"/>
  <c r="G2012" i="1" s="1"/>
  <c r="H2012" i="1" s="1"/>
  <c r="F2049" i="1"/>
  <c r="G2049" i="1" s="1"/>
  <c r="H2049" i="1" s="1"/>
  <c r="F2079" i="1"/>
  <c r="G2079" i="1" s="1"/>
  <c r="H2079" i="1" s="1"/>
  <c r="F2115" i="1"/>
  <c r="G2115" i="1" s="1"/>
  <c r="H2115" i="1" s="1"/>
  <c r="F2149" i="1"/>
  <c r="G2149" i="1" s="1"/>
  <c r="H2149" i="1" s="1"/>
  <c r="F2185" i="1"/>
  <c r="G2185" i="1" s="1"/>
  <c r="H2185" i="1" s="1"/>
  <c r="F2217" i="1"/>
  <c r="G2217" i="1" s="1"/>
  <c r="H2217" i="1" s="1"/>
  <c r="F2253" i="1"/>
  <c r="G2253" i="1" s="1"/>
  <c r="H2253" i="1" s="1"/>
  <c r="F2288" i="1"/>
  <c r="G2288" i="1" s="1"/>
  <c r="H2288" i="1" s="1"/>
  <c r="F2318" i="1"/>
  <c r="G2318" i="1" s="1"/>
  <c r="H2318" i="1" s="1"/>
  <c r="F2355" i="1"/>
  <c r="G2355" i="1" s="1"/>
  <c r="H2355" i="1" s="1"/>
  <c r="F2389" i="1"/>
  <c r="G2389" i="1" s="1"/>
  <c r="H2389" i="1" s="1"/>
  <c r="F2424" i="1"/>
  <c r="G2424" i="1" s="1"/>
  <c r="H2424" i="1" s="1"/>
  <c r="F2455" i="1"/>
  <c r="G2455" i="1" s="1"/>
  <c r="H2455" i="1" s="1"/>
  <c r="F2492" i="1"/>
  <c r="G2492" i="1" s="1"/>
  <c r="H2492" i="1" s="1"/>
  <c r="F2526" i="1"/>
  <c r="G2526" i="1" s="1"/>
  <c r="H2526" i="1" s="1"/>
  <c r="F2559" i="1"/>
  <c r="G2559" i="1" s="1"/>
  <c r="H2559" i="1" s="1"/>
  <c r="F2594" i="1"/>
  <c r="G2594" i="1" s="1"/>
  <c r="H2594" i="1" s="1"/>
  <c r="F2630" i="1"/>
  <c r="G2630" i="1" s="1"/>
  <c r="H2630" i="1" s="1"/>
  <c r="F2663" i="1"/>
  <c r="G2663" i="1" s="1"/>
  <c r="H2663" i="1" s="1"/>
  <c r="F2695" i="1"/>
  <c r="G2695" i="1" s="1"/>
  <c r="H2695" i="1" s="1"/>
  <c r="F2731" i="1"/>
  <c r="G2731" i="1" s="1"/>
  <c r="H2731" i="1" s="1"/>
  <c r="F2759" i="1"/>
  <c r="G2759" i="1" s="1"/>
  <c r="H2759" i="1" s="1"/>
  <c r="F2791" i="1"/>
  <c r="G2791" i="1" s="1"/>
  <c r="H2791" i="1" s="1"/>
  <c r="F2819" i="1"/>
  <c r="G2819" i="1" s="1"/>
  <c r="H2819" i="1" s="1"/>
  <c r="F2848" i="1"/>
  <c r="G2848" i="1" s="1"/>
  <c r="H2848" i="1" s="1"/>
  <c r="F2877" i="1"/>
  <c r="G2877" i="1" s="1"/>
  <c r="H2877" i="1" s="1"/>
  <c r="F2907" i="1"/>
  <c r="G2907" i="1" s="1"/>
  <c r="H2907" i="1" s="1"/>
  <c r="F2936" i="1"/>
  <c r="G2936" i="1" s="1"/>
  <c r="H2936" i="1" s="1"/>
  <c r="F2965" i="1"/>
  <c r="G2965" i="1" s="1"/>
  <c r="H2965" i="1" s="1"/>
  <c r="F2993" i="1"/>
  <c r="G2993" i="1" s="1"/>
  <c r="H2993" i="1" s="1"/>
  <c r="F3021" i="1"/>
  <c r="G3021" i="1" s="1"/>
  <c r="H3021" i="1" s="1"/>
  <c r="F34" i="1"/>
  <c r="G34" i="1" s="1"/>
  <c r="H34" i="1" s="1"/>
  <c r="F75" i="1"/>
  <c r="G75" i="1" s="1"/>
  <c r="H75" i="1" s="1"/>
  <c r="F117" i="1"/>
  <c r="G117" i="1" s="1"/>
  <c r="H117" i="1" s="1"/>
  <c r="F157" i="1"/>
  <c r="G157" i="1" s="1"/>
  <c r="H157" i="1" s="1"/>
  <c r="F198" i="1"/>
  <c r="G198" i="1" s="1"/>
  <c r="H198" i="1" s="1"/>
  <c r="F238" i="1"/>
  <c r="G238" i="1" s="1"/>
  <c r="H238" i="1" s="1"/>
  <c r="F282" i="1"/>
  <c r="G282" i="1" s="1"/>
  <c r="H282" i="1" s="1"/>
  <c r="F323" i="1"/>
  <c r="G323" i="1" s="1"/>
  <c r="H323" i="1" s="1"/>
  <c r="F362" i="1"/>
  <c r="G362" i="1" s="1"/>
  <c r="H362" i="1" s="1"/>
  <c r="F405" i="1"/>
  <c r="G405" i="1" s="1"/>
  <c r="H405" i="1" s="1"/>
  <c r="F448" i="1"/>
  <c r="G448" i="1" s="1"/>
  <c r="H448" i="1" s="1"/>
  <c r="F488" i="1"/>
  <c r="G488" i="1" s="1"/>
  <c r="H488" i="1" s="1"/>
  <c r="F528" i="1"/>
  <c r="G528" i="1" s="1"/>
  <c r="H528" i="1" s="1"/>
  <c r="F570" i="1"/>
  <c r="G570" i="1" s="1"/>
  <c r="H570" i="1" s="1"/>
  <c r="F609" i="1"/>
  <c r="G609" i="1" s="1"/>
  <c r="H609" i="1" s="1"/>
  <c r="F646" i="1"/>
  <c r="G646" i="1" s="1"/>
  <c r="H646" i="1" s="1"/>
  <c r="F684" i="1"/>
  <c r="G684" i="1" s="1"/>
  <c r="H684" i="1" s="1"/>
  <c r="F3" i="1"/>
  <c r="G3" i="1" s="1"/>
  <c r="H3" i="1" s="1"/>
  <c r="F44" i="1"/>
  <c r="G44" i="1" s="1"/>
  <c r="H44" i="1" s="1"/>
  <c r="F83" i="1"/>
  <c r="G83" i="1" s="1"/>
  <c r="H83" i="1" s="1"/>
  <c r="F125" i="1"/>
  <c r="G125" i="1" s="1"/>
  <c r="H125" i="1" s="1"/>
  <c r="F168" i="1"/>
  <c r="G168" i="1" s="1"/>
  <c r="H168" i="1" s="1"/>
  <c r="F208" i="1"/>
  <c r="G208" i="1" s="1"/>
  <c r="H208" i="1" s="1"/>
  <c r="F248" i="1"/>
  <c r="G248" i="1" s="1"/>
  <c r="H248" i="1" s="1"/>
  <c r="F290" i="1"/>
  <c r="G290" i="1" s="1"/>
  <c r="H290" i="1" s="1"/>
  <c r="F331" i="1"/>
  <c r="G331" i="1" s="1"/>
  <c r="H331" i="1" s="1"/>
  <c r="F372" i="1"/>
  <c r="G372" i="1" s="1"/>
  <c r="H372" i="1" s="1"/>
  <c r="F413" i="1"/>
  <c r="G413" i="1" s="1"/>
  <c r="H413" i="1" s="1"/>
  <c r="F454" i="1"/>
  <c r="G454" i="1" s="1"/>
  <c r="H454" i="1" s="1"/>
  <c r="F496" i="1"/>
  <c r="G496" i="1" s="1"/>
  <c r="H496" i="1" s="1"/>
  <c r="F537" i="1"/>
  <c r="G537" i="1" s="1"/>
  <c r="H537" i="1" s="1"/>
  <c r="F575" i="1"/>
  <c r="G575" i="1" s="1"/>
  <c r="H575" i="1" s="1"/>
  <c r="F616" i="1"/>
  <c r="G616" i="1" s="1"/>
  <c r="H616" i="1" s="1"/>
  <c r="F653" i="1"/>
  <c r="G653" i="1" s="1"/>
  <c r="H653" i="1" s="1"/>
  <c r="F692" i="1"/>
  <c r="G692" i="1" s="1"/>
  <c r="H692" i="1" s="1"/>
  <c r="F732" i="1"/>
  <c r="G732" i="1" s="1"/>
  <c r="H732" i="1" s="1"/>
  <c r="F770" i="1"/>
  <c r="G770" i="1" s="1"/>
  <c r="H770" i="1" s="1"/>
  <c r="F806" i="1"/>
  <c r="G806" i="1" s="1"/>
  <c r="H806" i="1" s="1"/>
  <c r="F848" i="1"/>
  <c r="G848" i="1" s="1"/>
  <c r="H848" i="1" s="1"/>
  <c r="F884" i="1"/>
  <c r="G884" i="1" s="1"/>
  <c r="H884" i="1" s="1"/>
  <c r="F924" i="1"/>
  <c r="G924" i="1" s="1"/>
  <c r="H924" i="1" s="1"/>
  <c r="F959" i="1"/>
  <c r="G959" i="1" s="1"/>
  <c r="H959" i="1" s="1"/>
  <c r="F998" i="1"/>
  <c r="G998" i="1" s="1"/>
  <c r="H998" i="1" s="1"/>
  <c r="F1038" i="1"/>
  <c r="G1038" i="1" s="1"/>
  <c r="H1038" i="1" s="1"/>
  <c r="F1077" i="1"/>
  <c r="G1077" i="1" s="1"/>
  <c r="H1077" i="1" s="1"/>
  <c r="F1114" i="1"/>
  <c r="G1114" i="1" s="1"/>
  <c r="H1114" i="1" s="1"/>
  <c r="F1154" i="1"/>
  <c r="G1154" i="1" s="1"/>
  <c r="H1154" i="1" s="1"/>
  <c r="F1193" i="1"/>
  <c r="G1193" i="1" s="1"/>
  <c r="H1193" i="1" s="1"/>
  <c r="F1231" i="1"/>
  <c r="G1231" i="1" s="1"/>
  <c r="H1231" i="1" s="1"/>
  <c r="F1268" i="1"/>
  <c r="G1268" i="1" s="1"/>
  <c r="H1268" i="1" s="1"/>
  <c r="F1308" i="1"/>
  <c r="G1308" i="1" s="1"/>
  <c r="H1308" i="1" s="1"/>
  <c r="F1346" i="1"/>
  <c r="G1346" i="1" s="1"/>
  <c r="H1346" i="1" s="1"/>
  <c r="F1385" i="1"/>
  <c r="G1385" i="1" s="1"/>
  <c r="H1385" i="1" s="1"/>
  <c r="F1422" i="1"/>
  <c r="G1422" i="1" s="1"/>
  <c r="H1422" i="1" s="1"/>
  <c r="F1462" i="1"/>
  <c r="G1462" i="1" s="1"/>
  <c r="H1462" i="1" s="1"/>
  <c r="F1495" i="1"/>
  <c r="G1495" i="1" s="1"/>
  <c r="H1495" i="1" s="1"/>
  <c r="F1533" i="1"/>
  <c r="G1533" i="1" s="1"/>
  <c r="H1533" i="1" s="1"/>
  <c r="F1570" i="1"/>
  <c r="G1570" i="1" s="1"/>
  <c r="H1570" i="1" s="1"/>
  <c r="F1605" i="1"/>
  <c r="G1605" i="1" s="1"/>
  <c r="H1605" i="1" s="1"/>
  <c r="F1644" i="1"/>
  <c r="G1644" i="1" s="1"/>
  <c r="H1644" i="1" s="1"/>
  <c r="F1677" i="1"/>
  <c r="G1677" i="1" s="1"/>
  <c r="H1677" i="1" s="1"/>
  <c r="F1714" i="1"/>
  <c r="G1714" i="1" s="1"/>
  <c r="H1714" i="1" s="1"/>
  <c r="F1748" i="1"/>
  <c r="G1748" i="1" s="1"/>
  <c r="H1748" i="1" s="1"/>
  <c r="F1784" i="1"/>
  <c r="G1784" i="1" s="1"/>
  <c r="H1784" i="1" s="1"/>
  <c r="F1816" i="1"/>
  <c r="G1816" i="1" s="1"/>
  <c r="H1816" i="1" s="1"/>
  <c r="F1849" i="1"/>
  <c r="G1849" i="1" s="1"/>
  <c r="H1849" i="1" s="1"/>
  <c r="F1886" i="1"/>
  <c r="G1886" i="1" s="1"/>
  <c r="H1886" i="1" s="1"/>
  <c r="F1918" i="1"/>
  <c r="G1918" i="1" s="1"/>
  <c r="H1918" i="1" s="1"/>
  <c r="F1954" i="1"/>
  <c r="G1954" i="1" s="1"/>
  <c r="H1954" i="1" s="1"/>
  <c r="F1986" i="1"/>
  <c r="G1986" i="1" s="1"/>
  <c r="H1986" i="1" s="1"/>
  <c r="F2022" i="1"/>
  <c r="G2022" i="1" s="1"/>
  <c r="H2022" i="1" s="1"/>
  <c r="F2055" i="1"/>
  <c r="G2055" i="1" s="1"/>
  <c r="H2055" i="1" s="1"/>
  <c r="F2091" i="1"/>
  <c r="G2091" i="1" s="1"/>
  <c r="H2091" i="1" s="1"/>
  <c r="F2124" i="1"/>
  <c r="G2124" i="1" s="1"/>
  <c r="H2124" i="1" s="1"/>
  <c r="F2158" i="1"/>
  <c r="G2158" i="1" s="1"/>
  <c r="H2158" i="1" s="1"/>
  <c r="F2194" i="1"/>
  <c r="G2194" i="1" s="1"/>
  <c r="H2194" i="1" s="1"/>
  <c r="F2229" i="1"/>
  <c r="G2229" i="1" s="1"/>
  <c r="H2229" i="1" s="1"/>
  <c r="F2262" i="1"/>
  <c r="G2262" i="1" s="1"/>
  <c r="H2262" i="1" s="1"/>
  <c r="F2294" i="1"/>
  <c r="G2294" i="1" s="1"/>
  <c r="H2294" i="1" s="1"/>
  <c r="F2330" i="1"/>
  <c r="G2330" i="1" s="1"/>
  <c r="H2330" i="1" s="1"/>
  <c r="F2363" i="1"/>
  <c r="G2363" i="1" s="1"/>
  <c r="H2363" i="1" s="1"/>
  <c r="F2397" i="1"/>
  <c r="G2397" i="1" s="1"/>
  <c r="H2397" i="1" s="1"/>
  <c r="F2431" i="1"/>
  <c r="G2431" i="1" s="1"/>
  <c r="H2431" i="1" s="1"/>
  <c r="F2466" i="1"/>
  <c r="G2466" i="1" s="1"/>
  <c r="H2466" i="1" s="1"/>
  <c r="F2502" i="1"/>
  <c r="G2502" i="1" s="1"/>
  <c r="H2502" i="1" s="1"/>
  <c r="F2535" i="1"/>
  <c r="G2535" i="1" s="1"/>
  <c r="H2535" i="1" s="1"/>
  <c r="F2569" i="1"/>
  <c r="G2569" i="1" s="1"/>
  <c r="H2569" i="1" s="1"/>
  <c r="F2602" i="1"/>
  <c r="G2602" i="1" s="1"/>
  <c r="H2602" i="1" s="1"/>
  <c r="F2637" i="1"/>
  <c r="G2637" i="1" s="1"/>
  <c r="H2637" i="1" s="1"/>
  <c r="F2670" i="1"/>
  <c r="G2670" i="1" s="1"/>
  <c r="H2670" i="1" s="1"/>
  <c r="F2706" i="1"/>
  <c r="G2706" i="1" s="1"/>
  <c r="H2706" i="1" s="1"/>
  <c r="F2738" i="1"/>
  <c r="G2738" i="1" s="1"/>
  <c r="H2738" i="1" s="1"/>
  <c r="F2768" i="1"/>
  <c r="G2768" i="1" s="1"/>
  <c r="H2768" i="1" s="1"/>
  <c r="F2798" i="1"/>
  <c r="G2798" i="1" s="1"/>
  <c r="H2798" i="1" s="1"/>
  <c r="F2827" i="1"/>
  <c r="G2827" i="1" s="1"/>
  <c r="H2827" i="1" s="1"/>
  <c r="F2856" i="1"/>
  <c r="G2856" i="1" s="1"/>
  <c r="H2856" i="1" s="1"/>
  <c r="F2885" i="1"/>
  <c r="G2885" i="1" s="1"/>
  <c r="H2885" i="1" s="1"/>
  <c r="F2914" i="1"/>
  <c r="G2914" i="1" s="1"/>
  <c r="H2914" i="1" s="1"/>
  <c r="F2941" i="1"/>
  <c r="G2941" i="1" s="1"/>
  <c r="H2941" i="1" s="1"/>
  <c r="F2972" i="1"/>
  <c r="G2972" i="1" s="1"/>
  <c r="H2972" i="1" s="1"/>
  <c r="F3000" i="1"/>
  <c r="G3000" i="1" s="1"/>
  <c r="H3000" i="1" s="1"/>
  <c r="F3031" i="1"/>
  <c r="G3031" i="1" s="1"/>
  <c r="H3031" i="1" s="1"/>
  <c r="F4" i="1"/>
  <c r="G4" i="1" s="1"/>
  <c r="H4" i="1" s="1"/>
  <c r="F47" i="1"/>
  <c r="G47" i="1" s="1"/>
  <c r="H47" i="1" s="1"/>
  <c r="F87" i="1"/>
  <c r="G87" i="1" s="1"/>
  <c r="H87" i="1" s="1"/>
  <c r="F127" i="1"/>
  <c r="G127" i="1" s="1"/>
  <c r="H127" i="1" s="1"/>
  <c r="F169" i="1"/>
  <c r="G169" i="1" s="1"/>
  <c r="H169" i="1" s="1"/>
  <c r="F209" i="1"/>
  <c r="G209" i="1" s="1"/>
  <c r="H209" i="1" s="1"/>
  <c r="F251" i="1"/>
  <c r="G251" i="1" s="1"/>
  <c r="H251" i="1" s="1"/>
  <c r="F291" i="1"/>
  <c r="G291" i="1" s="1"/>
  <c r="H291" i="1" s="1"/>
  <c r="F332" i="1"/>
  <c r="G332" i="1" s="1"/>
  <c r="H332" i="1" s="1"/>
  <c r="F373" i="1"/>
  <c r="G373" i="1" s="1"/>
  <c r="H373" i="1" s="1"/>
  <c r="F416" i="1"/>
  <c r="G416" i="1" s="1"/>
  <c r="H416" i="1" s="1"/>
  <c r="F455" i="1"/>
  <c r="G455" i="1" s="1"/>
  <c r="H455" i="1" s="1"/>
  <c r="F497" i="1"/>
  <c r="G497" i="1" s="1"/>
  <c r="H497" i="1" s="1"/>
  <c r="F538" i="1"/>
  <c r="G538" i="1" s="1"/>
  <c r="H538" i="1" s="1"/>
  <c r="F577" i="1"/>
  <c r="G577" i="1" s="1"/>
  <c r="H577" i="1" s="1"/>
  <c r="F617" i="1"/>
  <c r="G617" i="1" s="1"/>
  <c r="H617" i="1" s="1"/>
  <c r="F656" i="1"/>
  <c r="G656" i="1" s="1"/>
  <c r="H656" i="1" s="1"/>
  <c r="F694" i="1"/>
  <c r="G694" i="1" s="1"/>
  <c r="H694" i="1" s="1"/>
  <c r="F733" i="1"/>
  <c r="G733" i="1" s="1"/>
  <c r="H733" i="1" s="1"/>
  <c r="F771" i="1"/>
  <c r="G771" i="1" s="1"/>
  <c r="H771" i="1" s="1"/>
  <c r="F811" i="1"/>
  <c r="G811" i="1" s="1"/>
  <c r="H811" i="1" s="1"/>
  <c r="F850" i="1"/>
  <c r="G850" i="1" s="1"/>
  <c r="H850" i="1" s="1"/>
  <c r="F888" i="1"/>
  <c r="G888" i="1" s="1"/>
  <c r="H888" i="1" s="1"/>
  <c r="F925" i="1"/>
  <c r="G925" i="1" s="1"/>
  <c r="H925" i="1" s="1"/>
  <c r="F965" i="1"/>
  <c r="G965" i="1" s="1"/>
  <c r="H965" i="1" s="1"/>
  <c r="F1005" i="1"/>
  <c r="G1005" i="1" s="1"/>
  <c r="H1005" i="1" s="1"/>
  <c r="F1039" i="1"/>
  <c r="G1039" i="1" s="1"/>
  <c r="H1039" i="1" s="1"/>
  <c r="F1078" i="1"/>
  <c r="G1078" i="1" s="1"/>
  <c r="H1078" i="1" s="1"/>
  <c r="F1117" i="1"/>
  <c r="G1117" i="1" s="1"/>
  <c r="H1117" i="1" s="1"/>
  <c r="F1156" i="1"/>
  <c r="G1156" i="1" s="1"/>
  <c r="H1156" i="1" s="1"/>
  <c r="F1194" i="1"/>
  <c r="G1194" i="1" s="1"/>
  <c r="H1194" i="1" s="1"/>
  <c r="F1232" i="1"/>
  <c r="G1232" i="1" s="1"/>
  <c r="H1232" i="1" s="1"/>
  <c r="F1273" i="1"/>
  <c r="G1273" i="1" s="1"/>
  <c r="H1273" i="1" s="1"/>
  <c r="F1312" i="1"/>
  <c r="G1312" i="1" s="1"/>
  <c r="H1312" i="1" s="1"/>
  <c r="F1348" i="1"/>
  <c r="G1348" i="1" s="1"/>
  <c r="H1348" i="1" s="1"/>
  <c r="F1386" i="1"/>
  <c r="G1386" i="1" s="1"/>
  <c r="H1386" i="1" s="1"/>
  <c r="F1425" i="1"/>
  <c r="G1425" i="1" s="1"/>
  <c r="H1425" i="1" s="1"/>
  <c r="F1463" i="1"/>
  <c r="G1463" i="1" s="1"/>
  <c r="H1463" i="1" s="1"/>
  <c r="F1498" i="1"/>
  <c r="G1498" i="1" s="1"/>
  <c r="H1498" i="1" s="1"/>
  <c r="F1534" i="1"/>
  <c r="G1534" i="1" s="1"/>
  <c r="H1534" i="1" s="1"/>
  <c r="F1571" i="1"/>
  <c r="G1571" i="1" s="1"/>
  <c r="H1571" i="1" s="1"/>
  <c r="F1606" i="1"/>
  <c r="G1606" i="1" s="1"/>
  <c r="H1606" i="1" s="1"/>
  <c r="F1645" i="1"/>
  <c r="G1645" i="1" s="1"/>
  <c r="H1645" i="1" s="1"/>
  <c r="F1678" i="1"/>
  <c r="G1678" i="1" s="1"/>
  <c r="H1678" i="1" s="1"/>
  <c r="F1715" i="1"/>
  <c r="G1715" i="1" s="1"/>
  <c r="H1715" i="1" s="1"/>
  <c r="F1749" i="1"/>
  <c r="G1749" i="1" s="1"/>
  <c r="H1749" i="1" s="1"/>
  <c r="F1785" i="1"/>
  <c r="G1785" i="1" s="1"/>
  <c r="H1785" i="1" s="1"/>
  <c r="F1817" i="1"/>
  <c r="G1817" i="1" s="1"/>
  <c r="H1817" i="1" s="1"/>
  <c r="F1853" i="1"/>
  <c r="G1853" i="1" s="1"/>
  <c r="H1853" i="1" s="1"/>
  <c r="F1888" i="1"/>
  <c r="G1888" i="1" s="1"/>
  <c r="H1888" i="1" s="1"/>
  <c r="F1923" i="1"/>
  <c r="G1923" i="1" s="1"/>
  <c r="H1923" i="1" s="1"/>
  <c r="F1955" i="1"/>
  <c r="G1955" i="1" s="1"/>
  <c r="H1955" i="1" s="1"/>
  <c r="F1988" i="1"/>
  <c r="G1988" i="1" s="1"/>
  <c r="H1988" i="1" s="1"/>
  <c r="F2024" i="1"/>
  <c r="G2024" i="1" s="1"/>
  <c r="H2024" i="1" s="1"/>
  <c r="F2056" i="1"/>
  <c r="G2056" i="1" s="1"/>
  <c r="H2056" i="1" s="1"/>
  <c r="F2092" i="1"/>
  <c r="G2092" i="1" s="1"/>
  <c r="H2092" i="1" s="1"/>
  <c r="F2125" i="1"/>
  <c r="G2125" i="1" s="1"/>
  <c r="H2125" i="1" s="1"/>
  <c r="F2159" i="1"/>
  <c r="G2159" i="1" s="1"/>
  <c r="H2159" i="1" s="1"/>
  <c r="F2195" i="1"/>
  <c r="G2195" i="1" s="1"/>
  <c r="H2195" i="1" s="1"/>
  <c r="F2230" i="1"/>
  <c r="G2230" i="1" s="1"/>
  <c r="H2230" i="1" s="1"/>
  <c r="F2263" i="1"/>
  <c r="G2263" i="1" s="1"/>
  <c r="H2263" i="1" s="1"/>
  <c r="F2295" i="1"/>
  <c r="G2295" i="1" s="1"/>
  <c r="H2295" i="1" s="1"/>
  <c r="F2331" i="1"/>
  <c r="G2331" i="1" s="1"/>
  <c r="H2331" i="1" s="1"/>
  <c r="F2364" i="1"/>
  <c r="G2364" i="1" s="1"/>
  <c r="H2364" i="1" s="1"/>
  <c r="F2399" i="1"/>
  <c r="G2399" i="1" s="1"/>
  <c r="H2399" i="1" s="1"/>
  <c r="F2433" i="1"/>
  <c r="G2433" i="1" s="1"/>
  <c r="H2433" i="1" s="1"/>
  <c r="F2468" i="1"/>
  <c r="G2468" i="1" s="1"/>
  <c r="H2468" i="1" s="1"/>
  <c r="F2503" i="1"/>
  <c r="G2503" i="1" s="1"/>
  <c r="H2503" i="1" s="1"/>
  <c r="F2536" i="1"/>
  <c r="G2536" i="1" s="1"/>
  <c r="H2536" i="1" s="1"/>
  <c r="F2570" i="1"/>
  <c r="G2570" i="1" s="1"/>
  <c r="H2570" i="1" s="1"/>
  <c r="F2605" i="1"/>
  <c r="G2605" i="1" s="1"/>
  <c r="H2605" i="1" s="1"/>
  <c r="F2638" i="1"/>
  <c r="G2638" i="1" s="1"/>
  <c r="H2638" i="1" s="1"/>
  <c r="F2671" i="1"/>
  <c r="G2671" i="1" s="1"/>
  <c r="H2671" i="1" s="1"/>
  <c r="F2708" i="1"/>
  <c r="G2708" i="1" s="1"/>
  <c r="H2708" i="1" s="1"/>
  <c r="F2739" i="1"/>
  <c r="G2739" i="1" s="1"/>
  <c r="H2739" i="1" s="1"/>
  <c r="F2771" i="1"/>
  <c r="G2771" i="1" s="1"/>
  <c r="H2771" i="1" s="1"/>
  <c r="F2799" i="1"/>
  <c r="G2799" i="1" s="1"/>
  <c r="H2799" i="1" s="1"/>
  <c r="F2828" i="1"/>
  <c r="G2828" i="1" s="1"/>
  <c r="H2828" i="1" s="1"/>
  <c r="F2857" i="1"/>
  <c r="G2857" i="1" s="1"/>
  <c r="H2857" i="1" s="1"/>
  <c r="F2886" i="1"/>
  <c r="G2886" i="1" s="1"/>
  <c r="H2886" i="1" s="1"/>
  <c r="F2915" i="1"/>
  <c r="G2915" i="1" s="1"/>
  <c r="H2915" i="1" s="1"/>
  <c r="F2942" i="1"/>
  <c r="G2942" i="1" s="1"/>
  <c r="H2942" i="1" s="1"/>
  <c r="F2974" i="1"/>
  <c r="G2974" i="1" s="1"/>
  <c r="H2974" i="1" s="1"/>
  <c r="F3001" i="1"/>
  <c r="G3001" i="1" s="1"/>
  <c r="H3001" i="1" s="1"/>
  <c r="F3032" i="1"/>
  <c r="G3032" i="1" s="1"/>
  <c r="H3032" i="1" s="1"/>
  <c r="F15" i="1"/>
  <c r="G15" i="1" s="1"/>
  <c r="H15" i="1" s="1"/>
  <c r="F54" i="1"/>
  <c r="G54" i="1" s="1"/>
  <c r="H54" i="1" s="1"/>
  <c r="F96" i="1"/>
  <c r="G96" i="1" s="1"/>
  <c r="H96" i="1" s="1"/>
  <c r="F137" i="1"/>
  <c r="G137" i="1" s="1"/>
  <c r="H137" i="1" s="1"/>
  <c r="F176" i="1"/>
  <c r="G176" i="1" s="1"/>
  <c r="H176" i="1" s="1"/>
  <c r="F218" i="1"/>
  <c r="G218" i="1" s="1"/>
  <c r="H218" i="1" s="1"/>
  <c r="F262" i="1"/>
  <c r="G262" i="1" s="1"/>
  <c r="H262" i="1" s="1"/>
  <c r="F302" i="1"/>
  <c r="G302" i="1" s="1"/>
  <c r="H302" i="1" s="1"/>
  <c r="F342" i="1"/>
  <c r="G342" i="1" s="1"/>
  <c r="H342" i="1" s="1"/>
  <c r="F384" i="1"/>
  <c r="G384" i="1" s="1"/>
  <c r="H384" i="1" s="1"/>
  <c r="F426" i="1"/>
  <c r="G426" i="1" s="1"/>
  <c r="H426" i="1" s="1"/>
  <c r="F466" i="1"/>
  <c r="G466" i="1" s="1"/>
  <c r="H466" i="1" s="1"/>
  <c r="F508" i="1"/>
  <c r="G508" i="1" s="1"/>
  <c r="H508" i="1" s="1"/>
  <c r="F548" i="1"/>
  <c r="G548" i="1" s="1"/>
  <c r="H548" i="1" s="1"/>
  <c r="F590" i="1"/>
  <c r="G590" i="1" s="1"/>
  <c r="H590" i="1" s="1"/>
  <c r="F629" i="1"/>
  <c r="G629" i="1" s="1"/>
  <c r="H629" i="1" s="1"/>
  <c r="F666" i="1"/>
  <c r="G666" i="1" s="1"/>
  <c r="H666" i="1" s="1"/>
  <c r="F704" i="1"/>
  <c r="G704" i="1" s="1"/>
  <c r="H704" i="1" s="1"/>
  <c r="F739" i="1"/>
  <c r="G739" i="1" s="1"/>
  <c r="H739" i="1" s="1"/>
  <c r="F783" i="1"/>
  <c r="G783" i="1" s="1"/>
  <c r="H783" i="1" s="1"/>
  <c r="F819" i="1"/>
  <c r="G819" i="1" s="1"/>
  <c r="H819" i="1" s="1"/>
  <c r="F856" i="1"/>
  <c r="G856" i="1" s="1"/>
  <c r="H856" i="1" s="1"/>
  <c r="F896" i="1"/>
  <c r="G896" i="1" s="1"/>
  <c r="H896" i="1" s="1"/>
  <c r="F935" i="1"/>
  <c r="G935" i="1" s="1"/>
  <c r="H935" i="1" s="1"/>
  <c r="F973" i="1"/>
  <c r="G973" i="1" s="1"/>
  <c r="H973" i="1" s="1"/>
  <c r="F1012" i="1"/>
  <c r="G1012" i="1" s="1"/>
  <c r="H1012" i="1" s="1"/>
  <c r="F1049" i="1"/>
  <c r="G1049" i="1" s="1"/>
  <c r="H1049" i="1" s="1"/>
  <c r="F1090" i="1"/>
  <c r="G1090" i="1" s="1"/>
  <c r="H1090" i="1" s="1"/>
  <c r="F1128" i="1"/>
  <c r="G1128" i="1" s="1"/>
  <c r="H1128" i="1" s="1"/>
  <c r="F1164" i="1"/>
  <c r="G1164" i="1" s="1"/>
  <c r="H1164" i="1" s="1"/>
  <c r="F1204" i="1"/>
  <c r="G1204" i="1" s="1"/>
  <c r="H1204" i="1" s="1"/>
  <c r="F1244" i="1"/>
  <c r="G1244" i="1" s="1"/>
  <c r="H1244" i="1" s="1"/>
  <c r="F1282" i="1"/>
  <c r="G1282" i="1" s="1"/>
  <c r="H1282" i="1" s="1"/>
  <c r="F1318" i="1"/>
  <c r="G1318" i="1" s="1"/>
  <c r="H1318" i="1" s="1"/>
  <c r="F1357" i="1"/>
  <c r="G1357" i="1" s="1"/>
  <c r="H1357" i="1" s="1"/>
  <c r="F1396" i="1"/>
  <c r="G1396" i="1" s="1"/>
  <c r="H1396" i="1" s="1"/>
  <c r="F1435" i="1"/>
  <c r="G1435" i="1" s="1"/>
  <c r="H1435" i="1" s="1"/>
  <c r="F1470" i="1"/>
  <c r="G1470" i="1" s="1"/>
  <c r="H1470" i="1" s="1"/>
  <c r="F1509" i="1"/>
  <c r="G1509" i="1" s="1"/>
  <c r="H1509" i="1" s="1"/>
  <c r="F1542" i="1"/>
  <c r="G1542" i="1" s="1"/>
  <c r="H1542" i="1" s="1"/>
  <c r="F1582" i="1"/>
  <c r="G1582" i="1" s="1"/>
  <c r="H1582" i="1" s="1"/>
  <c r="F1617" i="1"/>
  <c r="G1617" i="1" s="1"/>
  <c r="H1617" i="1" s="1"/>
  <c r="F1652" i="1"/>
  <c r="G1652" i="1" s="1"/>
  <c r="H1652" i="1" s="1"/>
  <c r="F1689" i="1"/>
  <c r="G1689" i="1" s="1"/>
  <c r="H1689" i="1" s="1"/>
  <c r="F1725" i="1"/>
  <c r="G1725" i="1" s="1"/>
  <c r="H1725" i="1" s="1"/>
  <c r="F1758" i="1"/>
  <c r="G1758" i="1" s="1"/>
  <c r="H1758" i="1" s="1"/>
  <c r="F1793" i="1"/>
  <c r="G1793" i="1" s="1"/>
  <c r="H1793" i="1" s="1"/>
  <c r="F1829" i="1"/>
  <c r="G1829" i="1" s="1"/>
  <c r="H1829" i="1" s="1"/>
  <c r="F1863" i="1"/>
  <c r="G1863" i="1" s="1"/>
  <c r="H1863" i="1" s="1"/>
  <c r="F1894" i="1"/>
  <c r="G1894" i="1" s="1"/>
  <c r="H1894" i="1" s="1"/>
  <c r="F1930" i="1"/>
  <c r="G1930" i="1" s="1"/>
  <c r="H1930" i="1" s="1"/>
  <c r="F1963" i="1"/>
  <c r="G1963" i="1" s="1"/>
  <c r="H1963" i="1" s="1"/>
  <c r="F1997" i="1"/>
  <c r="G1997" i="1" s="1"/>
  <c r="H1997" i="1" s="1"/>
  <c r="F2032" i="1"/>
  <c r="G2032" i="1" s="1"/>
  <c r="H2032" i="1" s="1"/>
  <c r="F2066" i="1"/>
  <c r="G2066" i="1" s="1"/>
  <c r="H2066" i="1" s="1"/>
  <c r="F2102" i="1"/>
  <c r="G2102" i="1" s="1"/>
  <c r="H2102" i="1" s="1"/>
  <c r="F2135" i="1"/>
  <c r="G2135" i="1" s="1"/>
  <c r="H2135" i="1" s="1"/>
  <c r="F2170" i="1"/>
  <c r="G2170" i="1" s="1"/>
  <c r="H2170" i="1" s="1"/>
  <c r="F2202" i="1"/>
  <c r="G2202" i="1" s="1"/>
  <c r="H2202" i="1" s="1"/>
  <c r="F2236" i="1"/>
  <c r="G2236" i="1" s="1"/>
  <c r="H2236" i="1" s="1"/>
  <c r="F2270" i="1"/>
  <c r="G2270" i="1" s="1"/>
  <c r="H2270" i="1" s="1"/>
  <c r="F2308" i="1"/>
  <c r="G2308" i="1" s="1"/>
  <c r="H2308" i="1" s="1"/>
  <c r="F2338" i="1"/>
  <c r="G2338" i="1" s="1"/>
  <c r="H2338" i="1" s="1"/>
  <c r="F2373" i="1"/>
  <c r="G2373" i="1" s="1"/>
  <c r="H2373" i="1" s="1"/>
  <c r="F2409" i="1"/>
  <c r="G2409" i="1" s="1"/>
  <c r="H2409" i="1" s="1"/>
  <c r="F2444" i="1"/>
  <c r="G2444" i="1" s="1"/>
  <c r="H2444" i="1" s="1"/>
  <c r="F2476" i="1"/>
  <c r="G2476" i="1" s="1"/>
  <c r="H2476" i="1" s="1"/>
  <c r="F2511" i="1"/>
  <c r="G2511" i="1" s="1"/>
  <c r="H2511" i="1" s="1"/>
  <c r="F2545" i="1"/>
  <c r="G2545" i="1" s="1"/>
  <c r="H2545" i="1" s="1"/>
  <c r="F2576" i="1"/>
  <c r="G2576" i="1" s="1"/>
  <c r="H2576" i="1" s="1"/>
  <c r="F2614" i="1"/>
  <c r="G2614" i="1" s="1"/>
  <c r="H2614" i="1" s="1"/>
  <c r="F2646" i="1"/>
  <c r="G2646" i="1" s="1"/>
  <c r="H2646" i="1" s="1"/>
  <c r="F2679" i="1"/>
  <c r="G2679" i="1" s="1"/>
  <c r="H2679" i="1" s="1"/>
  <c r="F2715" i="1"/>
  <c r="G2715" i="1" s="1"/>
  <c r="H2715" i="1" s="1"/>
  <c r="F2749" i="1"/>
  <c r="G2749" i="1" s="1"/>
  <c r="H2749" i="1" s="1"/>
  <c r="F2777" i="1"/>
  <c r="G2777" i="1" s="1"/>
  <c r="H2777" i="1" s="1"/>
  <c r="F2806" i="1"/>
  <c r="G2806" i="1" s="1"/>
  <c r="H2806" i="1" s="1"/>
  <c r="F2835" i="1"/>
  <c r="G2835" i="1" s="1"/>
  <c r="H2835" i="1" s="1"/>
  <c r="F2865" i="1"/>
  <c r="G2865" i="1" s="1"/>
  <c r="H2865" i="1" s="1"/>
  <c r="F2894" i="1"/>
  <c r="G2894" i="1" s="1"/>
  <c r="H2894" i="1" s="1"/>
  <c r="F2921" i="1"/>
  <c r="G2921" i="1" s="1"/>
  <c r="H2921" i="1" s="1"/>
  <c r="F2952" i="1"/>
  <c r="G2952" i="1" s="1"/>
  <c r="H2952" i="1" s="1"/>
  <c r="F2981" i="1"/>
  <c r="G2981" i="1" s="1"/>
  <c r="H2981" i="1" s="1"/>
  <c r="F3011" i="1"/>
  <c r="G3011" i="1" s="1"/>
  <c r="H3011" i="1" s="1"/>
  <c r="F52" i="1"/>
  <c r="G52" i="1" s="1"/>
  <c r="H52" i="1" s="1"/>
  <c r="F107" i="1"/>
  <c r="G107" i="1" s="1"/>
  <c r="H107" i="1" s="1"/>
  <c r="F172" i="1"/>
  <c r="G172" i="1" s="1"/>
  <c r="H172" i="1" s="1"/>
  <c r="F229" i="1"/>
  <c r="G229" i="1" s="1"/>
  <c r="H229" i="1" s="1"/>
  <c r="F288" i="1"/>
  <c r="G288" i="1" s="1"/>
  <c r="H288" i="1" s="1"/>
  <c r="F345" i="1"/>
  <c r="G345" i="1" s="1"/>
  <c r="H345" i="1" s="1"/>
  <c r="F401" i="1"/>
  <c r="G401" i="1" s="1"/>
  <c r="H401" i="1" s="1"/>
  <c r="F464" i="1"/>
  <c r="G464" i="1" s="1"/>
  <c r="H464" i="1" s="1"/>
  <c r="F517" i="1"/>
  <c r="G517" i="1" s="1"/>
  <c r="H517" i="1" s="1"/>
  <c r="F582" i="1"/>
  <c r="G582" i="1" s="1"/>
  <c r="H582" i="1" s="1"/>
  <c r="F635" i="1"/>
  <c r="G635" i="1" s="1"/>
  <c r="H635" i="1" s="1"/>
  <c r="F690" i="1"/>
  <c r="G690" i="1" s="1"/>
  <c r="H690" i="1" s="1"/>
  <c r="F738" i="1"/>
  <c r="G738" i="1" s="1"/>
  <c r="H738" i="1" s="1"/>
  <c r="F790" i="1"/>
  <c r="G790" i="1" s="1"/>
  <c r="H790" i="1" s="1"/>
  <c r="F844" i="1"/>
  <c r="G844" i="1" s="1"/>
  <c r="H844" i="1" s="1"/>
  <c r="F895" i="1"/>
  <c r="G895" i="1" s="1"/>
  <c r="H895" i="1" s="1"/>
  <c r="F945" i="1"/>
  <c r="G945" i="1" s="1"/>
  <c r="H945" i="1" s="1"/>
  <c r="F996" i="1"/>
  <c r="G996" i="1" s="1"/>
  <c r="H996" i="1" s="1"/>
  <c r="F1046" i="1"/>
  <c r="G1046" i="1" s="1"/>
  <c r="H1046" i="1" s="1"/>
  <c r="F1098" i="1"/>
  <c r="G1098" i="1" s="1"/>
  <c r="H1098" i="1" s="1"/>
  <c r="F1151" i="1"/>
  <c r="G1151" i="1" s="1"/>
  <c r="H1151" i="1" s="1"/>
  <c r="F1203" i="1"/>
  <c r="G1203" i="1" s="1"/>
  <c r="H1203" i="1" s="1"/>
  <c r="F1253" i="1"/>
  <c r="G1253" i="1" s="1"/>
  <c r="H1253" i="1" s="1"/>
  <c r="F1304" i="1"/>
  <c r="G1304" i="1" s="1"/>
  <c r="H1304" i="1" s="1"/>
  <c r="F1354" i="1"/>
  <c r="G1354" i="1" s="1"/>
  <c r="H1354" i="1" s="1"/>
  <c r="F1406" i="1"/>
  <c r="G1406" i="1" s="1"/>
  <c r="H1406" i="1" s="1"/>
  <c r="F1458" i="1"/>
  <c r="G1458" i="1" s="1"/>
  <c r="H1458" i="1" s="1"/>
  <c r="F1508" i="1"/>
  <c r="G1508" i="1" s="1"/>
  <c r="H1508" i="1" s="1"/>
  <c r="F1554" i="1"/>
  <c r="G1554" i="1" s="1"/>
  <c r="H1554" i="1" s="1"/>
  <c r="F1602" i="1"/>
  <c r="G1602" i="1" s="1"/>
  <c r="H1602" i="1" s="1"/>
  <c r="F1651" i="1"/>
  <c r="G1651" i="1" s="1"/>
  <c r="H1651" i="1" s="1"/>
  <c r="F1697" i="1"/>
  <c r="G1697" i="1" s="1"/>
  <c r="H1697" i="1" s="1"/>
  <c r="F1745" i="1"/>
  <c r="G1745" i="1" s="1"/>
  <c r="H1745" i="1" s="1"/>
  <c r="F1791" i="1"/>
  <c r="G1791" i="1" s="1"/>
  <c r="H1791" i="1" s="1"/>
  <c r="F1836" i="1"/>
  <c r="G1836" i="1" s="1"/>
  <c r="H1836" i="1" s="1"/>
  <c r="F1883" i="1"/>
  <c r="G1883" i="1" s="1"/>
  <c r="H1883" i="1" s="1"/>
  <c r="F1928" i="1"/>
  <c r="G1928" i="1" s="1"/>
  <c r="H1928" i="1" s="1"/>
  <c r="F1973" i="1"/>
  <c r="G1973" i="1" s="1"/>
  <c r="H1973" i="1" s="1"/>
  <c r="F2018" i="1"/>
  <c r="G2018" i="1" s="1"/>
  <c r="H2018" i="1" s="1"/>
  <c r="F2065" i="1"/>
  <c r="G2065" i="1" s="1"/>
  <c r="H2065" i="1" s="1"/>
  <c r="F2108" i="1"/>
  <c r="G2108" i="1" s="1"/>
  <c r="H2108" i="1" s="1"/>
  <c r="F2153" i="1"/>
  <c r="G2153" i="1" s="1"/>
  <c r="H2153" i="1" s="1"/>
  <c r="F2199" i="1"/>
  <c r="G2199" i="1" s="1"/>
  <c r="H2199" i="1" s="1"/>
  <c r="F2245" i="1"/>
  <c r="G2245" i="1" s="1"/>
  <c r="H2245" i="1" s="1"/>
  <c r="F2291" i="1"/>
  <c r="G2291" i="1" s="1"/>
  <c r="H2291" i="1" s="1"/>
  <c r="F2337" i="1"/>
  <c r="G2337" i="1" s="1"/>
  <c r="H2337" i="1" s="1"/>
  <c r="F2383" i="1"/>
  <c r="G2383" i="1" s="1"/>
  <c r="H2383" i="1" s="1"/>
  <c r="F2429" i="1"/>
  <c r="G2429" i="1" s="1"/>
  <c r="H2429" i="1" s="1"/>
  <c r="F2475" i="1"/>
  <c r="G2475" i="1" s="1"/>
  <c r="H2475" i="1" s="1"/>
  <c r="F2518" i="1"/>
  <c r="G2518" i="1" s="1"/>
  <c r="H2518" i="1" s="1"/>
  <c r="F2566" i="1"/>
  <c r="G2566" i="1" s="1"/>
  <c r="H2566" i="1" s="1"/>
  <c r="F2612" i="1"/>
  <c r="G2612" i="1" s="1"/>
  <c r="H2612" i="1" s="1"/>
  <c r="F2656" i="1"/>
  <c r="G2656" i="1" s="1"/>
  <c r="H2656" i="1" s="1"/>
  <c r="F2702" i="1"/>
  <c r="G2702" i="1" s="1"/>
  <c r="H2702" i="1" s="1"/>
  <c r="F2748" i="1"/>
  <c r="G2748" i="1" s="1"/>
  <c r="H2748" i="1" s="1"/>
  <c r="F2782" i="1"/>
  <c r="G2782" i="1" s="1"/>
  <c r="H2782" i="1" s="1"/>
  <c r="F2825" i="1"/>
  <c r="G2825" i="1" s="1"/>
  <c r="H2825" i="1" s="1"/>
  <c r="F2861" i="1"/>
  <c r="G2861" i="1" s="1"/>
  <c r="H2861" i="1" s="1"/>
  <c r="F2899" i="1"/>
  <c r="G2899" i="1" s="1"/>
  <c r="H2899" i="1" s="1"/>
  <c r="F2939" i="1"/>
  <c r="G2939" i="1" s="1"/>
  <c r="H2939" i="1" s="1"/>
  <c r="F2978" i="1"/>
  <c r="G2978" i="1" s="1"/>
  <c r="H2978" i="1" s="1"/>
  <c r="F3016" i="1"/>
  <c r="G3016" i="1" s="1"/>
  <c r="H3016" i="1" s="1"/>
  <c r="F53" i="1"/>
  <c r="G53" i="1" s="1"/>
  <c r="H53" i="1" s="1"/>
  <c r="F111" i="1"/>
  <c r="G111" i="1" s="1"/>
  <c r="H111" i="1" s="1"/>
  <c r="F173" i="1"/>
  <c r="G173" i="1" s="1"/>
  <c r="H173" i="1" s="1"/>
  <c r="F230" i="1"/>
  <c r="G230" i="1" s="1"/>
  <c r="H230" i="1" s="1"/>
  <c r="F289" i="1"/>
  <c r="G289" i="1" s="1"/>
  <c r="H289" i="1" s="1"/>
  <c r="F349" i="1"/>
  <c r="G349" i="1" s="1"/>
  <c r="H349" i="1" s="1"/>
  <c r="F406" i="1"/>
  <c r="G406" i="1" s="1"/>
  <c r="H406" i="1" s="1"/>
  <c r="F465" i="1"/>
  <c r="G465" i="1" s="1"/>
  <c r="H465" i="1" s="1"/>
  <c r="F518" i="1"/>
  <c r="G518" i="1" s="1"/>
  <c r="H518" i="1" s="1"/>
  <c r="F584" i="1"/>
  <c r="G584" i="1" s="1"/>
  <c r="H584" i="1" s="1"/>
  <c r="F636" i="1"/>
  <c r="G636" i="1" s="1"/>
  <c r="H636" i="1" s="1"/>
  <c r="F691" i="1"/>
  <c r="G691" i="1" s="1"/>
  <c r="H691" i="1" s="1"/>
  <c r="F742" i="1"/>
  <c r="G742" i="1" s="1"/>
  <c r="H742" i="1" s="1"/>
  <c r="F793" i="1"/>
  <c r="G793" i="1" s="1"/>
  <c r="H793" i="1" s="1"/>
  <c r="F845" i="1"/>
  <c r="G845" i="1" s="1"/>
  <c r="H845" i="1" s="1"/>
  <c r="F897" i="1"/>
  <c r="G897" i="1" s="1"/>
  <c r="H897" i="1" s="1"/>
  <c r="F946" i="1"/>
  <c r="G946" i="1" s="1"/>
  <c r="H946" i="1" s="1"/>
  <c r="F997" i="1"/>
  <c r="G997" i="1" s="1"/>
  <c r="H997" i="1" s="1"/>
  <c r="F1052" i="1"/>
  <c r="G1052" i="1" s="1"/>
  <c r="H1052" i="1" s="1"/>
  <c r="F1099" i="1"/>
  <c r="G1099" i="1" s="1"/>
  <c r="H1099" i="1" s="1"/>
  <c r="F1153" i="1"/>
  <c r="G1153" i="1" s="1"/>
  <c r="H1153" i="1" s="1"/>
  <c r="F1205" i="1"/>
  <c r="G1205" i="1" s="1"/>
  <c r="H1205" i="1" s="1"/>
  <c r="F1254" i="1"/>
  <c r="G1254" i="1" s="1"/>
  <c r="H1254" i="1" s="1"/>
  <c r="F1305" i="1"/>
  <c r="G1305" i="1" s="1"/>
  <c r="H1305" i="1" s="1"/>
  <c r="F1358" i="1"/>
  <c r="G1358" i="1" s="1"/>
  <c r="H1358" i="1" s="1"/>
  <c r="F1408" i="1"/>
  <c r="G1408" i="1" s="1"/>
  <c r="H1408" i="1" s="1"/>
  <c r="F1459" i="1"/>
  <c r="G1459" i="1" s="1"/>
  <c r="H1459" i="1" s="1"/>
  <c r="F1510" i="1"/>
  <c r="G1510" i="1" s="1"/>
  <c r="H1510" i="1" s="1"/>
  <c r="F1555" i="1"/>
  <c r="G1555" i="1" s="1"/>
  <c r="H1555" i="1" s="1"/>
  <c r="F1604" i="1"/>
  <c r="G1604" i="1" s="1"/>
  <c r="H1604" i="1" s="1"/>
  <c r="F1653" i="1"/>
  <c r="G1653" i="1" s="1"/>
  <c r="H1653" i="1" s="1"/>
  <c r="F1698" i="1"/>
  <c r="G1698" i="1" s="1"/>
  <c r="H1698" i="1" s="1"/>
  <c r="F1746" i="1"/>
  <c r="G1746" i="1" s="1"/>
  <c r="H1746" i="1" s="1"/>
  <c r="F1794" i="1"/>
  <c r="G1794" i="1" s="1"/>
  <c r="H1794" i="1" s="1"/>
  <c r="F1837" i="1"/>
  <c r="G1837" i="1" s="1"/>
  <c r="H1837" i="1" s="1"/>
  <c r="F1884" i="1"/>
  <c r="G1884" i="1" s="1"/>
  <c r="H1884" i="1" s="1"/>
  <c r="F1931" i="1"/>
  <c r="G1931" i="1" s="1"/>
  <c r="H1931" i="1" s="1"/>
  <c r="F1974" i="1"/>
  <c r="G1974" i="1" s="1"/>
  <c r="H1974" i="1" s="1"/>
  <c r="F2019" i="1"/>
  <c r="G2019" i="1" s="1"/>
  <c r="H2019" i="1" s="1"/>
  <c r="F2068" i="1"/>
  <c r="G2068" i="1" s="1"/>
  <c r="H2068" i="1" s="1"/>
  <c r="F2112" i="1"/>
  <c r="G2112" i="1" s="1"/>
  <c r="H2112" i="1" s="1"/>
  <c r="F2157" i="1"/>
  <c r="G2157" i="1" s="1"/>
  <c r="H2157" i="1" s="1"/>
  <c r="F2205" i="1"/>
  <c r="G2205" i="1" s="1"/>
  <c r="H2205" i="1" s="1"/>
  <c r="F2246" i="1"/>
  <c r="G2246" i="1" s="1"/>
  <c r="H2246" i="1" s="1"/>
  <c r="F2292" i="1"/>
  <c r="G2292" i="1" s="1"/>
  <c r="H2292" i="1" s="1"/>
  <c r="F2339" i="1"/>
  <c r="G2339" i="1" s="1"/>
  <c r="H2339" i="1" s="1"/>
  <c r="F2384" i="1"/>
  <c r="G2384" i="1" s="1"/>
  <c r="H2384" i="1" s="1"/>
  <c r="F55" i="1"/>
  <c r="G55" i="1" s="1"/>
  <c r="H55" i="1" s="1"/>
  <c r="F112" i="1"/>
  <c r="G112" i="1" s="1"/>
  <c r="H112" i="1" s="1"/>
  <c r="F174" i="1"/>
  <c r="G174" i="1" s="1"/>
  <c r="H174" i="1" s="1"/>
  <c r="F231" i="1"/>
  <c r="G231" i="1" s="1"/>
  <c r="H231" i="1" s="1"/>
  <c r="F293" i="1"/>
  <c r="G293" i="1" s="1"/>
  <c r="H293" i="1" s="1"/>
  <c r="F350" i="1"/>
  <c r="G350" i="1" s="1"/>
  <c r="H350" i="1" s="1"/>
  <c r="F410" i="1"/>
  <c r="G410" i="1" s="1"/>
  <c r="H410" i="1" s="1"/>
  <c r="F469" i="1"/>
  <c r="G469" i="1" s="1"/>
  <c r="H469" i="1" s="1"/>
  <c r="F524" i="1"/>
  <c r="G524" i="1" s="1"/>
  <c r="H524" i="1" s="1"/>
  <c r="F585" i="1"/>
  <c r="G585" i="1" s="1"/>
  <c r="H585" i="1" s="1"/>
  <c r="F637" i="1"/>
  <c r="G637" i="1" s="1"/>
  <c r="H637" i="1" s="1"/>
  <c r="F695" i="1"/>
  <c r="G695" i="1" s="1"/>
  <c r="H695" i="1" s="1"/>
  <c r="F746" i="1"/>
  <c r="G746" i="1" s="1"/>
  <c r="H746" i="1" s="1"/>
  <c r="F794" i="1"/>
  <c r="G794" i="1" s="1"/>
  <c r="H794" i="1" s="1"/>
  <c r="F851" i="1"/>
  <c r="G851" i="1" s="1"/>
  <c r="H851" i="1" s="1"/>
  <c r="F898" i="1"/>
  <c r="G898" i="1" s="1"/>
  <c r="H898" i="1" s="1"/>
  <c r="F949" i="1"/>
  <c r="G949" i="1" s="1"/>
  <c r="H949" i="1" s="1"/>
  <c r="F1006" i="1"/>
  <c r="G1006" i="1" s="1"/>
  <c r="H1006" i="1" s="1"/>
  <c r="F1053" i="1"/>
  <c r="G1053" i="1" s="1"/>
  <c r="H1053" i="1" s="1"/>
  <c r="F1102" i="1"/>
  <c r="G1102" i="1" s="1"/>
  <c r="H1102" i="1" s="1"/>
  <c r="F1157" i="1"/>
  <c r="G1157" i="1" s="1"/>
  <c r="H1157" i="1" s="1"/>
  <c r="F1206" i="1"/>
  <c r="G1206" i="1" s="1"/>
  <c r="H1206" i="1" s="1"/>
  <c r="F1255" i="1"/>
  <c r="G1255" i="1" s="1"/>
  <c r="H1255" i="1" s="1"/>
  <c r="F1313" i="1"/>
  <c r="G1313" i="1" s="1"/>
  <c r="H1313" i="1" s="1"/>
  <c r="F1359" i="1"/>
  <c r="G1359" i="1" s="1"/>
  <c r="H1359" i="1" s="1"/>
  <c r="F1410" i="1"/>
  <c r="G1410" i="1" s="1"/>
  <c r="H1410" i="1" s="1"/>
  <c r="F1465" i="1"/>
  <c r="G1465" i="1" s="1"/>
  <c r="H1465" i="1" s="1"/>
  <c r="F1511" i="1"/>
  <c r="G1511" i="1" s="1"/>
  <c r="H1511" i="1" s="1"/>
  <c r="F1557" i="1"/>
  <c r="G1557" i="1" s="1"/>
  <c r="H1557" i="1" s="1"/>
  <c r="F1610" i="1"/>
  <c r="G1610" i="1" s="1"/>
  <c r="H1610" i="1" s="1"/>
  <c r="F1654" i="1"/>
  <c r="G1654" i="1" s="1"/>
  <c r="H1654" i="1" s="1"/>
  <c r="F1703" i="1"/>
  <c r="G1703" i="1" s="1"/>
  <c r="H1703" i="1" s="1"/>
  <c r="F1752" i="1"/>
  <c r="G1752" i="1" s="1"/>
  <c r="H1752" i="1" s="1"/>
  <c r="F1796" i="1"/>
  <c r="G1796" i="1" s="1"/>
  <c r="H1796" i="1" s="1"/>
  <c r="F1838" i="1"/>
  <c r="G1838" i="1" s="1"/>
  <c r="H1838" i="1" s="1"/>
  <c r="F1890" i="1"/>
  <c r="G1890" i="1" s="1"/>
  <c r="H1890" i="1" s="1"/>
  <c r="F1932" i="1"/>
  <c r="G1932" i="1" s="1"/>
  <c r="H1932" i="1" s="1"/>
  <c r="F1976" i="1"/>
  <c r="G1976" i="1" s="1"/>
  <c r="H1976" i="1" s="1"/>
  <c r="F2025" i="1"/>
  <c r="G2025" i="1" s="1"/>
  <c r="H2025" i="1" s="1"/>
  <c r="F2071" i="1"/>
  <c r="G2071" i="1" s="1"/>
  <c r="H2071" i="1" s="1"/>
  <c r="F2113" i="1"/>
  <c r="G2113" i="1" s="1"/>
  <c r="H2113" i="1" s="1"/>
  <c r="F2163" i="1"/>
  <c r="G2163" i="1" s="1"/>
  <c r="H2163" i="1" s="1"/>
  <c r="F2206" i="1"/>
  <c r="G2206" i="1" s="1"/>
  <c r="H2206" i="1" s="1"/>
  <c r="F2249" i="1"/>
  <c r="G2249" i="1" s="1"/>
  <c r="H2249" i="1" s="1"/>
  <c r="F2298" i="1"/>
  <c r="G2298" i="1" s="1"/>
  <c r="H2298" i="1" s="1"/>
  <c r="F2342" i="1"/>
  <c r="G2342" i="1" s="1"/>
  <c r="H2342" i="1" s="1"/>
  <c r="F2385" i="1"/>
  <c r="G2385" i="1" s="1"/>
  <c r="H2385" i="1" s="1"/>
  <c r="F2434" i="1"/>
  <c r="G2434" i="1" s="1"/>
  <c r="H2434" i="1" s="1"/>
  <c r="F2478" i="1"/>
  <c r="G2478" i="1" s="1"/>
  <c r="H2478" i="1" s="1"/>
  <c r="F2523" i="1"/>
  <c r="G2523" i="1" s="1"/>
  <c r="H2523" i="1" s="1"/>
  <c r="F2572" i="1"/>
  <c r="G2572" i="1" s="1"/>
  <c r="H2572" i="1" s="1"/>
  <c r="F2616" i="1"/>
  <c r="G2616" i="1" s="1"/>
  <c r="H2616" i="1" s="1"/>
  <c r="F2659" i="1"/>
  <c r="G2659" i="1" s="1"/>
  <c r="H2659" i="1" s="1"/>
  <c r="F2709" i="1"/>
  <c r="G2709" i="1" s="1"/>
  <c r="H2709" i="1" s="1"/>
  <c r="F2752" i="1"/>
  <c r="G2752" i="1" s="1"/>
  <c r="H2752" i="1" s="1"/>
  <c r="F2787" i="1"/>
  <c r="G2787" i="1" s="1"/>
  <c r="H2787" i="1" s="1"/>
  <c r="F2829" i="1"/>
  <c r="G2829" i="1" s="1"/>
  <c r="H2829" i="1" s="1"/>
  <c r="F2868" i="1"/>
  <c r="G2868" i="1" s="1"/>
  <c r="H2868" i="1" s="1"/>
  <c r="F2905" i="1"/>
  <c r="G2905" i="1" s="1"/>
  <c r="H2905" i="1" s="1"/>
  <c r="F2946" i="1"/>
  <c r="G2946" i="1" s="1"/>
  <c r="H2946" i="1" s="1"/>
  <c r="F2985" i="1"/>
  <c r="G2985" i="1" s="1"/>
  <c r="H2985" i="1" s="1"/>
  <c r="F3018" i="1"/>
  <c r="G3018" i="1" s="1"/>
  <c r="H3018" i="1" s="1"/>
  <c r="F12" i="1"/>
  <c r="G12" i="1" s="1"/>
  <c r="H12" i="1" s="1"/>
  <c r="F68" i="1"/>
  <c r="G68" i="1" s="1"/>
  <c r="H68" i="1" s="1"/>
  <c r="F133" i="1"/>
  <c r="G133" i="1" s="1"/>
  <c r="H133" i="1" s="1"/>
  <c r="F188" i="1"/>
  <c r="G188" i="1" s="1"/>
  <c r="H188" i="1" s="1"/>
  <c r="F247" i="1"/>
  <c r="G247" i="1" s="1"/>
  <c r="H247" i="1" s="1"/>
  <c r="F308" i="1"/>
  <c r="G308" i="1" s="1"/>
  <c r="H308" i="1" s="1"/>
  <c r="F363" i="1"/>
  <c r="G363" i="1" s="1"/>
  <c r="H363" i="1" s="1"/>
  <c r="F425" i="1"/>
  <c r="G425" i="1" s="1"/>
  <c r="H425" i="1" s="1"/>
  <c r="F479" i="1"/>
  <c r="G479" i="1" s="1"/>
  <c r="H479" i="1" s="1"/>
  <c r="F544" i="1"/>
  <c r="G544" i="1" s="1"/>
  <c r="H544" i="1" s="1"/>
  <c r="F596" i="1"/>
  <c r="G596" i="1" s="1"/>
  <c r="H596" i="1" s="1"/>
  <c r="F652" i="1"/>
  <c r="G652" i="1" s="1"/>
  <c r="H652" i="1" s="1"/>
  <c r="F709" i="1"/>
  <c r="G709" i="1" s="1"/>
  <c r="H709" i="1" s="1"/>
  <c r="F757" i="1"/>
  <c r="G757" i="1" s="1"/>
  <c r="H757" i="1" s="1"/>
  <c r="F812" i="1"/>
  <c r="G812" i="1" s="1"/>
  <c r="H812" i="1" s="1"/>
  <c r="F859" i="1"/>
  <c r="G859" i="1" s="1"/>
  <c r="H859" i="1" s="1"/>
  <c r="F912" i="1"/>
  <c r="G912" i="1" s="1"/>
  <c r="H912" i="1" s="1"/>
  <c r="F968" i="1"/>
  <c r="G968" i="1" s="1"/>
  <c r="H968" i="1" s="1"/>
  <c r="F1015" i="1"/>
  <c r="G1015" i="1" s="1"/>
  <c r="H1015" i="1" s="1"/>
  <c r="F1065" i="1"/>
  <c r="G1065" i="1" s="1"/>
  <c r="H1065" i="1" s="1"/>
  <c r="F1118" i="1"/>
  <c r="G1118" i="1" s="1"/>
  <c r="H1118" i="1" s="1"/>
  <c r="F1171" i="1"/>
  <c r="G1171" i="1" s="1"/>
  <c r="H1171" i="1" s="1"/>
  <c r="F1218" i="1"/>
  <c r="G1218" i="1" s="1"/>
  <c r="H1218" i="1" s="1"/>
  <c r="F1274" i="1"/>
  <c r="G1274" i="1" s="1"/>
  <c r="H1274" i="1" s="1"/>
  <c r="F1323" i="1"/>
  <c r="G1323" i="1" s="1"/>
  <c r="H1323" i="1" s="1"/>
  <c r="F1372" i="1"/>
  <c r="G1372" i="1" s="1"/>
  <c r="H1372" i="1" s="1"/>
  <c r="F1429" i="1"/>
  <c r="G1429" i="1" s="1"/>
  <c r="H1429" i="1" s="1"/>
  <c r="F1476" i="1"/>
  <c r="G1476" i="1" s="1"/>
  <c r="H1476" i="1" s="1"/>
  <c r="F1523" i="1"/>
  <c r="G1523" i="1" s="1"/>
  <c r="H1523" i="1" s="1"/>
  <c r="F1572" i="1"/>
  <c r="G1572" i="1" s="1"/>
  <c r="H1572" i="1" s="1"/>
  <c r="F1619" i="1"/>
  <c r="G1619" i="1" s="1"/>
  <c r="H1619" i="1" s="1"/>
  <c r="F1665" i="1"/>
  <c r="G1665" i="1" s="1"/>
  <c r="H1665" i="1" s="1"/>
  <c r="F1717" i="1"/>
  <c r="G1717" i="1" s="1"/>
  <c r="H1717" i="1" s="1"/>
  <c r="F1763" i="1"/>
  <c r="G1763" i="1" s="1"/>
  <c r="H1763" i="1" s="1"/>
  <c r="F1805" i="1"/>
  <c r="G1805" i="1" s="1"/>
  <c r="H1805" i="1" s="1"/>
  <c r="F1855" i="1"/>
  <c r="G1855" i="1" s="1"/>
  <c r="H1855" i="1" s="1"/>
  <c r="F1898" i="1"/>
  <c r="G1898" i="1" s="1"/>
  <c r="H1898" i="1" s="1"/>
  <c r="F1939" i="1"/>
  <c r="G1939" i="1" s="1"/>
  <c r="H1939" i="1" s="1"/>
  <c r="F1990" i="1"/>
  <c r="G1990" i="1" s="1"/>
  <c r="H1990" i="1" s="1"/>
  <c r="F2034" i="1"/>
  <c r="G2034" i="1" s="1"/>
  <c r="H2034" i="1" s="1"/>
  <c r="F2077" i="1"/>
  <c r="G2077" i="1" s="1"/>
  <c r="H2077" i="1" s="1"/>
  <c r="F2126" i="1"/>
  <c r="G2126" i="1" s="1"/>
  <c r="H2126" i="1" s="1"/>
  <c r="F2172" i="1"/>
  <c r="G2172" i="1" s="1"/>
  <c r="H2172" i="1" s="1"/>
  <c r="F2215" i="1"/>
  <c r="G2215" i="1" s="1"/>
  <c r="H2215" i="1" s="1"/>
  <c r="F2264" i="1"/>
  <c r="G2264" i="1" s="1"/>
  <c r="H2264" i="1" s="1"/>
  <c r="F2310" i="1"/>
  <c r="G2310" i="1" s="1"/>
  <c r="H2310" i="1" s="1"/>
  <c r="F2353" i="1"/>
  <c r="G2353" i="1" s="1"/>
  <c r="H2353" i="1" s="1"/>
  <c r="F2402" i="1"/>
  <c r="G2402" i="1" s="1"/>
  <c r="H2402" i="1" s="1"/>
  <c r="F2448" i="1"/>
  <c r="G2448" i="1" s="1"/>
  <c r="H2448" i="1" s="1"/>
  <c r="F2488" i="1"/>
  <c r="G2488" i="1" s="1"/>
  <c r="H2488" i="1" s="1"/>
  <c r="F2537" i="1"/>
  <c r="G2537" i="1" s="1"/>
  <c r="H2537" i="1" s="1"/>
  <c r="F2584" i="1"/>
  <c r="G2584" i="1" s="1"/>
  <c r="H2584" i="1" s="1"/>
  <c r="F2624" i="1"/>
  <c r="G2624" i="1" s="1"/>
  <c r="H2624" i="1" s="1"/>
  <c r="F2675" i="1"/>
  <c r="G2675" i="1" s="1"/>
  <c r="H2675" i="1" s="1"/>
  <c r="F2718" i="1"/>
  <c r="G2718" i="1" s="1"/>
  <c r="H2718" i="1" s="1"/>
  <c r="F2757" i="1"/>
  <c r="G2757" i="1" s="1"/>
  <c r="H2757" i="1" s="1"/>
  <c r="F2800" i="1"/>
  <c r="G2800" i="1" s="1"/>
  <c r="H2800" i="1" s="1"/>
  <c r="F2837" i="1"/>
  <c r="G2837" i="1" s="1"/>
  <c r="H2837" i="1" s="1"/>
  <c r="F2874" i="1"/>
  <c r="G2874" i="1" s="1"/>
  <c r="H2874" i="1" s="1"/>
  <c r="F2916" i="1"/>
  <c r="G2916" i="1" s="1"/>
  <c r="H2916" i="1" s="1"/>
  <c r="F2955" i="1"/>
  <c r="G2955" i="1" s="1"/>
  <c r="H2955" i="1" s="1"/>
  <c r="F2991" i="1"/>
  <c r="G2991" i="1" s="1"/>
  <c r="H2991" i="1" s="1"/>
  <c r="F3034" i="1"/>
  <c r="G3034" i="1" s="1"/>
  <c r="H3034" i="1" s="1"/>
  <c r="F50" i="1"/>
  <c r="G50" i="1" s="1"/>
  <c r="H50" i="1" s="1"/>
  <c r="F128" i="1"/>
  <c r="G128" i="1" s="1"/>
  <c r="H128" i="1" s="1"/>
  <c r="F204" i="1"/>
  <c r="G204" i="1" s="1"/>
  <c r="H204" i="1" s="1"/>
  <c r="F268" i="1"/>
  <c r="G268" i="1" s="1"/>
  <c r="H268" i="1" s="1"/>
  <c r="F341" i="1"/>
  <c r="G341" i="1" s="1"/>
  <c r="H341" i="1" s="1"/>
  <c r="F424" i="1"/>
  <c r="G424" i="1" s="1"/>
  <c r="H424" i="1" s="1"/>
  <c r="F494" i="1"/>
  <c r="G494" i="1" s="1"/>
  <c r="H494" i="1" s="1"/>
  <c r="F562" i="1"/>
  <c r="G562" i="1" s="1"/>
  <c r="H562" i="1" s="1"/>
  <c r="F631" i="1"/>
  <c r="G631" i="1" s="1"/>
  <c r="H631" i="1" s="1"/>
  <c r="F708" i="1"/>
  <c r="G708" i="1" s="1"/>
  <c r="H708" i="1" s="1"/>
  <c r="F766" i="1"/>
  <c r="G766" i="1" s="1"/>
  <c r="H766" i="1" s="1"/>
  <c r="F830" i="1"/>
  <c r="G830" i="1" s="1"/>
  <c r="H830" i="1" s="1"/>
  <c r="F894" i="1"/>
  <c r="G894" i="1" s="1"/>
  <c r="H894" i="1" s="1"/>
  <c r="F958" i="1"/>
  <c r="G958" i="1" s="1"/>
  <c r="H958" i="1" s="1"/>
  <c r="F1022" i="1"/>
  <c r="G1022" i="1" s="1"/>
  <c r="H1022" i="1" s="1"/>
  <c r="F1089" i="1"/>
  <c r="G1089" i="1" s="1"/>
  <c r="H1089" i="1" s="1"/>
  <c r="F1150" i="1"/>
  <c r="G1150" i="1" s="1"/>
  <c r="H1150" i="1" s="1"/>
  <c r="F1216" i="1"/>
  <c r="G1216" i="1" s="1"/>
  <c r="H1216" i="1" s="1"/>
  <c r="F1283" i="1"/>
  <c r="G1283" i="1" s="1"/>
  <c r="H1283" i="1" s="1"/>
  <c r="F1344" i="1"/>
  <c r="G1344" i="1" s="1"/>
  <c r="H1344" i="1" s="1"/>
  <c r="F1405" i="1"/>
  <c r="G1405" i="1" s="1"/>
  <c r="H1405" i="1" s="1"/>
  <c r="F1471" i="1"/>
  <c r="G1471" i="1" s="1"/>
  <c r="H1471" i="1" s="1"/>
  <c r="F1532" i="1"/>
  <c r="G1532" i="1" s="1"/>
  <c r="H1532" i="1" s="1"/>
  <c r="F1589" i="1"/>
  <c r="G1589" i="1" s="1"/>
  <c r="H1589" i="1" s="1"/>
  <c r="F1650" i="1"/>
  <c r="G1650" i="1" s="1"/>
  <c r="H1650" i="1" s="1"/>
  <c r="F1712" i="1"/>
  <c r="G1712" i="1" s="1"/>
  <c r="H1712" i="1" s="1"/>
  <c r="F1770" i="1"/>
  <c r="G1770" i="1" s="1"/>
  <c r="H1770" i="1" s="1"/>
  <c r="F1825" i="1"/>
  <c r="G1825" i="1" s="1"/>
  <c r="H1825" i="1" s="1"/>
  <c r="F1879" i="1"/>
  <c r="G1879" i="1" s="1"/>
  <c r="H1879" i="1" s="1"/>
  <c r="F1938" i="1"/>
  <c r="G1938" i="1" s="1"/>
  <c r="H1938" i="1" s="1"/>
  <c r="F2002" i="1"/>
  <c r="G2002" i="1" s="1"/>
  <c r="H2002" i="1" s="1"/>
  <c r="F2052" i="1"/>
  <c r="G2052" i="1" s="1"/>
  <c r="H2052" i="1" s="1"/>
  <c r="F2106" i="1"/>
  <c r="G2106" i="1" s="1"/>
  <c r="H2106" i="1" s="1"/>
  <c r="F2171" i="1"/>
  <c r="G2171" i="1" s="1"/>
  <c r="H2171" i="1" s="1"/>
  <c r="F2225" i="1"/>
  <c r="G2225" i="1" s="1"/>
  <c r="H2225" i="1" s="1"/>
  <c r="F2279" i="1"/>
  <c r="G2279" i="1" s="1"/>
  <c r="H2279" i="1" s="1"/>
  <c r="F2336" i="1"/>
  <c r="G2336" i="1" s="1"/>
  <c r="H2336" i="1" s="1"/>
  <c r="F2395" i="1"/>
  <c r="G2395" i="1" s="1"/>
  <c r="H2395" i="1" s="1"/>
  <c r="F2451" i="1"/>
  <c r="G2451" i="1" s="1"/>
  <c r="H2451" i="1" s="1"/>
  <c r="F2505" i="1"/>
  <c r="G2505" i="1" s="1"/>
  <c r="H2505" i="1" s="1"/>
  <c r="F2554" i="1"/>
  <c r="G2554" i="1" s="1"/>
  <c r="H2554" i="1" s="1"/>
  <c r="F2610" i="1"/>
  <c r="G2610" i="1" s="1"/>
  <c r="H2610" i="1" s="1"/>
  <c r="F2666" i="1"/>
  <c r="G2666" i="1" s="1"/>
  <c r="H2666" i="1" s="1"/>
  <c r="F2723" i="1"/>
  <c r="G2723" i="1" s="1"/>
  <c r="H2723" i="1" s="1"/>
  <c r="F2767" i="1"/>
  <c r="G2767" i="1" s="1"/>
  <c r="H2767" i="1" s="1"/>
  <c r="F2812" i="1"/>
  <c r="G2812" i="1" s="1"/>
  <c r="H2812" i="1" s="1"/>
  <c r="F2858" i="1"/>
  <c r="G2858" i="1" s="1"/>
  <c r="H2858" i="1" s="1"/>
  <c r="F2902" i="1"/>
  <c r="G2902" i="1" s="1"/>
  <c r="H2902" i="1" s="1"/>
  <c r="F2951" i="1"/>
  <c r="G2951" i="1" s="1"/>
  <c r="H2951" i="1" s="1"/>
  <c r="F2995" i="1"/>
  <c r="G2995" i="1" s="1"/>
  <c r="H2995" i="1" s="1"/>
  <c r="F1775" i="1"/>
  <c r="G1775" i="1" s="1"/>
  <c r="H1775" i="1" s="1"/>
  <c r="F143" i="1"/>
  <c r="G143" i="1" s="1"/>
  <c r="H143" i="1" s="1"/>
  <c r="F214" i="1"/>
  <c r="G214" i="1" s="1"/>
  <c r="H214" i="1" s="1"/>
  <c r="F357" i="1"/>
  <c r="G357" i="1" s="1"/>
  <c r="H357" i="1" s="1"/>
  <c r="F506" i="1"/>
  <c r="G506" i="1" s="1"/>
  <c r="H506" i="1" s="1"/>
  <c r="F574" i="1"/>
  <c r="G574" i="1" s="1"/>
  <c r="H574" i="1" s="1"/>
  <c r="F713" i="1"/>
  <c r="G713" i="1" s="1"/>
  <c r="H713" i="1" s="1"/>
  <c r="F843" i="1"/>
  <c r="G843" i="1" s="1"/>
  <c r="H843" i="1" s="1"/>
  <c r="F975" i="1"/>
  <c r="G975" i="1" s="1"/>
  <c r="H975" i="1" s="1"/>
  <c r="F1095" i="1"/>
  <c r="G1095" i="1" s="1"/>
  <c r="H1095" i="1" s="1"/>
  <c r="F1230" i="1"/>
  <c r="G1230" i="1" s="1"/>
  <c r="H1230" i="1" s="1"/>
  <c r="F1419" i="1"/>
  <c r="G1419" i="1" s="1"/>
  <c r="H1419" i="1" s="1"/>
  <c r="F1539" i="1"/>
  <c r="G1539" i="1" s="1"/>
  <c r="H1539" i="1" s="1"/>
  <c r="F1664" i="1"/>
  <c r="G1664" i="1" s="1"/>
  <c r="H1664" i="1" s="1"/>
  <c r="F1777" i="1"/>
  <c r="G1777" i="1" s="1"/>
  <c r="H1777" i="1" s="1"/>
  <c r="F1835" i="1"/>
  <c r="G1835" i="1" s="1"/>
  <c r="H1835" i="1" s="1"/>
  <c r="F2006" i="1"/>
  <c r="G2006" i="1" s="1"/>
  <c r="H2006" i="1" s="1"/>
  <c r="F2176" i="1"/>
  <c r="G2176" i="1" s="1"/>
  <c r="H2176" i="1" s="1"/>
  <c r="F2351" i="1"/>
  <c r="G2351" i="1" s="1"/>
  <c r="H2351" i="1" s="1"/>
  <c r="F2513" i="1"/>
  <c r="G2513" i="1" s="1"/>
  <c r="H2513" i="1" s="1"/>
  <c r="F2677" i="1"/>
  <c r="G2677" i="1" s="1"/>
  <c r="H2677" i="1" s="1"/>
  <c r="F2820" i="1"/>
  <c r="G2820" i="1" s="1"/>
  <c r="H2820" i="1" s="1"/>
  <c r="F3006" i="1"/>
  <c r="G3006" i="1" s="1"/>
  <c r="H3006" i="1" s="1"/>
  <c r="F215" i="1"/>
  <c r="G215" i="1" s="1"/>
  <c r="H215" i="1" s="1"/>
  <c r="F434" i="1"/>
  <c r="G434" i="1" s="1"/>
  <c r="H434" i="1" s="1"/>
  <c r="F717" i="1"/>
  <c r="G717" i="1" s="1"/>
  <c r="H717" i="1" s="1"/>
  <c r="F976" i="1"/>
  <c r="G976" i="1" s="1"/>
  <c r="H976" i="1" s="1"/>
  <c r="F1233" i="1"/>
  <c r="G1233" i="1" s="1"/>
  <c r="H1233" i="1" s="1"/>
  <c r="F1484" i="1"/>
  <c r="G1484" i="1" s="1"/>
  <c r="H1484" i="1" s="1"/>
  <c r="F1728" i="1"/>
  <c r="G1728" i="1" s="1"/>
  <c r="H1728" i="1" s="1"/>
  <c r="F1899" i="1"/>
  <c r="G1899" i="1" s="1"/>
  <c r="H1899" i="1" s="1"/>
  <c r="F2072" i="1"/>
  <c r="G2072" i="1" s="1"/>
  <c r="H2072" i="1" s="1"/>
  <c r="F2356" i="1"/>
  <c r="G2356" i="1" s="1"/>
  <c r="H2356" i="1" s="1"/>
  <c r="F2623" i="1"/>
  <c r="G2623" i="1" s="1"/>
  <c r="H2623" i="1" s="1"/>
  <c r="F2871" i="1"/>
  <c r="G2871" i="1" s="1"/>
  <c r="H2871" i="1" s="1"/>
  <c r="F3008" i="1"/>
  <c r="G3008" i="1" s="1"/>
  <c r="H3008" i="1" s="1"/>
  <c r="F63" i="1"/>
  <c r="G63" i="1" s="1"/>
  <c r="H63" i="1" s="1"/>
  <c r="F135" i="1"/>
  <c r="G135" i="1" s="1"/>
  <c r="H135" i="1" s="1"/>
  <c r="F205" i="1"/>
  <c r="G205" i="1" s="1"/>
  <c r="H205" i="1" s="1"/>
  <c r="F269" i="1"/>
  <c r="G269" i="1" s="1"/>
  <c r="H269" i="1" s="1"/>
  <c r="F352" i="1"/>
  <c r="G352" i="1" s="1"/>
  <c r="H352" i="1" s="1"/>
  <c r="F428" i="1"/>
  <c r="G428" i="1" s="1"/>
  <c r="H428" i="1" s="1"/>
  <c r="F498" i="1"/>
  <c r="G498" i="1" s="1"/>
  <c r="H498" i="1" s="1"/>
  <c r="F566" i="1"/>
  <c r="G566" i="1" s="1"/>
  <c r="H566" i="1" s="1"/>
  <c r="F638" i="1"/>
  <c r="G638" i="1" s="1"/>
  <c r="H638" i="1" s="1"/>
  <c r="F710" i="1"/>
  <c r="G710" i="1" s="1"/>
  <c r="H710" i="1" s="1"/>
  <c r="F773" i="1"/>
  <c r="G773" i="1" s="1"/>
  <c r="H773" i="1" s="1"/>
  <c r="F831" i="1"/>
  <c r="G831" i="1" s="1"/>
  <c r="H831" i="1" s="1"/>
  <c r="F903" i="1"/>
  <c r="G903" i="1" s="1"/>
  <c r="H903" i="1" s="1"/>
  <c r="F969" i="1"/>
  <c r="G969" i="1" s="1"/>
  <c r="H969" i="1" s="1"/>
  <c r="F1025" i="1"/>
  <c r="G1025" i="1" s="1"/>
  <c r="H1025" i="1" s="1"/>
  <c r="F1091" i="1"/>
  <c r="G1091" i="1" s="1"/>
  <c r="H1091" i="1" s="1"/>
  <c r="F1159" i="1"/>
  <c r="G1159" i="1" s="1"/>
  <c r="H1159" i="1" s="1"/>
  <c r="F1224" i="1"/>
  <c r="G1224" i="1" s="1"/>
  <c r="H1224" i="1" s="1"/>
  <c r="F1284" i="1"/>
  <c r="G1284" i="1" s="1"/>
  <c r="H1284" i="1" s="1"/>
  <c r="F1345" i="1"/>
  <c r="G1345" i="1" s="1"/>
  <c r="H1345" i="1" s="1"/>
  <c r="F1415" i="1"/>
  <c r="G1415" i="1" s="1"/>
  <c r="H1415" i="1" s="1"/>
  <c r="F1477" i="1"/>
  <c r="G1477" i="1" s="1"/>
  <c r="H1477" i="1" s="1"/>
  <c r="F1536" i="1"/>
  <c r="G1536" i="1" s="1"/>
  <c r="H1536" i="1" s="1"/>
  <c r="F1590" i="1"/>
  <c r="G1590" i="1" s="1"/>
  <c r="H1590" i="1" s="1"/>
  <c r="F1655" i="1"/>
  <c r="G1655" i="1" s="1"/>
  <c r="H1655" i="1" s="1"/>
  <c r="F1718" i="1"/>
  <c r="G1718" i="1" s="1"/>
  <c r="H1718" i="1" s="1"/>
  <c r="F1771" i="1"/>
  <c r="G1771" i="1" s="1"/>
  <c r="H1771" i="1" s="1"/>
  <c r="F1830" i="1"/>
  <c r="G1830" i="1" s="1"/>
  <c r="H1830" i="1" s="1"/>
  <c r="F1891" i="1"/>
  <c r="G1891" i="1" s="1"/>
  <c r="H1891" i="1" s="1"/>
  <c r="F1949" i="1"/>
  <c r="G1949" i="1" s="1"/>
  <c r="H1949" i="1" s="1"/>
  <c r="F2003" i="1"/>
  <c r="G2003" i="1" s="1"/>
  <c r="H2003" i="1" s="1"/>
  <c r="F2053" i="1"/>
  <c r="G2053" i="1" s="1"/>
  <c r="H2053" i="1" s="1"/>
  <c r="F2117" i="1"/>
  <c r="G2117" i="1" s="1"/>
  <c r="H2117" i="1" s="1"/>
  <c r="F2173" i="1"/>
  <c r="G2173" i="1" s="1"/>
  <c r="H2173" i="1" s="1"/>
  <c r="F2231" i="1"/>
  <c r="G2231" i="1" s="1"/>
  <c r="H2231" i="1" s="1"/>
  <c r="F2283" i="1"/>
  <c r="G2283" i="1" s="1"/>
  <c r="H2283" i="1" s="1"/>
  <c r="F2343" i="1"/>
  <c r="G2343" i="1" s="1"/>
  <c r="H2343" i="1" s="1"/>
  <c r="F2403" i="1"/>
  <c r="G2403" i="1" s="1"/>
  <c r="H2403" i="1" s="1"/>
  <c r="F2452" i="1"/>
  <c r="G2452" i="1" s="1"/>
  <c r="H2452" i="1" s="1"/>
  <c r="F2506" i="1"/>
  <c r="G2506" i="1" s="1"/>
  <c r="H2506" i="1" s="1"/>
  <c r="F2557" i="1"/>
  <c r="G2557" i="1" s="1"/>
  <c r="H2557" i="1" s="1"/>
  <c r="F2615" i="1"/>
  <c r="G2615" i="1" s="1"/>
  <c r="H2615" i="1" s="1"/>
  <c r="F2668" i="1"/>
  <c r="G2668" i="1" s="1"/>
  <c r="H2668" i="1" s="1"/>
  <c r="F2724" i="1"/>
  <c r="G2724" i="1" s="1"/>
  <c r="H2724" i="1" s="1"/>
  <c r="F2773" i="1"/>
  <c r="G2773" i="1" s="1"/>
  <c r="H2773" i="1" s="1"/>
  <c r="F2813" i="1"/>
  <c r="G2813" i="1" s="1"/>
  <c r="H2813" i="1" s="1"/>
  <c r="F2859" i="1"/>
  <c r="G2859" i="1" s="1"/>
  <c r="H2859" i="1" s="1"/>
  <c r="F2908" i="1"/>
  <c r="G2908" i="1" s="1"/>
  <c r="H2908" i="1" s="1"/>
  <c r="F2953" i="1"/>
  <c r="G2953" i="1" s="1"/>
  <c r="H2953" i="1" s="1"/>
  <c r="F2998" i="1"/>
  <c r="G2998" i="1" s="1"/>
  <c r="H2998" i="1" s="1"/>
  <c r="F1893" i="1"/>
  <c r="G1893" i="1" s="1"/>
  <c r="H1893" i="1" s="1"/>
  <c r="F284" i="1"/>
  <c r="G284" i="1" s="1"/>
  <c r="H284" i="1" s="1"/>
  <c r="F649" i="1"/>
  <c r="G649" i="1" s="1"/>
  <c r="H649" i="1" s="1"/>
  <c r="F906" i="1"/>
  <c r="G906" i="1" s="1"/>
  <c r="H906" i="1" s="1"/>
  <c r="F1166" i="1"/>
  <c r="G1166" i="1" s="1"/>
  <c r="H1166" i="1" s="1"/>
  <c r="F1353" i="1"/>
  <c r="G1353" i="1" s="1"/>
  <c r="H1353" i="1" s="1"/>
  <c r="F1599" i="1"/>
  <c r="G1599" i="1" s="1"/>
  <c r="H1599" i="1" s="1"/>
  <c r="F1895" i="1"/>
  <c r="G1895" i="1" s="1"/>
  <c r="H1895" i="1" s="1"/>
  <c r="F2064" i="1"/>
  <c r="G2064" i="1" s="1"/>
  <c r="H2064" i="1" s="1"/>
  <c r="F2290" i="1"/>
  <c r="G2290" i="1" s="1"/>
  <c r="H2290" i="1" s="1"/>
  <c r="F2459" i="1"/>
  <c r="G2459" i="1" s="1"/>
  <c r="H2459" i="1" s="1"/>
  <c r="F2728" i="1"/>
  <c r="G2728" i="1" s="1"/>
  <c r="H2728" i="1" s="1"/>
  <c r="F2913" i="1"/>
  <c r="G2913" i="1" s="1"/>
  <c r="H2913" i="1" s="1"/>
  <c r="F72" i="1"/>
  <c r="G72" i="1" s="1"/>
  <c r="H72" i="1" s="1"/>
  <c r="F370" i="1"/>
  <c r="G370" i="1" s="1"/>
  <c r="H370" i="1" s="1"/>
  <c r="F586" i="1"/>
  <c r="G586" i="1" s="1"/>
  <c r="H586" i="1" s="1"/>
  <c r="F852" i="1"/>
  <c r="G852" i="1" s="1"/>
  <c r="H852" i="1" s="1"/>
  <c r="F1109" i="1"/>
  <c r="G1109" i="1" s="1"/>
  <c r="H1109" i="1" s="1"/>
  <c r="F1430" i="1"/>
  <c r="G1430" i="1" s="1"/>
  <c r="H1430" i="1" s="1"/>
  <c r="F1673" i="1"/>
  <c r="G1673" i="1" s="1"/>
  <c r="H1673" i="1" s="1"/>
  <c r="F1956" i="1"/>
  <c r="G1956" i="1" s="1"/>
  <c r="H1956" i="1" s="1"/>
  <c r="F2177" i="1"/>
  <c r="G2177" i="1" s="1"/>
  <c r="H2177" i="1" s="1"/>
  <c r="F2411" i="1"/>
  <c r="G2411" i="1" s="1"/>
  <c r="H2411" i="1" s="1"/>
  <c r="F2573" i="1"/>
  <c r="G2573" i="1" s="1"/>
  <c r="H2573" i="1" s="1"/>
  <c r="F2778" i="1"/>
  <c r="G2778" i="1" s="1"/>
  <c r="H2778" i="1" s="1"/>
  <c r="F2917" i="1"/>
  <c r="G2917" i="1" s="1"/>
  <c r="H2917" i="1" s="1"/>
  <c r="F64" i="1"/>
  <c r="G64" i="1" s="1"/>
  <c r="H64" i="1" s="1"/>
  <c r="F136" i="1"/>
  <c r="G136" i="1" s="1"/>
  <c r="H136" i="1" s="1"/>
  <c r="F207" i="1"/>
  <c r="G207" i="1" s="1"/>
  <c r="H207" i="1" s="1"/>
  <c r="F270" i="1"/>
  <c r="G270" i="1" s="1"/>
  <c r="H270" i="1" s="1"/>
  <c r="F353" i="1"/>
  <c r="G353" i="1" s="1"/>
  <c r="H353" i="1" s="1"/>
  <c r="F431" i="1"/>
  <c r="G431" i="1" s="1"/>
  <c r="H431" i="1" s="1"/>
  <c r="F503" i="1"/>
  <c r="G503" i="1" s="1"/>
  <c r="H503" i="1" s="1"/>
  <c r="F572" i="1"/>
  <c r="G572" i="1" s="1"/>
  <c r="H572" i="1" s="1"/>
  <c r="F639" i="1"/>
  <c r="G639" i="1" s="1"/>
  <c r="H639" i="1" s="1"/>
  <c r="F711" i="1"/>
  <c r="G711" i="1" s="1"/>
  <c r="H711" i="1" s="1"/>
  <c r="F774" i="1"/>
  <c r="G774" i="1" s="1"/>
  <c r="H774" i="1" s="1"/>
  <c r="F832" i="1"/>
  <c r="G832" i="1" s="1"/>
  <c r="H832" i="1" s="1"/>
  <c r="F904" i="1"/>
  <c r="G904" i="1" s="1"/>
  <c r="H904" i="1" s="1"/>
  <c r="F970" i="1"/>
  <c r="G970" i="1" s="1"/>
  <c r="H970" i="1" s="1"/>
  <c r="F1032" i="1"/>
  <c r="G1032" i="1" s="1"/>
  <c r="H1032" i="1" s="1"/>
  <c r="F1092" i="1"/>
  <c r="G1092" i="1" s="1"/>
  <c r="H1092" i="1" s="1"/>
  <c r="F1162" i="1"/>
  <c r="G1162" i="1" s="1"/>
  <c r="H1162" i="1" s="1"/>
  <c r="F1226" i="1"/>
  <c r="G1226" i="1" s="1"/>
  <c r="H1226" i="1" s="1"/>
  <c r="F1288" i="1"/>
  <c r="G1288" i="1" s="1"/>
  <c r="H1288" i="1" s="1"/>
  <c r="F1349" i="1"/>
  <c r="G1349" i="1" s="1"/>
  <c r="H1349" i="1" s="1"/>
  <c r="F1416" i="1"/>
  <c r="G1416" i="1" s="1"/>
  <c r="H1416" i="1" s="1"/>
  <c r="F1478" i="1"/>
  <c r="G1478" i="1" s="1"/>
  <c r="H1478" i="1" s="1"/>
  <c r="F1537" i="1"/>
  <c r="G1537" i="1" s="1"/>
  <c r="H1537" i="1" s="1"/>
  <c r="F1593" i="1"/>
  <c r="G1593" i="1" s="1"/>
  <c r="H1593" i="1" s="1"/>
  <c r="F1658" i="1"/>
  <c r="G1658" i="1" s="1"/>
  <c r="H1658" i="1" s="1"/>
  <c r="F1722" i="1"/>
  <c r="G1722" i="1" s="1"/>
  <c r="H1722" i="1" s="1"/>
  <c r="F1774" i="1"/>
  <c r="G1774" i="1" s="1"/>
  <c r="H1774" i="1" s="1"/>
  <c r="F1831" i="1"/>
  <c r="G1831" i="1" s="1"/>
  <c r="H1831" i="1" s="1"/>
  <c r="F1892" i="1"/>
  <c r="G1892" i="1" s="1"/>
  <c r="H1892" i="1" s="1"/>
  <c r="F1950" i="1"/>
  <c r="G1950" i="1" s="1"/>
  <c r="H1950" i="1" s="1"/>
  <c r="F2004" i="1"/>
  <c r="G2004" i="1" s="1"/>
  <c r="H2004" i="1" s="1"/>
  <c r="F2058" i="1"/>
  <c r="G2058" i="1" s="1"/>
  <c r="H2058" i="1" s="1"/>
  <c r="F2118" i="1"/>
  <c r="G2118" i="1" s="1"/>
  <c r="H2118" i="1" s="1"/>
  <c r="F2174" i="1"/>
  <c r="G2174" i="1" s="1"/>
  <c r="H2174" i="1" s="1"/>
  <c r="F2232" i="1"/>
  <c r="G2232" i="1" s="1"/>
  <c r="H2232" i="1" s="1"/>
  <c r="F2284" i="1"/>
  <c r="G2284" i="1" s="1"/>
  <c r="H2284" i="1" s="1"/>
  <c r="F2348" i="1"/>
  <c r="G2348" i="1" s="1"/>
  <c r="H2348" i="1" s="1"/>
  <c r="F2404" i="1"/>
  <c r="G2404" i="1" s="1"/>
  <c r="H2404" i="1" s="1"/>
  <c r="F2453" i="1"/>
  <c r="G2453" i="1" s="1"/>
  <c r="H2453" i="1" s="1"/>
  <c r="F2508" i="1"/>
  <c r="G2508" i="1" s="1"/>
  <c r="H2508" i="1" s="1"/>
  <c r="F2563" i="1"/>
  <c r="G2563" i="1" s="1"/>
  <c r="H2563" i="1" s="1"/>
  <c r="F2617" i="1"/>
  <c r="G2617" i="1" s="1"/>
  <c r="H2617" i="1" s="1"/>
  <c r="F2669" i="1"/>
  <c r="G2669" i="1" s="1"/>
  <c r="H2669" i="1" s="1"/>
  <c r="F2725" i="1"/>
  <c r="G2725" i="1" s="1"/>
  <c r="H2725" i="1" s="1"/>
  <c r="F2774" i="1"/>
  <c r="G2774" i="1" s="1"/>
  <c r="H2774" i="1" s="1"/>
  <c r="F2815" i="1"/>
  <c r="G2815" i="1" s="1"/>
  <c r="H2815" i="1" s="1"/>
  <c r="F2860" i="1"/>
  <c r="G2860" i="1" s="1"/>
  <c r="H2860" i="1" s="1"/>
  <c r="F2909" i="1"/>
  <c r="G2909" i="1" s="1"/>
  <c r="H2909" i="1" s="1"/>
  <c r="F2956" i="1"/>
  <c r="G2956" i="1" s="1"/>
  <c r="H2956" i="1" s="1"/>
  <c r="F2999" i="1"/>
  <c r="G2999" i="1" s="1"/>
  <c r="H2999" i="1" s="1"/>
  <c r="F65" i="1"/>
  <c r="G65" i="1" s="1"/>
  <c r="H65" i="1" s="1"/>
  <c r="F142" i="1"/>
  <c r="G142" i="1" s="1"/>
  <c r="H142" i="1" s="1"/>
  <c r="F211" i="1"/>
  <c r="G211" i="1" s="1"/>
  <c r="H211" i="1" s="1"/>
  <c r="F276" i="1"/>
  <c r="G276" i="1" s="1"/>
  <c r="H276" i="1" s="1"/>
  <c r="F356" i="1"/>
  <c r="G356" i="1" s="1"/>
  <c r="H356" i="1" s="1"/>
  <c r="F432" i="1"/>
  <c r="G432" i="1" s="1"/>
  <c r="H432" i="1" s="1"/>
  <c r="F505" i="1"/>
  <c r="G505" i="1" s="1"/>
  <c r="H505" i="1" s="1"/>
  <c r="F573" i="1"/>
  <c r="G573" i="1" s="1"/>
  <c r="H573" i="1" s="1"/>
  <c r="F648" i="1"/>
  <c r="G648" i="1" s="1"/>
  <c r="H648" i="1" s="1"/>
  <c r="F712" i="1"/>
  <c r="G712" i="1" s="1"/>
  <c r="H712" i="1" s="1"/>
  <c r="F776" i="1"/>
  <c r="G776" i="1" s="1"/>
  <c r="H776" i="1" s="1"/>
  <c r="F836" i="1"/>
  <c r="G836" i="1" s="1"/>
  <c r="H836" i="1" s="1"/>
  <c r="F905" i="1"/>
  <c r="G905" i="1" s="1"/>
  <c r="H905" i="1" s="1"/>
  <c r="F972" i="1"/>
  <c r="G972" i="1" s="1"/>
  <c r="H972" i="1" s="1"/>
  <c r="F1035" i="1"/>
  <c r="G1035" i="1" s="1"/>
  <c r="H1035" i="1" s="1"/>
  <c r="F1094" i="1"/>
  <c r="G1094" i="1" s="1"/>
  <c r="H1094" i="1" s="1"/>
  <c r="F1163" i="1"/>
  <c r="G1163" i="1" s="1"/>
  <c r="H1163" i="1" s="1"/>
  <c r="F1228" i="1"/>
  <c r="G1228" i="1" s="1"/>
  <c r="H1228" i="1" s="1"/>
  <c r="F1289" i="1"/>
  <c r="G1289" i="1" s="1"/>
  <c r="H1289" i="1" s="1"/>
  <c r="F1351" i="1"/>
  <c r="G1351" i="1" s="1"/>
  <c r="H1351" i="1" s="1"/>
  <c r="F1418" i="1"/>
  <c r="G1418" i="1" s="1"/>
  <c r="H1418" i="1" s="1"/>
  <c r="F1479" i="1"/>
  <c r="G1479" i="1" s="1"/>
  <c r="H1479" i="1" s="1"/>
  <c r="F1538" i="1"/>
  <c r="G1538" i="1" s="1"/>
  <c r="H1538" i="1" s="1"/>
  <c r="F1597" i="1"/>
  <c r="G1597" i="1" s="1"/>
  <c r="H1597" i="1" s="1"/>
  <c r="F1659" i="1"/>
  <c r="G1659" i="1" s="1"/>
  <c r="H1659" i="1" s="1"/>
  <c r="F1724" i="1"/>
  <c r="G1724" i="1" s="1"/>
  <c r="H1724" i="1" s="1"/>
  <c r="F1832" i="1"/>
  <c r="G1832" i="1" s="1"/>
  <c r="H1832" i="1" s="1"/>
  <c r="F1951" i="1"/>
  <c r="G1951" i="1" s="1"/>
  <c r="H1951" i="1" s="1"/>
  <c r="F2005" i="1"/>
  <c r="G2005" i="1" s="1"/>
  <c r="H2005" i="1" s="1"/>
  <c r="F2059" i="1"/>
  <c r="G2059" i="1" s="1"/>
  <c r="H2059" i="1" s="1"/>
  <c r="F2122" i="1"/>
  <c r="G2122" i="1" s="1"/>
  <c r="H2122" i="1" s="1"/>
  <c r="F2175" i="1"/>
  <c r="G2175" i="1" s="1"/>
  <c r="H2175" i="1" s="1"/>
  <c r="F2233" i="1"/>
  <c r="G2233" i="1" s="1"/>
  <c r="H2233" i="1" s="1"/>
  <c r="F2289" i="1"/>
  <c r="G2289" i="1" s="1"/>
  <c r="H2289" i="1" s="1"/>
  <c r="F2349" i="1"/>
  <c r="G2349" i="1" s="1"/>
  <c r="H2349" i="1" s="1"/>
  <c r="F2406" i="1"/>
  <c r="G2406" i="1" s="1"/>
  <c r="H2406" i="1" s="1"/>
  <c r="F2457" i="1"/>
  <c r="G2457" i="1" s="1"/>
  <c r="H2457" i="1" s="1"/>
  <c r="F2512" i="1"/>
  <c r="G2512" i="1" s="1"/>
  <c r="H2512" i="1" s="1"/>
  <c r="F2565" i="1"/>
  <c r="G2565" i="1" s="1"/>
  <c r="H2565" i="1" s="1"/>
  <c r="F2618" i="1"/>
  <c r="G2618" i="1" s="1"/>
  <c r="H2618" i="1" s="1"/>
  <c r="F2676" i="1"/>
  <c r="G2676" i="1" s="1"/>
  <c r="H2676" i="1" s="1"/>
  <c r="F2726" i="1"/>
  <c r="G2726" i="1" s="1"/>
  <c r="H2726" i="1" s="1"/>
  <c r="F2775" i="1"/>
  <c r="G2775" i="1" s="1"/>
  <c r="H2775" i="1" s="1"/>
  <c r="F2817" i="1"/>
  <c r="G2817" i="1" s="1"/>
  <c r="H2817" i="1" s="1"/>
  <c r="F2866" i="1"/>
  <c r="G2866" i="1" s="1"/>
  <c r="H2866" i="1" s="1"/>
  <c r="F2912" i="1"/>
  <c r="G2912" i="1" s="1"/>
  <c r="H2912" i="1" s="1"/>
  <c r="F2958" i="1"/>
  <c r="G2958" i="1" s="1"/>
  <c r="H2958" i="1" s="1"/>
  <c r="F3002" i="1"/>
  <c r="G3002" i="1" s="1"/>
  <c r="H3002" i="1" s="1"/>
  <c r="F67" i="1"/>
  <c r="G67" i="1" s="1"/>
  <c r="H67" i="1" s="1"/>
  <c r="F433" i="1"/>
  <c r="G433" i="1" s="1"/>
  <c r="H433" i="1" s="1"/>
  <c r="F779" i="1"/>
  <c r="G779" i="1" s="1"/>
  <c r="H779" i="1" s="1"/>
  <c r="F1036" i="1"/>
  <c r="G1036" i="1" s="1"/>
  <c r="H1036" i="1" s="1"/>
  <c r="F1291" i="1"/>
  <c r="G1291" i="1" s="1"/>
  <c r="H1291" i="1" s="1"/>
  <c r="F1483" i="1"/>
  <c r="G1483" i="1" s="1"/>
  <c r="H1483" i="1" s="1"/>
  <c r="F1726" i="1"/>
  <c r="G1726" i="1" s="1"/>
  <c r="H1726" i="1" s="1"/>
  <c r="F1953" i="1"/>
  <c r="G1953" i="1" s="1"/>
  <c r="H1953" i="1" s="1"/>
  <c r="F2123" i="1"/>
  <c r="G2123" i="1" s="1"/>
  <c r="H2123" i="1" s="1"/>
  <c r="F2235" i="1"/>
  <c r="G2235" i="1" s="1"/>
  <c r="H2235" i="1" s="1"/>
  <c r="F2410" i="1"/>
  <c r="G2410" i="1" s="1"/>
  <c r="H2410" i="1" s="1"/>
  <c r="F2568" i="1"/>
  <c r="G2568" i="1" s="1"/>
  <c r="H2568" i="1" s="1"/>
  <c r="F2619" i="1"/>
  <c r="G2619" i="1" s="1"/>
  <c r="H2619" i="1" s="1"/>
  <c r="F2776" i="1"/>
  <c r="G2776" i="1" s="1"/>
  <c r="H2776" i="1" s="1"/>
  <c r="F2869" i="1"/>
  <c r="G2869" i="1" s="1"/>
  <c r="H2869" i="1" s="1"/>
  <c r="F2959" i="1"/>
  <c r="G2959" i="1" s="1"/>
  <c r="H2959" i="1" s="1"/>
  <c r="F145" i="1"/>
  <c r="G145" i="1" s="1"/>
  <c r="H145" i="1" s="1"/>
  <c r="F294" i="1"/>
  <c r="G294" i="1" s="1"/>
  <c r="H294" i="1" s="1"/>
  <c r="F512" i="1"/>
  <c r="G512" i="1" s="1"/>
  <c r="H512" i="1" s="1"/>
  <c r="F658" i="1"/>
  <c r="G658" i="1" s="1"/>
  <c r="H658" i="1" s="1"/>
  <c r="F784" i="1"/>
  <c r="G784" i="1" s="1"/>
  <c r="H784" i="1" s="1"/>
  <c r="F915" i="1"/>
  <c r="G915" i="1" s="1"/>
  <c r="H915" i="1" s="1"/>
  <c r="F1037" i="1"/>
  <c r="G1037" i="1" s="1"/>
  <c r="H1037" i="1" s="1"/>
  <c r="F1172" i="1"/>
  <c r="G1172" i="1" s="1"/>
  <c r="H1172" i="1" s="1"/>
  <c r="F1292" i="1"/>
  <c r="G1292" i="1" s="1"/>
  <c r="H1292" i="1" s="1"/>
  <c r="F1366" i="1"/>
  <c r="G1366" i="1" s="1"/>
  <c r="H1366" i="1" s="1"/>
  <c r="F1543" i="1"/>
  <c r="G1543" i="1" s="1"/>
  <c r="H1543" i="1" s="1"/>
  <c r="F1612" i="1"/>
  <c r="G1612" i="1" s="1"/>
  <c r="H1612" i="1" s="1"/>
  <c r="F1782" i="1"/>
  <c r="G1782" i="1" s="1"/>
  <c r="H1782" i="1" s="1"/>
  <c r="F1844" i="1"/>
  <c r="G1844" i="1" s="1"/>
  <c r="H1844" i="1" s="1"/>
  <c r="F2009" i="1"/>
  <c r="G2009" i="1" s="1"/>
  <c r="H2009" i="1" s="1"/>
  <c r="F2129" i="1"/>
  <c r="G2129" i="1" s="1"/>
  <c r="H2129" i="1" s="1"/>
  <c r="F2237" i="1"/>
  <c r="G2237" i="1" s="1"/>
  <c r="H2237" i="1" s="1"/>
  <c r="F2299" i="1"/>
  <c r="G2299" i="1" s="1"/>
  <c r="H2299" i="1" s="1"/>
  <c r="F2464" i="1"/>
  <c r="G2464" i="1" s="1"/>
  <c r="H2464" i="1" s="1"/>
  <c r="F2514" i="1"/>
  <c r="G2514" i="1" s="1"/>
  <c r="H2514" i="1" s="1"/>
  <c r="F2678" i="1"/>
  <c r="G2678" i="1" s="1"/>
  <c r="H2678" i="1" s="1"/>
  <c r="F2732" i="1"/>
  <c r="G2732" i="1" s="1"/>
  <c r="H2732" i="1" s="1"/>
  <c r="F2821" i="1"/>
  <c r="G2821" i="1" s="1"/>
  <c r="H2821" i="1" s="1"/>
  <c r="F2960" i="1"/>
  <c r="G2960" i="1" s="1"/>
  <c r="H2960" i="1" s="1"/>
  <c r="F10" i="1"/>
  <c r="G10" i="1" s="1"/>
  <c r="H10" i="1" s="1"/>
  <c r="F81" i="1"/>
  <c r="G81" i="1" s="1"/>
  <c r="H81" i="1" s="1"/>
  <c r="F148" i="1"/>
  <c r="G148" i="1" s="1"/>
  <c r="H148" i="1" s="1"/>
  <c r="F221" i="1"/>
  <c r="G221" i="1" s="1"/>
  <c r="H221" i="1" s="1"/>
  <c r="F298" i="1"/>
  <c r="G298" i="1" s="1"/>
  <c r="H298" i="1" s="1"/>
  <c r="F375" i="1"/>
  <c r="G375" i="1" s="1"/>
  <c r="H375" i="1" s="1"/>
  <c r="F443" i="1"/>
  <c r="G443" i="1" s="1"/>
  <c r="H443" i="1" s="1"/>
  <c r="F514" i="1"/>
  <c r="G514" i="1" s="1"/>
  <c r="H514" i="1" s="1"/>
  <c r="F592" i="1"/>
  <c r="G592" i="1" s="1"/>
  <c r="H592" i="1" s="1"/>
  <c r="F663" i="1"/>
  <c r="G663" i="1" s="1"/>
  <c r="H663" i="1" s="1"/>
  <c r="F728" i="1"/>
  <c r="G728" i="1" s="1"/>
  <c r="H728" i="1" s="1"/>
  <c r="F788" i="1"/>
  <c r="G788" i="1" s="1"/>
  <c r="H788" i="1" s="1"/>
  <c r="F855" i="1"/>
  <c r="G855" i="1" s="1"/>
  <c r="H855" i="1" s="1"/>
  <c r="F918" i="1"/>
  <c r="G918" i="1" s="1"/>
  <c r="H918" i="1" s="1"/>
  <c r="F982" i="1"/>
  <c r="G982" i="1" s="1"/>
  <c r="H982" i="1" s="1"/>
  <c r="F1044" i="1"/>
  <c r="G1044" i="1" s="1"/>
  <c r="H1044" i="1" s="1"/>
  <c r="F1111" i="1"/>
  <c r="G1111" i="1" s="1"/>
  <c r="H1111" i="1" s="1"/>
  <c r="F1174" i="1"/>
  <c r="G1174" i="1" s="1"/>
  <c r="H1174" i="1" s="1"/>
  <c r="F1235" i="1"/>
  <c r="G1235" i="1" s="1"/>
  <c r="H1235" i="1" s="1"/>
  <c r="F1298" i="1"/>
  <c r="G1298" i="1" s="1"/>
  <c r="H1298" i="1" s="1"/>
  <c r="F1369" i="1"/>
  <c r="G1369" i="1" s="1"/>
  <c r="H1369" i="1" s="1"/>
  <c r="F1433" i="1"/>
  <c r="G1433" i="1" s="1"/>
  <c r="H1433" i="1" s="1"/>
  <c r="F1492" i="1"/>
  <c r="G1492" i="1" s="1"/>
  <c r="H1492" i="1" s="1"/>
  <c r="F1551" i="1"/>
  <c r="G1551" i="1" s="1"/>
  <c r="H1551" i="1" s="1"/>
  <c r="F1616" i="1"/>
  <c r="G1616" i="1" s="1"/>
  <c r="H1616" i="1" s="1"/>
  <c r="F1675" i="1"/>
  <c r="G1675" i="1" s="1"/>
  <c r="H1675" i="1" s="1"/>
  <c r="F1731" i="1"/>
  <c r="G1731" i="1" s="1"/>
  <c r="H1731" i="1" s="1"/>
  <c r="F1789" i="1"/>
  <c r="G1789" i="1" s="1"/>
  <c r="H1789" i="1" s="1"/>
  <c r="F1846" i="1"/>
  <c r="G1846" i="1" s="1"/>
  <c r="H1846" i="1" s="1"/>
  <c r="F1903" i="1"/>
  <c r="G1903" i="1" s="1"/>
  <c r="H1903" i="1" s="1"/>
  <c r="F1958" i="1"/>
  <c r="G1958" i="1" s="1"/>
  <c r="H1958" i="1" s="1"/>
  <c r="F2013" i="1"/>
  <c r="G2013" i="1" s="1"/>
  <c r="H2013" i="1" s="1"/>
  <c r="F2075" i="1"/>
  <c r="G2075" i="1" s="1"/>
  <c r="H2075" i="1" s="1"/>
  <c r="F2134" i="1"/>
  <c r="G2134" i="1" s="1"/>
  <c r="H2134" i="1" s="1"/>
  <c r="F2189" i="1"/>
  <c r="G2189" i="1" s="1"/>
  <c r="H2189" i="1" s="1"/>
  <c r="F2242" i="1"/>
  <c r="G2242" i="1" s="1"/>
  <c r="H2242" i="1" s="1"/>
  <c r="F2303" i="1"/>
  <c r="G2303" i="1" s="1"/>
  <c r="H2303" i="1" s="1"/>
  <c r="F2359" i="1"/>
  <c r="G2359" i="1" s="1"/>
  <c r="H2359" i="1" s="1"/>
  <c r="F2416" i="1"/>
  <c r="G2416" i="1" s="1"/>
  <c r="H2416" i="1" s="1"/>
  <c r="F2472" i="1"/>
  <c r="G2472" i="1" s="1"/>
  <c r="H2472" i="1" s="1"/>
  <c r="F2522" i="1"/>
  <c r="G2522" i="1" s="1"/>
  <c r="H2522" i="1" s="1"/>
  <c r="F2575" i="1"/>
  <c r="G2575" i="1" s="1"/>
  <c r="H2575" i="1" s="1"/>
  <c r="F2632" i="1"/>
  <c r="G2632" i="1" s="1"/>
  <c r="H2632" i="1" s="1"/>
  <c r="F2686" i="1"/>
  <c r="G2686" i="1" s="1"/>
  <c r="H2686" i="1" s="1"/>
  <c r="F2735" i="1"/>
  <c r="G2735" i="1" s="1"/>
  <c r="H2735" i="1" s="1"/>
  <c r="F2780" i="1"/>
  <c r="G2780" i="1" s="1"/>
  <c r="H2780" i="1" s="1"/>
  <c r="F2831" i="1"/>
  <c r="G2831" i="1" s="1"/>
  <c r="H2831" i="1" s="1"/>
  <c r="F2873" i="1"/>
  <c r="G2873" i="1" s="1"/>
  <c r="H2873" i="1" s="1"/>
  <c r="F2920" i="1"/>
  <c r="G2920" i="1" s="1"/>
  <c r="H2920" i="1" s="1"/>
  <c r="F2966" i="1"/>
  <c r="G2966" i="1" s="1"/>
  <c r="H2966" i="1" s="1"/>
  <c r="F3012" i="1"/>
  <c r="G3012" i="1" s="1"/>
  <c r="H3012" i="1" s="1"/>
  <c r="F11" i="1"/>
  <c r="G11" i="1" s="1"/>
  <c r="H11" i="1" s="1"/>
  <c r="F82" i="1"/>
  <c r="G82" i="1" s="1"/>
  <c r="H82" i="1" s="1"/>
  <c r="F149" i="1"/>
  <c r="G149" i="1" s="1"/>
  <c r="H149" i="1" s="1"/>
  <c r="F224" i="1"/>
  <c r="G224" i="1" s="1"/>
  <c r="H224" i="1" s="1"/>
  <c r="F303" i="1"/>
  <c r="G303" i="1" s="1"/>
  <c r="H303" i="1" s="1"/>
  <c r="F378" i="1"/>
  <c r="G378" i="1" s="1"/>
  <c r="H378" i="1" s="1"/>
  <c r="F451" i="1"/>
  <c r="G451" i="1" s="1"/>
  <c r="H451" i="1" s="1"/>
  <c r="F515" i="1"/>
  <c r="G515" i="1" s="1"/>
  <c r="H515" i="1" s="1"/>
  <c r="F595" i="1"/>
  <c r="G595" i="1" s="1"/>
  <c r="H595" i="1" s="1"/>
  <c r="F665" i="1"/>
  <c r="G665" i="1" s="1"/>
  <c r="H665" i="1" s="1"/>
  <c r="F730" i="1"/>
  <c r="G730" i="1" s="1"/>
  <c r="H730" i="1" s="1"/>
  <c r="F789" i="1"/>
  <c r="G789" i="1" s="1"/>
  <c r="H789" i="1" s="1"/>
  <c r="F858" i="1"/>
  <c r="G858" i="1" s="1"/>
  <c r="H858" i="1" s="1"/>
  <c r="F923" i="1"/>
  <c r="G923" i="1" s="1"/>
  <c r="H923" i="1" s="1"/>
  <c r="F984" i="1"/>
  <c r="G984" i="1" s="1"/>
  <c r="H984" i="1" s="1"/>
  <c r="F1045" i="1"/>
  <c r="G1045" i="1" s="1"/>
  <c r="H1045" i="1" s="1"/>
  <c r="F1112" i="1"/>
  <c r="G1112" i="1" s="1"/>
  <c r="H1112" i="1" s="1"/>
  <c r="F1176" i="1"/>
  <c r="G1176" i="1" s="1"/>
  <c r="H1176" i="1" s="1"/>
  <c r="F1242" i="1"/>
  <c r="G1242" i="1" s="1"/>
  <c r="H1242" i="1" s="1"/>
  <c r="F1303" i="1"/>
  <c r="G1303" i="1" s="1"/>
  <c r="H1303" i="1" s="1"/>
  <c r="F1370" i="1"/>
  <c r="G1370" i="1" s="1"/>
  <c r="H1370" i="1" s="1"/>
  <c r="F1437" i="1"/>
  <c r="G1437" i="1" s="1"/>
  <c r="H1437" i="1" s="1"/>
  <c r="F1493" i="1"/>
  <c r="G1493" i="1" s="1"/>
  <c r="H1493" i="1" s="1"/>
  <c r="F1553" i="1"/>
  <c r="G1553" i="1" s="1"/>
  <c r="H1553" i="1" s="1"/>
  <c r="F1618" i="1"/>
  <c r="G1618" i="1" s="1"/>
  <c r="H1618" i="1" s="1"/>
  <c r="F1676" i="1"/>
  <c r="G1676" i="1" s="1"/>
  <c r="H1676" i="1" s="1"/>
  <c r="F1734" i="1"/>
  <c r="G1734" i="1" s="1"/>
  <c r="H1734" i="1" s="1"/>
  <c r="F1790" i="1"/>
  <c r="G1790" i="1" s="1"/>
  <c r="H1790" i="1" s="1"/>
  <c r="F1848" i="1"/>
  <c r="G1848" i="1" s="1"/>
  <c r="H1848" i="1" s="1"/>
  <c r="F1906" i="1"/>
  <c r="G1906" i="1" s="1"/>
  <c r="H1906" i="1" s="1"/>
  <c r="F1959" i="1"/>
  <c r="G1959" i="1" s="1"/>
  <c r="H1959" i="1" s="1"/>
  <c r="F2016" i="1"/>
  <c r="G2016" i="1" s="1"/>
  <c r="H2016" i="1" s="1"/>
  <c r="F2076" i="1"/>
  <c r="G2076" i="1" s="1"/>
  <c r="H2076" i="1" s="1"/>
  <c r="F2136" i="1"/>
  <c r="G2136" i="1" s="1"/>
  <c r="H2136" i="1" s="1"/>
  <c r="F2190" i="1"/>
  <c r="G2190" i="1" s="1"/>
  <c r="H2190" i="1" s="1"/>
  <c r="F2244" i="1"/>
  <c r="G2244" i="1" s="1"/>
  <c r="H2244" i="1" s="1"/>
  <c r="F2309" i="1"/>
  <c r="G2309" i="1" s="1"/>
  <c r="H2309" i="1" s="1"/>
  <c r="F2362" i="1"/>
  <c r="G2362" i="1" s="1"/>
  <c r="H2362" i="1" s="1"/>
  <c r="F2417" i="1"/>
  <c r="G2417" i="1" s="1"/>
  <c r="H2417" i="1" s="1"/>
  <c r="F2473" i="1"/>
  <c r="G2473" i="1" s="1"/>
  <c r="H2473" i="1" s="1"/>
  <c r="F2528" i="1"/>
  <c r="G2528" i="1" s="1"/>
  <c r="H2528" i="1" s="1"/>
  <c r="F2577" i="1"/>
  <c r="G2577" i="1" s="1"/>
  <c r="H2577" i="1" s="1"/>
  <c r="F2633" i="1"/>
  <c r="G2633" i="1" s="1"/>
  <c r="H2633" i="1" s="1"/>
  <c r="F2688" i="1"/>
  <c r="G2688" i="1" s="1"/>
  <c r="H2688" i="1" s="1"/>
  <c r="F2737" i="1"/>
  <c r="G2737" i="1" s="1"/>
  <c r="H2737" i="1" s="1"/>
  <c r="F2781" i="1"/>
  <c r="G2781" i="1" s="1"/>
  <c r="H2781" i="1" s="1"/>
  <c r="F2833" i="1"/>
  <c r="G2833" i="1" s="1"/>
  <c r="H2833" i="1" s="1"/>
  <c r="F2879" i="1"/>
  <c r="G2879" i="1" s="1"/>
  <c r="H2879" i="1" s="1"/>
  <c r="F2922" i="1"/>
  <c r="G2922" i="1" s="1"/>
  <c r="H2922" i="1" s="1"/>
  <c r="F2967" i="1"/>
  <c r="G2967" i="1" s="1"/>
  <c r="H2967" i="1" s="1"/>
  <c r="F3013" i="1"/>
  <c r="G3013" i="1" s="1"/>
  <c r="H3013" i="1" s="1"/>
  <c r="F17" i="1"/>
  <c r="G17" i="1" s="1"/>
  <c r="H17" i="1" s="1"/>
  <c r="F88" i="1"/>
  <c r="G88" i="1" s="1"/>
  <c r="H88" i="1" s="1"/>
  <c r="F152" i="1"/>
  <c r="G152" i="1" s="1"/>
  <c r="H152" i="1" s="1"/>
  <c r="F234" i="1"/>
  <c r="G234" i="1" s="1"/>
  <c r="H234" i="1" s="1"/>
  <c r="F309" i="1"/>
  <c r="G309" i="1" s="1"/>
  <c r="H309" i="1" s="1"/>
  <c r="F381" i="1"/>
  <c r="G381" i="1" s="1"/>
  <c r="H381" i="1" s="1"/>
  <c r="F452" i="1"/>
  <c r="G452" i="1" s="1"/>
  <c r="H452" i="1" s="1"/>
  <c r="F529" i="1"/>
  <c r="G529" i="1" s="1"/>
  <c r="H529" i="1" s="1"/>
  <c r="F597" i="1"/>
  <c r="G597" i="1" s="1"/>
  <c r="H597" i="1" s="1"/>
  <c r="F668" i="1"/>
  <c r="G668" i="1" s="1"/>
  <c r="H668" i="1" s="1"/>
  <c r="F731" i="1"/>
  <c r="G731" i="1" s="1"/>
  <c r="H731" i="1" s="1"/>
  <c r="F802" i="1"/>
  <c r="G802" i="1" s="1"/>
  <c r="H802" i="1" s="1"/>
  <c r="F864" i="1"/>
  <c r="G864" i="1" s="1"/>
  <c r="H864" i="1" s="1"/>
  <c r="F926" i="1"/>
  <c r="G926" i="1" s="1"/>
  <c r="H926" i="1" s="1"/>
  <c r="F985" i="1"/>
  <c r="G985" i="1" s="1"/>
  <c r="H985" i="1" s="1"/>
  <c r="F1056" i="1"/>
  <c r="G1056" i="1" s="1"/>
  <c r="H1056" i="1" s="1"/>
  <c r="F1123" i="1"/>
  <c r="G1123" i="1" s="1"/>
  <c r="H1123" i="1" s="1"/>
  <c r="F1179" i="1"/>
  <c r="G1179" i="1" s="1"/>
  <c r="H1179" i="1" s="1"/>
  <c r="F1245" i="1"/>
  <c r="G1245" i="1" s="1"/>
  <c r="H1245" i="1" s="1"/>
  <c r="F1314" i="1"/>
  <c r="G1314" i="1" s="1"/>
  <c r="H1314" i="1" s="1"/>
  <c r="F1375" i="1"/>
  <c r="G1375" i="1" s="1"/>
  <c r="H1375" i="1" s="1"/>
  <c r="F1438" i="1"/>
  <c r="G1438" i="1" s="1"/>
  <c r="H1438" i="1" s="1"/>
  <c r="F1494" i="1"/>
  <c r="G1494" i="1" s="1"/>
  <c r="H1494" i="1" s="1"/>
  <c r="F1562" i="1"/>
  <c r="G1562" i="1" s="1"/>
  <c r="H1562" i="1" s="1"/>
  <c r="F1622" i="1"/>
  <c r="G1622" i="1" s="1"/>
  <c r="H1622" i="1" s="1"/>
  <c r="F1679" i="1"/>
  <c r="G1679" i="1" s="1"/>
  <c r="H1679" i="1" s="1"/>
  <c r="F1735" i="1"/>
  <c r="G1735" i="1" s="1"/>
  <c r="H1735" i="1" s="1"/>
  <c r="F1797" i="1"/>
  <c r="G1797" i="1" s="1"/>
  <c r="H1797" i="1" s="1"/>
  <c r="F1856" i="1"/>
  <c r="G1856" i="1" s="1"/>
  <c r="H1856" i="1" s="1"/>
  <c r="F1909" i="1"/>
  <c r="G1909" i="1" s="1"/>
  <c r="H1909" i="1" s="1"/>
  <c r="F1964" i="1"/>
  <c r="G1964" i="1" s="1"/>
  <c r="H1964" i="1" s="1"/>
  <c r="F2026" i="1"/>
  <c r="G2026" i="1" s="1"/>
  <c r="H2026" i="1" s="1"/>
  <c r="F2083" i="1"/>
  <c r="G2083" i="1" s="1"/>
  <c r="H2083" i="1" s="1"/>
  <c r="F2138" i="1"/>
  <c r="G2138" i="1" s="1"/>
  <c r="H2138" i="1" s="1"/>
  <c r="F2191" i="1"/>
  <c r="G2191" i="1" s="1"/>
  <c r="H2191" i="1" s="1"/>
  <c r="F2255" i="1"/>
  <c r="G2255" i="1" s="1"/>
  <c r="H2255" i="1" s="1"/>
  <c r="F2311" i="1"/>
  <c r="G2311" i="1" s="1"/>
  <c r="H2311" i="1" s="1"/>
  <c r="F2366" i="1"/>
  <c r="G2366" i="1" s="1"/>
  <c r="H2366" i="1" s="1"/>
  <c r="F2418" i="1"/>
  <c r="G2418" i="1" s="1"/>
  <c r="H2418" i="1" s="1"/>
  <c r="F2474" i="1"/>
  <c r="G2474" i="1" s="1"/>
  <c r="H2474" i="1" s="1"/>
  <c r="F2529" i="1"/>
  <c r="G2529" i="1" s="1"/>
  <c r="H2529" i="1" s="1"/>
  <c r="F2585" i="1"/>
  <c r="G2585" i="1" s="1"/>
  <c r="H2585" i="1" s="1"/>
  <c r="F2635" i="1"/>
  <c r="G2635" i="1" s="1"/>
  <c r="H2635" i="1" s="1"/>
  <c r="F2689" i="1"/>
  <c r="G2689" i="1" s="1"/>
  <c r="H2689" i="1" s="1"/>
  <c r="F2741" i="1"/>
  <c r="G2741" i="1" s="1"/>
  <c r="H2741" i="1" s="1"/>
  <c r="F2786" i="1"/>
  <c r="G2786" i="1" s="1"/>
  <c r="H2786" i="1" s="1"/>
  <c r="F2834" i="1"/>
  <c r="G2834" i="1" s="1"/>
  <c r="H2834" i="1" s="1"/>
  <c r="F2880" i="1"/>
  <c r="G2880" i="1" s="1"/>
  <c r="H2880" i="1" s="1"/>
  <c r="F2925" i="1"/>
  <c r="G2925" i="1" s="1"/>
  <c r="H2925" i="1" s="1"/>
  <c r="F2968" i="1"/>
  <c r="G2968" i="1" s="1"/>
  <c r="H2968" i="1" s="1"/>
  <c r="F3014" i="1"/>
  <c r="G3014" i="1" s="1"/>
  <c r="H3014" i="1" s="1"/>
  <c r="F18" i="1"/>
  <c r="G18" i="1" s="1"/>
  <c r="H18" i="1" s="1"/>
  <c r="F93" i="1"/>
  <c r="G93" i="1" s="1"/>
  <c r="H93" i="1" s="1"/>
  <c r="F158" i="1"/>
  <c r="G158" i="1" s="1"/>
  <c r="H158" i="1" s="1"/>
  <c r="F235" i="1"/>
  <c r="G235" i="1" s="1"/>
  <c r="H235" i="1" s="1"/>
  <c r="F311" i="1"/>
  <c r="G311" i="1" s="1"/>
  <c r="H311" i="1" s="1"/>
  <c r="F382" i="1"/>
  <c r="G382" i="1" s="1"/>
  <c r="H382" i="1" s="1"/>
  <c r="F453" i="1"/>
  <c r="G453" i="1" s="1"/>
  <c r="H453" i="1" s="1"/>
  <c r="F535" i="1"/>
  <c r="G535" i="1" s="1"/>
  <c r="H535" i="1" s="1"/>
  <c r="F598" i="1"/>
  <c r="G598" i="1" s="1"/>
  <c r="H598" i="1" s="1"/>
  <c r="F669" i="1"/>
  <c r="G669" i="1" s="1"/>
  <c r="H669" i="1" s="1"/>
  <c r="F734" i="1"/>
  <c r="G734" i="1" s="1"/>
  <c r="H734" i="1" s="1"/>
  <c r="F803" i="1"/>
  <c r="G803" i="1" s="1"/>
  <c r="H803" i="1" s="1"/>
  <c r="F866" i="1"/>
  <c r="G866" i="1" s="1"/>
  <c r="H866" i="1" s="1"/>
  <c r="F928" i="1"/>
  <c r="G928" i="1" s="1"/>
  <c r="H928" i="1" s="1"/>
  <c r="F986" i="1"/>
  <c r="G986" i="1" s="1"/>
  <c r="H986" i="1" s="1"/>
  <c r="F1059" i="1"/>
  <c r="G1059" i="1" s="1"/>
  <c r="H1059" i="1" s="1"/>
  <c r="F1124" i="1"/>
  <c r="G1124" i="1" s="1"/>
  <c r="H1124" i="1" s="1"/>
  <c r="F1184" i="1"/>
  <c r="G1184" i="1" s="1"/>
  <c r="H1184" i="1" s="1"/>
  <c r="F1248" i="1"/>
  <c r="G1248" i="1" s="1"/>
  <c r="H1248" i="1" s="1"/>
  <c r="F1315" i="1"/>
  <c r="G1315" i="1" s="1"/>
  <c r="H1315" i="1" s="1"/>
  <c r="F1376" i="1"/>
  <c r="G1376" i="1" s="1"/>
  <c r="H1376" i="1" s="1"/>
  <c r="F1439" i="1"/>
  <c r="G1439" i="1" s="1"/>
  <c r="H1439" i="1" s="1"/>
  <c r="F1499" i="1"/>
  <c r="G1499" i="1" s="1"/>
  <c r="H1499" i="1" s="1"/>
  <c r="F1563" i="1"/>
  <c r="G1563" i="1" s="1"/>
  <c r="H1563" i="1" s="1"/>
  <c r="F1624" i="1"/>
  <c r="G1624" i="1" s="1"/>
  <c r="H1624" i="1" s="1"/>
  <c r="F1682" i="1"/>
  <c r="G1682" i="1" s="1"/>
  <c r="H1682" i="1" s="1"/>
  <c r="F1736" i="1"/>
  <c r="G1736" i="1" s="1"/>
  <c r="H1736" i="1" s="1"/>
  <c r="F1798" i="1"/>
  <c r="G1798" i="1" s="1"/>
  <c r="H1798" i="1" s="1"/>
  <c r="F1858" i="1"/>
  <c r="G1858" i="1" s="1"/>
  <c r="H1858" i="1" s="1"/>
  <c r="F1912" i="1"/>
  <c r="G1912" i="1" s="1"/>
  <c r="H1912" i="1" s="1"/>
  <c r="F1966" i="1"/>
  <c r="G1966" i="1" s="1"/>
  <c r="H1966" i="1" s="1"/>
  <c r="F2030" i="1"/>
  <c r="G2030" i="1" s="1"/>
  <c r="H2030" i="1" s="1"/>
  <c r="F2084" i="1"/>
  <c r="G2084" i="1" s="1"/>
  <c r="H2084" i="1" s="1"/>
  <c r="F2142" i="1"/>
  <c r="G2142" i="1" s="1"/>
  <c r="H2142" i="1" s="1"/>
  <c r="F2196" i="1"/>
  <c r="G2196" i="1" s="1"/>
  <c r="H2196" i="1" s="1"/>
  <c r="F2256" i="1"/>
  <c r="G2256" i="1" s="1"/>
  <c r="H2256" i="1" s="1"/>
  <c r="F2312" i="1"/>
  <c r="G2312" i="1" s="1"/>
  <c r="H2312" i="1" s="1"/>
  <c r="F2370" i="1"/>
  <c r="G2370" i="1" s="1"/>
  <c r="H2370" i="1" s="1"/>
  <c r="F2419" i="1"/>
  <c r="G2419" i="1" s="1"/>
  <c r="H2419" i="1" s="1"/>
  <c r="F2477" i="1"/>
  <c r="G2477" i="1" s="1"/>
  <c r="H2477" i="1" s="1"/>
  <c r="F2531" i="1"/>
  <c r="G2531" i="1" s="1"/>
  <c r="H2531" i="1" s="1"/>
  <c r="F2586" i="1"/>
  <c r="G2586" i="1" s="1"/>
  <c r="H2586" i="1" s="1"/>
  <c r="F2639" i="1"/>
  <c r="G2639" i="1" s="1"/>
  <c r="H2639" i="1" s="1"/>
  <c r="F2690" i="1"/>
  <c r="G2690" i="1" s="1"/>
  <c r="H2690" i="1" s="1"/>
  <c r="F2742" i="1"/>
  <c r="G2742" i="1" s="1"/>
  <c r="H2742" i="1" s="1"/>
  <c r="F2792" i="1"/>
  <c r="G2792" i="1" s="1"/>
  <c r="H2792" i="1" s="1"/>
  <c r="F2836" i="1"/>
  <c r="G2836" i="1" s="1"/>
  <c r="H2836" i="1" s="1"/>
  <c r="F2881" i="1"/>
  <c r="G2881" i="1" s="1"/>
  <c r="H2881" i="1" s="1"/>
  <c r="F2927" i="1"/>
  <c r="G2927" i="1" s="1"/>
  <c r="H2927" i="1" s="1"/>
  <c r="F2969" i="1"/>
  <c r="G2969" i="1" s="1"/>
  <c r="H2969" i="1" s="1"/>
  <c r="F3015" i="1"/>
  <c r="G3015" i="1" s="1"/>
  <c r="H3015" i="1" s="1"/>
  <c r="F124" i="1"/>
  <c r="G124" i="1" s="1"/>
  <c r="H124" i="1" s="1"/>
  <c r="F267" i="1"/>
  <c r="G267" i="1" s="1"/>
  <c r="H267" i="1" s="1"/>
  <c r="F419" i="1"/>
  <c r="G419" i="1" s="1"/>
  <c r="H419" i="1" s="1"/>
  <c r="F558" i="1"/>
  <c r="G558" i="1" s="1"/>
  <c r="H558" i="1" s="1"/>
  <c r="F703" i="1"/>
  <c r="G703" i="1" s="1"/>
  <c r="H703" i="1" s="1"/>
  <c r="F826" i="1"/>
  <c r="G826" i="1" s="1"/>
  <c r="H826" i="1" s="1"/>
  <c r="F957" i="1"/>
  <c r="G957" i="1" s="1"/>
  <c r="H957" i="1" s="1"/>
  <c r="F1084" i="1"/>
  <c r="G1084" i="1" s="1"/>
  <c r="H1084" i="1" s="1"/>
  <c r="F1212" i="1"/>
  <c r="G1212" i="1" s="1"/>
  <c r="H1212" i="1" s="1"/>
  <c r="F1343" i="1"/>
  <c r="G1343" i="1" s="1"/>
  <c r="H1343" i="1" s="1"/>
  <c r="F1469" i="1"/>
  <c r="G1469" i="1" s="1"/>
  <c r="H1469" i="1" s="1"/>
  <c r="F1588" i="1"/>
  <c r="G1588" i="1" s="1"/>
  <c r="H1588" i="1" s="1"/>
  <c r="F1711" i="1"/>
  <c r="G1711" i="1" s="1"/>
  <c r="H1711" i="1" s="1"/>
  <c r="F1824" i="1"/>
  <c r="G1824" i="1" s="1"/>
  <c r="H1824" i="1" s="1"/>
  <c r="F1937" i="1"/>
  <c r="G1937" i="1" s="1"/>
  <c r="H1937" i="1" s="1"/>
  <c r="F2051" i="1"/>
  <c r="G2051" i="1" s="1"/>
  <c r="H2051" i="1" s="1"/>
  <c r="F2169" i="1"/>
  <c r="G2169" i="1" s="1"/>
  <c r="H2169" i="1" s="1"/>
  <c r="F2278" i="1"/>
  <c r="G2278" i="1" s="1"/>
  <c r="H2278" i="1" s="1"/>
  <c r="F2394" i="1"/>
  <c r="G2394" i="1" s="1"/>
  <c r="H2394" i="1" s="1"/>
  <c r="F2504" i="1"/>
  <c r="G2504" i="1" s="1"/>
  <c r="H2504" i="1" s="1"/>
  <c r="F2608" i="1"/>
  <c r="G2608" i="1" s="1"/>
  <c r="H2608" i="1" s="1"/>
  <c r="F2716" i="1"/>
  <c r="G2716" i="1" s="1"/>
  <c r="H2716" i="1" s="1"/>
  <c r="F2811" i="1"/>
  <c r="G2811" i="1" s="1"/>
  <c r="H2811" i="1" s="1"/>
  <c r="F2898" i="1"/>
  <c r="G2898" i="1" s="1"/>
  <c r="H2898" i="1" s="1"/>
  <c r="F2994" i="1"/>
  <c r="G2994" i="1" s="1"/>
  <c r="H2994" i="1" s="1"/>
  <c r="F175" i="1"/>
  <c r="G175" i="1" s="1"/>
  <c r="H175" i="1" s="1"/>
  <c r="F612" i="1"/>
  <c r="G612" i="1" s="1"/>
  <c r="H612" i="1" s="1"/>
  <c r="F1008" i="1"/>
  <c r="G1008" i="1" s="1"/>
  <c r="H1008" i="1" s="1"/>
  <c r="F1131" i="1"/>
  <c r="G1131" i="1" s="1"/>
  <c r="H1131" i="1" s="1"/>
  <c r="F1512" i="1"/>
  <c r="G1512" i="1" s="1"/>
  <c r="H1512" i="1" s="1"/>
  <c r="F1865" i="1"/>
  <c r="G1865" i="1" s="1"/>
  <c r="H1865" i="1" s="1"/>
  <c r="F2208" i="1"/>
  <c r="G2208" i="1" s="1"/>
  <c r="H2208" i="1" s="1"/>
  <c r="F2645" i="1"/>
  <c r="G2645" i="1" s="1"/>
  <c r="H2645" i="1" s="1"/>
  <c r="F3026" i="1"/>
  <c r="G3026" i="1" s="1"/>
  <c r="H3026" i="1" s="1"/>
  <c r="F325" i="1"/>
  <c r="G325" i="1" s="1"/>
  <c r="H325" i="1" s="1"/>
  <c r="F751" i="1"/>
  <c r="G751" i="1" s="1"/>
  <c r="H751" i="1" s="1"/>
  <c r="F1133" i="1"/>
  <c r="G1133" i="1" s="1"/>
  <c r="H1133" i="1" s="1"/>
  <c r="F1513" i="1"/>
  <c r="G1513" i="1" s="1"/>
  <c r="H1513" i="1" s="1"/>
  <c r="F1983" i="1"/>
  <c r="G1983" i="1" s="1"/>
  <c r="H1983" i="1" s="1"/>
  <c r="F2324" i="1"/>
  <c r="G2324" i="1" s="1"/>
  <c r="H2324" i="1" s="1"/>
  <c r="F2648" i="1"/>
  <c r="G2648" i="1" s="1"/>
  <c r="H2648" i="1" s="1"/>
  <c r="F3027" i="1"/>
  <c r="G3027" i="1" s="1"/>
  <c r="H3027" i="1" s="1"/>
  <c r="F327" i="1"/>
  <c r="G327" i="1" s="1"/>
  <c r="H327" i="1" s="1"/>
  <c r="F475" i="1"/>
  <c r="G475" i="1" s="1"/>
  <c r="H475" i="1" s="1"/>
  <c r="F878" i="1"/>
  <c r="G878" i="1" s="1"/>
  <c r="H878" i="1" s="1"/>
  <c r="F1010" i="1"/>
  <c r="G1010" i="1" s="1"/>
  <c r="H1010" i="1" s="1"/>
  <c r="F1265" i="1"/>
  <c r="G1265" i="1" s="1"/>
  <c r="H1265" i="1" s="1"/>
  <c r="F1516" i="1"/>
  <c r="G1516" i="1" s="1"/>
  <c r="H1516" i="1" s="1"/>
  <c r="F1757" i="1"/>
  <c r="G1757" i="1" s="1"/>
  <c r="H1757" i="1" s="1"/>
  <c r="F1984" i="1"/>
  <c r="G1984" i="1" s="1"/>
  <c r="H1984" i="1" s="1"/>
  <c r="F2210" i="1"/>
  <c r="G2210" i="1" s="1"/>
  <c r="H2210" i="1" s="1"/>
  <c r="F2546" i="1"/>
  <c r="G2546" i="1" s="1"/>
  <c r="H2546" i="1" s="1"/>
  <c r="F2846" i="1"/>
  <c r="G2846" i="1" s="1"/>
  <c r="H2846" i="1" s="1"/>
  <c r="F3029" i="1"/>
  <c r="G3029" i="1" s="1"/>
  <c r="H3029" i="1" s="1"/>
  <c r="F1190" i="1"/>
  <c r="G1190" i="1" s="1"/>
  <c r="H1190" i="1" s="1"/>
  <c r="F2265" i="1"/>
  <c r="G2265" i="1" s="1"/>
  <c r="H2265" i="1" s="1"/>
  <c r="F2889" i="1"/>
  <c r="G2889" i="1" s="1"/>
  <c r="H2889" i="1" s="1"/>
  <c r="F257" i="1"/>
  <c r="G257" i="1" s="1"/>
  <c r="H257" i="1" s="1"/>
  <c r="F816" i="1"/>
  <c r="G816" i="1" s="1"/>
  <c r="H816" i="1" s="1"/>
  <c r="F1326" i="1"/>
  <c r="G1326" i="1" s="1"/>
  <c r="H1326" i="1" s="1"/>
  <c r="F1576" i="1"/>
  <c r="G1576" i="1" s="1"/>
  <c r="H1576" i="1" s="1"/>
  <c r="F1924" i="1"/>
  <c r="G1924" i="1" s="1"/>
  <c r="H1924" i="1" s="1"/>
  <c r="F2268" i="1"/>
  <c r="G2268" i="1" s="1"/>
  <c r="H2268" i="1" s="1"/>
  <c r="F2484" i="1"/>
  <c r="G2484" i="1" s="1"/>
  <c r="H2484" i="1" s="1"/>
  <c r="F2595" i="1"/>
  <c r="G2595" i="1" s="1"/>
  <c r="H2595" i="1" s="1"/>
  <c r="F2801" i="1"/>
  <c r="G2801" i="1" s="1"/>
  <c r="H2801" i="1" s="1"/>
  <c r="F678" i="1"/>
  <c r="G678" i="1" s="1"/>
  <c r="H678" i="1" s="1"/>
  <c r="F1453" i="1"/>
  <c r="G1453" i="1" s="1"/>
  <c r="H1453" i="1" s="1"/>
  <c r="F2042" i="1"/>
  <c r="G2042" i="1" s="1"/>
  <c r="H2042" i="1" s="1"/>
  <c r="F2494" i="1"/>
  <c r="G2494" i="1" s="1"/>
  <c r="H2494" i="1" s="1"/>
  <c r="F2892" i="1"/>
  <c r="G2892" i="1" s="1"/>
  <c r="H2892" i="1" s="1"/>
  <c r="F104" i="1"/>
  <c r="G104" i="1" s="1"/>
  <c r="H104" i="1" s="1"/>
  <c r="F395" i="1"/>
  <c r="G395" i="1" s="1"/>
  <c r="H395" i="1" s="1"/>
  <c r="F822" i="1"/>
  <c r="G822" i="1" s="1"/>
  <c r="H822" i="1" s="1"/>
  <c r="F1075" i="1"/>
  <c r="G1075" i="1" s="1"/>
  <c r="H1075" i="1" s="1"/>
  <c r="F1329" i="1"/>
  <c r="G1329" i="1" s="1"/>
  <c r="H1329" i="1" s="1"/>
  <c r="F1583" i="1"/>
  <c r="G1583" i="1" s="1"/>
  <c r="H1583" i="1" s="1"/>
  <c r="F1815" i="1"/>
  <c r="G1815" i="1" s="1"/>
  <c r="H1815" i="1" s="1"/>
  <c r="F2043" i="1"/>
  <c r="G2043" i="1" s="1"/>
  <c r="H2043" i="1" s="1"/>
  <c r="F2152" i="1"/>
  <c r="G2152" i="1" s="1"/>
  <c r="H2152" i="1" s="1"/>
  <c r="F2495" i="1"/>
  <c r="G2495" i="1" s="1"/>
  <c r="H2495" i="1" s="1"/>
  <c r="F2711" i="1"/>
  <c r="G2711" i="1" s="1"/>
  <c r="H2711" i="1" s="1"/>
  <c r="F2805" i="1"/>
  <c r="G2805" i="1" s="1"/>
  <c r="H2805" i="1" s="1"/>
  <c r="F118" i="1"/>
  <c r="G118" i="1" s="1"/>
  <c r="H118" i="1" s="1"/>
  <c r="F824" i="1"/>
  <c r="G824" i="1" s="1"/>
  <c r="H824" i="1" s="1"/>
  <c r="F1466" i="1"/>
  <c r="G1466" i="1" s="1"/>
  <c r="H1466" i="1" s="1"/>
  <c r="F2044" i="1"/>
  <c r="G2044" i="1" s="1"/>
  <c r="H2044" i="1" s="1"/>
  <c r="F2496" i="1"/>
  <c r="G2496" i="1" s="1"/>
  <c r="H2496" i="1" s="1"/>
  <c r="F2896" i="1"/>
  <c r="G2896" i="1" s="1"/>
  <c r="H2896" i="1" s="1"/>
  <c r="F418" i="1"/>
  <c r="G418" i="1" s="1"/>
  <c r="H418" i="1" s="1"/>
  <c r="F825" i="1"/>
  <c r="G825" i="1" s="1"/>
  <c r="H825" i="1" s="1"/>
  <c r="F1083" i="1"/>
  <c r="G1083" i="1" s="1"/>
  <c r="H1083" i="1" s="1"/>
  <c r="F1338" i="1"/>
  <c r="G1338" i="1" s="1"/>
  <c r="H1338" i="1" s="1"/>
  <c r="F1586" i="1"/>
  <c r="G1586" i="1" s="1"/>
  <c r="H1586" i="1" s="1"/>
  <c r="F1936" i="1"/>
  <c r="G1936" i="1" s="1"/>
  <c r="H1936" i="1" s="1"/>
  <c r="F2050" i="1"/>
  <c r="G2050" i="1" s="1"/>
  <c r="H2050" i="1" s="1"/>
  <c r="F2277" i="1"/>
  <c r="G2277" i="1" s="1"/>
  <c r="H2277" i="1" s="1"/>
  <c r="F2498" i="1"/>
  <c r="G2498" i="1" s="1"/>
  <c r="H2498" i="1" s="1"/>
  <c r="F2713" i="1"/>
  <c r="G2713" i="1" s="1"/>
  <c r="H2713" i="1" s="1"/>
  <c r="F2897" i="1"/>
  <c r="G2897" i="1" s="1"/>
  <c r="H2897" i="1" s="1"/>
  <c r="F7" i="1"/>
  <c r="G7" i="1" s="1"/>
  <c r="H7" i="1" s="1"/>
  <c r="F147" i="1"/>
  <c r="G147" i="1" s="1"/>
  <c r="H147" i="1" s="1"/>
  <c r="F297" i="1"/>
  <c r="G297" i="1" s="1"/>
  <c r="H297" i="1" s="1"/>
  <c r="F435" i="1"/>
  <c r="G435" i="1" s="1"/>
  <c r="H435" i="1" s="1"/>
  <c r="F591" i="1"/>
  <c r="G591" i="1" s="1"/>
  <c r="H591" i="1" s="1"/>
  <c r="F724" i="1"/>
  <c r="G724" i="1" s="1"/>
  <c r="H724" i="1" s="1"/>
  <c r="F853" i="1"/>
  <c r="G853" i="1" s="1"/>
  <c r="H853" i="1" s="1"/>
  <c r="F977" i="1"/>
  <c r="G977" i="1" s="1"/>
  <c r="H977" i="1" s="1"/>
  <c r="F1110" i="1"/>
  <c r="G1110" i="1" s="1"/>
  <c r="H1110" i="1" s="1"/>
  <c r="F1234" i="1"/>
  <c r="G1234" i="1" s="1"/>
  <c r="H1234" i="1" s="1"/>
  <c r="F1368" i="1"/>
  <c r="G1368" i="1" s="1"/>
  <c r="H1368" i="1" s="1"/>
  <c r="F1490" i="1"/>
  <c r="G1490" i="1" s="1"/>
  <c r="H1490" i="1" s="1"/>
  <c r="F1613" i="1"/>
  <c r="G1613" i="1" s="1"/>
  <c r="H1613" i="1" s="1"/>
  <c r="F1729" i="1"/>
  <c r="G1729" i="1" s="1"/>
  <c r="H1729" i="1" s="1"/>
  <c r="F1845" i="1"/>
  <c r="G1845" i="1" s="1"/>
  <c r="H1845" i="1" s="1"/>
  <c r="F1957" i="1"/>
  <c r="G1957" i="1" s="1"/>
  <c r="H1957" i="1" s="1"/>
  <c r="F2074" i="1"/>
  <c r="G2074" i="1" s="1"/>
  <c r="H2074" i="1" s="1"/>
  <c r="F2186" i="1"/>
  <c r="G2186" i="1" s="1"/>
  <c r="H2186" i="1" s="1"/>
  <c r="F2302" i="1"/>
  <c r="G2302" i="1" s="1"/>
  <c r="H2302" i="1" s="1"/>
  <c r="F2412" i="1"/>
  <c r="G2412" i="1" s="1"/>
  <c r="H2412" i="1" s="1"/>
  <c r="F2517" i="1"/>
  <c r="G2517" i="1" s="1"/>
  <c r="H2517" i="1" s="1"/>
  <c r="F2631" i="1"/>
  <c r="G2631" i="1" s="1"/>
  <c r="H2631" i="1" s="1"/>
  <c r="F2733" i="1"/>
  <c r="G2733" i="1" s="1"/>
  <c r="H2733" i="1" s="1"/>
  <c r="F2826" i="1"/>
  <c r="G2826" i="1" s="1"/>
  <c r="H2826" i="1" s="1"/>
  <c r="F2919" i="1"/>
  <c r="G2919" i="1" s="1"/>
  <c r="H2919" i="1" s="1"/>
  <c r="F3009" i="1"/>
  <c r="G3009" i="1" s="1"/>
  <c r="H3009" i="1" s="1"/>
  <c r="F167" i="1"/>
  <c r="G167" i="1" s="1"/>
  <c r="H167" i="1" s="1"/>
  <c r="F459" i="1"/>
  <c r="G459" i="1" s="1"/>
  <c r="H459" i="1" s="1"/>
  <c r="F737" i="1"/>
  <c r="G737" i="1" s="1"/>
  <c r="H737" i="1" s="1"/>
  <c r="F869" i="1"/>
  <c r="G869" i="1" s="1"/>
  <c r="H869" i="1" s="1"/>
  <c r="F1130" i="1"/>
  <c r="G1130" i="1" s="1"/>
  <c r="H1130" i="1" s="1"/>
  <c r="F1384" i="1"/>
  <c r="G1384" i="1" s="1"/>
  <c r="H1384" i="1" s="1"/>
  <c r="F1626" i="1"/>
  <c r="G1626" i="1" s="1"/>
  <c r="H1626" i="1" s="1"/>
  <c r="F1971" i="1"/>
  <c r="G1971" i="1" s="1"/>
  <c r="H1971" i="1" s="1"/>
  <c r="F2198" i="1"/>
  <c r="G2198" i="1" s="1"/>
  <c r="H2198" i="1" s="1"/>
  <c r="F2426" i="1"/>
  <c r="G2426" i="1" s="1"/>
  <c r="H2426" i="1" s="1"/>
  <c r="F2644" i="1"/>
  <c r="G2644" i="1" s="1"/>
  <c r="H2644" i="1" s="1"/>
  <c r="F2751" i="1"/>
  <c r="G2751" i="1" s="1"/>
  <c r="H2751" i="1" s="1"/>
  <c r="F2931" i="1"/>
  <c r="G2931" i="1" s="1"/>
  <c r="H2931" i="1" s="1"/>
  <c r="F3025" i="1"/>
  <c r="G3025" i="1" s="1"/>
  <c r="H3025" i="1" s="1"/>
  <c r="F25" i="1"/>
  <c r="G25" i="1" s="1"/>
  <c r="H25" i="1" s="1"/>
  <c r="F473" i="1"/>
  <c r="G473" i="1" s="1"/>
  <c r="H473" i="1" s="1"/>
  <c r="F873" i="1"/>
  <c r="G873" i="1" s="1"/>
  <c r="H873" i="1" s="1"/>
  <c r="F1389" i="1"/>
  <c r="G1389" i="1" s="1"/>
  <c r="H1389" i="1" s="1"/>
  <c r="F1753" i="1"/>
  <c r="G1753" i="1" s="1"/>
  <c r="H1753" i="1" s="1"/>
  <c r="F1982" i="1"/>
  <c r="G1982" i="1" s="1"/>
  <c r="H1982" i="1" s="1"/>
  <c r="F2316" i="1"/>
  <c r="G2316" i="1" s="1"/>
  <c r="H2316" i="1" s="1"/>
  <c r="F2542" i="1"/>
  <c r="G2542" i="1" s="1"/>
  <c r="H2542" i="1" s="1"/>
  <c r="F2753" i="1"/>
  <c r="G2753" i="1" s="1"/>
  <c r="H2753" i="1" s="1"/>
  <c r="F2932" i="1"/>
  <c r="G2932" i="1" s="1"/>
  <c r="H2932" i="1" s="1"/>
  <c r="F27" i="1"/>
  <c r="G27" i="1" s="1"/>
  <c r="H27" i="1" s="1"/>
  <c r="F474" i="1"/>
  <c r="G474" i="1" s="1"/>
  <c r="H474" i="1" s="1"/>
  <c r="F876" i="1"/>
  <c r="G876" i="1" s="1"/>
  <c r="H876" i="1" s="1"/>
  <c r="F1264" i="1"/>
  <c r="G1264" i="1" s="1"/>
  <c r="H1264" i="1" s="1"/>
  <c r="F1633" i="1"/>
  <c r="G1633" i="1" s="1"/>
  <c r="H1633" i="1" s="1"/>
  <c r="F1754" i="1"/>
  <c r="G1754" i="1" s="1"/>
  <c r="H1754" i="1" s="1"/>
  <c r="F2095" i="1"/>
  <c r="G2095" i="1" s="1"/>
  <c r="H2095" i="1" s="1"/>
  <c r="F2209" i="1"/>
  <c r="G2209" i="1" s="1"/>
  <c r="H2209" i="1" s="1"/>
  <c r="F2543" i="1"/>
  <c r="G2543" i="1" s="1"/>
  <c r="H2543" i="1" s="1"/>
  <c r="F2754" i="1"/>
  <c r="G2754" i="1" s="1"/>
  <c r="H2754" i="1" s="1"/>
  <c r="F2933" i="1"/>
  <c r="G2933" i="1" s="1"/>
  <c r="H2933" i="1" s="1"/>
  <c r="F184" i="1"/>
  <c r="G184" i="1" s="1"/>
  <c r="H184" i="1" s="1"/>
  <c r="F753" i="1"/>
  <c r="G753" i="1" s="1"/>
  <c r="H753" i="1" s="1"/>
  <c r="F1392" i="1"/>
  <c r="G1392" i="1" s="1"/>
  <c r="H1392" i="1" s="1"/>
  <c r="F1868" i="1"/>
  <c r="G1868" i="1" s="1"/>
  <c r="H1868" i="1" s="1"/>
  <c r="F2325" i="1"/>
  <c r="G2325" i="1" s="1"/>
  <c r="H2325" i="1" s="1"/>
  <c r="F2649" i="1"/>
  <c r="G2649" i="1" s="1"/>
  <c r="H2649" i="1" s="1"/>
  <c r="F2937" i="1"/>
  <c r="G2937" i="1" s="1"/>
  <c r="H2937" i="1" s="1"/>
  <c r="F813" i="1"/>
  <c r="G813" i="1" s="1"/>
  <c r="H813" i="1" s="1"/>
  <c r="F1810" i="1"/>
  <c r="G1810" i="1" s="1"/>
  <c r="H1810" i="1" s="1"/>
  <c r="F2483" i="1"/>
  <c r="G2483" i="1" s="1"/>
  <c r="H2483" i="1" s="1"/>
  <c r="F546" i="1"/>
  <c r="G546" i="1" s="1"/>
  <c r="H546" i="1" s="1"/>
  <c r="F1070" i="1"/>
  <c r="G1070" i="1" s="1"/>
  <c r="H1070" i="1" s="1"/>
  <c r="F1812" i="1"/>
  <c r="G1812" i="1" s="1"/>
  <c r="H1812" i="1" s="1"/>
  <c r="F2378" i="1"/>
  <c r="G2378" i="1" s="1"/>
  <c r="H2378" i="1" s="1"/>
  <c r="F2982" i="1"/>
  <c r="G2982" i="1" s="1"/>
  <c r="H2982" i="1" s="1"/>
  <c r="F394" i="1"/>
  <c r="G394" i="1" s="1"/>
  <c r="H394" i="1" s="1"/>
  <c r="F1071" i="1"/>
  <c r="G1071" i="1" s="1"/>
  <c r="H1071" i="1" s="1"/>
  <c r="F1579" i="1"/>
  <c r="G1579" i="1" s="1"/>
  <c r="H1579" i="1" s="1"/>
  <c r="F1925" i="1"/>
  <c r="G1925" i="1" s="1"/>
  <c r="H1925" i="1" s="1"/>
  <c r="F2379" i="1"/>
  <c r="G2379" i="1" s="1"/>
  <c r="H2379" i="1" s="1"/>
  <c r="F2802" i="1"/>
  <c r="G2802" i="1" s="1"/>
  <c r="H2802" i="1" s="1"/>
  <c r="F688" i="1"/>
  <c r="G688" i="1" s="1"/>
  <c r="H688" i="1" s="1"/>
  <c r="F1456" i="1"/>
  <c r="G1456" i="1" s="1"/>
  <c r="H1456" i="1" s="1"/>
  <c r="F2271" i="1"/>
  <c r="G2271" i="1" s="1"/>
  <c r="H2271" i="1" s="1"/>
  <c r="F2987" i="1"/>
  <c r="G2987" i="1" s="1"/>
  <c r="H2987" i="1" s="1"/>
  <c r="F264" i="1"/>
  <c r="G264" i="1" s="1"/>
  <c r="H264" i="1" s="1"/>
  <c r="F554" i="1"/>
  <c r="G554" i="1" s="1"/>
  <c r="H554" i="1" s="1"/>
  <c r="F953" i="1"/>
  <c r="G953" i="1" s="1"/>
  <c r="H953" i="1" s="1"/>
  <c r="F1210" i="1"/>
  <c r="G1210" i="1" s="1"/>
  <c r="H1210" i="1" s="1"/>
  <c r="F1585" i="1"/>
  <c r="G1585" i="1" s="1"/>
  <c r="H1585" i="1" s="1"/>
  <c r="F1706" i="1"/>
  <c r="G1706" i="1" s="1"/>
  <c r="H1706" i="1" s="1"/>
  <c r="F2165" i="1"/>
  <c r="G2165" i="1" s="1"/>
  <c r="H2165" i="1" s="1"/>
  <c r="F2599" i="1"/>
  <c r="G2599" i="1" s="1"/>
  <c r="H2599" i="1" s="1"/>
  <c r="F2988" i="1"/>
  <c r="G2988" i="1" s="1"/>
  <c r="H2988" i="1" s="1"/>
  <c r="F265" i="1"/>
  <c r="G265" i="1" s="1"/>
  <c r="H265" i="1" s="1"/>
  <c r="F954" i="1"/>
  <c r="G954" i="1" s="1"/>
  <c r="H954" i="1" s="1"/>
  <c r="F1708" i="1"/>
  <c r="G1708" i="1" s="1"/>
  <c r="H1708" i="1" s="1"/>
  <c r="F2393" i="1"/>
  <c r="G2393" i="1" s="1"/>
  <c r="H2393" i="1" s="1"/>
  <c r="F2989" i="1"/>
  <c r="G2989" i="1" s="1"/>
  <c r="H2989" i="1" s="1"/>
  <c r="F21" i="1"/>
  <c r="G21" i="1" s="1"/>
  <c r="H21" i="1" s="1"/>
  <c r="F165" i="1"/>
  <c r="G165" i="1" s="1"/>
  <c r="H165" i="1" s="1"/>
  <c r="F312" i="1"/>
  <c r="G312" i="1" s="1"/>
  <c r="H312" i="1" s="1"/>
  <c r="F456" i="1"/>
  <c r="G456" i="1" s="1"/>
  <c r="H456" i="1" s="1"/>
  <c r="F602" i="1"/>
  <c r="G602" i="1" s="1"/>
  <c r="H602" i="1" s="1"/>
  <c r="F736" i="1"/>
  <c r="G736" i="1" s="1"/>
  <c r="H736" i="1" s="1"/>
  <c r="F868" i="1"/>
  <c r="G868" i="1" s="1"/>
  <c r="H868" i="1" s="1"/>
  <c r="F991" i="1"/>
  <c r="G991" i="1" s="1"/>
  <c r="H991" i="1" s="1"/>
  <c r="F1126" i="1"/>
  <c r="G1126" i="1" s="1"/>
  <c r="H1126" i="1" s="1"/>
  <c r="F1250" i="1"/>
  <c r="G1250" i="1" s="1"/>
  <c r="H1250" i="1" s="1"/>
  <c r="F1377" i="1"/>
  <c r="G1377" i="1" s="1"/>
  <c r="H1377" i="1" s="1"/>
  <c r="F1503" i="1"/>
  <c r="G1503" i="1" s="1"/>
  <c r="H1503" i="1" s="1"/>
  <c r="F1625" i="1"/>
  <c r="G1625" i="1" s="1"/>
  <c r="H1625" i="1" s="1"/>
  <c r="F1743" i="1"/>
  <c r="G1743" i="1" s="1"/>
  <c r="H1743" i="1" s="1"/>
  <c r="F1859" i="1"/>
  <c r="G1859" i="1" s="1"/>
  <c r="H1859" i="1" s="1"/>
  <c r="F1970" i="1"/>
  <c r="G1970" i="1" s="1"/>
  <c r="H1970" i="1" s="1"/>
  <c r="F2088" i="1"/>
  <c r="G2088" i="1" s="1"/>
  <c r="H2088" i="1" s="1"/>
  <c r="F2197" i="1"/>
  <c r="G2197" i="1" s="1"/>
  <c r="H2197" i="1" s="1"/>
  <c r="F2313" i="1"/>
  <c r="G2313" i="1" s="1"/>
  <c r="H2313" i="1" s="1"/>
  <c r="F2425" i="1"/>
  <c r="G2425" i="1" s="1"/>
  <c r="H2425" i="1" s="1"/>
  <c r="F2534" i="1"/>
  <c r="G2534" i="1" s="1"/>
  <c r="H2534" i="1" s="1"/>
  <c r="F2642" i="1"/>
  <c r="G2642" i="1" s="1"/>
  <c r="H2642" i="1" s="1"/>
  <c r="F2747" i="1"/>
  <c r="G2747" i="1" s="1"/>
  <c r="H2747" i="1" s="1"/>
  <c r="F2838" i="1"/>
  <c r="G2838" i="1" s="1"/>
  <c r="H2838" i="1" s="1"/>
  <c r="F2929" i="1"/>
  <c r="G2929" i="1" s="1"/>
  <c r="H2929" i="1" s="1"/>
  <c r="F3017" i="1"/>
  <c r="G3017" i="1" s="1"/>
  <c r="H3017" i="1" s="1"/>
  <c r="F23" i="1"/>
  <c r="G23" i="1" s="1"/>
  <c r="H23" i="1" s="1"/>
  <c r="F313" i="1"/>
  <c r="G313" i="1" s="1"/>
  <c r="H313" i="1" s="1"/>
  <c r="F610" i="1"/>
  <c r="G610" i="1" s="1"/>
  <c r="H610" i="1" s="1"/>
  <c r="F995" i="1"/>
  <c r="G995" i="1" s="1"/>
  <c r="H995" i="1" s="1"/>
  <c r="F1251" i="1"/>
  <c r="G1251" i="1" s="1"/>
  <c r="H1251" i="1" s="1"/>
  <c r="F1504" i="1"/>
  <c r="G1504" i="1" s="1"/>
  <c r="H1504" i="1" s="1"/>
  <c r="F1744" i="1"/>
  <c r="G1744" i="1" s="1"/>
  <c r="H1744" i="1" s="1"/>
  <c r="F1864" i="1"/>
  <c r="G1864" i="1" s="1"/>
  <c r="H1864" i="1" s="1"/>
  <c r="F2089" i="1"/>
  <c r="G2089" i="1" s="1"/>
  <c r="H2089" i="1" s="1"/>
  <c r="F2315" i="1"/>
  <c r="G2315" i="1" s="1"/>
  <c r="H2315" i="1" s="1"/>
  <c r="F2538" i="1"/>
  <c r="G2538" i="1" s="1"/>
  <c r="H2538" i="1" s="1"/>
  <c r="F2841" i="1"/>
  <c r="G2841" i="1" s="1"/>
  <c r="H2841" i="1" s="1"/>
  <c r="F316" i="1"/>
  <c r="G316" i="1" s="1"/>
  <c r="H316" i="1" s="1"/>
  <c r="F750" i="1"/>
  <c r="G750" i="1" s="1"/>
  <c r="H750" i="1" s="1"/>
  <c r="F1259" i="1"/>
  <c r="G1259" i="1" s="1"/>
  <c r="H1259" i="1" s="1"/>
  <c r="F1629" i="1"/>
  <c r="G1629" i="1" s="1"/>
  <c r="H1629" i="1" s="1"/>
  <c r="F2094" i="1"/>
  <c r="G2094" i="1" s="1"/>
  <c r="H2094" i="1" s="1"/>
  <c r="F2430" i="1"/>
  <c r="G2430" i="1" s="1"/>
  <c r="H2430" i="1" s="1"/>
  <c r="F2842" i="1"/>
  <c r="G2842" i="1" s="1"/>
  <c r="H2842" i="1" s="1"/>
  <c r="F181" i="1"/>
  <c r="G181" i="1" s="1"/>
  <c r="H181" i="1" s="1"/>
  <c r="F614" i="1"/>
  <c r="G614" i="1" s="1"/>
  <c r="H614" i="1" s="1"/>
  <c r="F1009" i="1"/>
  <c r="G1009" i="1" s="1"/>
  <c r="H1009" i="1" s="1"/>
  <c r="F1390" i="1"/>
  <c r="G1390" i="1" s="1"/>
  <c r="H1390" i="1" s="1"/>
  <c r="F1866" i="1"/>
  <c r="G1866" i="1" s="1"/>
  <c r="H1866" i="1" s="1"/>
  <c r="F2435" i="1"/>
  <c r="G2435" i="1" s="1"/>
  <c r="H2435" i="1" s="1"/>
  <c r="F2845" i="1"/>
  <c r="G2845" i="1" s="1"/>
  <c r="H2845" i="1" s="1"/>
  <c r="F30" i="1"/>
  <c r="G30" i="1" s="1"/>
  <c r="H30" i="1" s="1"/>
  <c r="F618" i="1"/>
  <c r="G618" i="1" s="1"/>
  <c r="H618" i="1" s="1"/>
  <c r="F1134" i="1"/>
  <c r="G1134" i="1" s="1"/>
  <c r="H1134" i="1" s="1"/>
  <c r="F1634" i="1"/>
  <c r="G1634" i="1" s="1"/>
  <c r="H1634" i="1" s="1"/>
  <c r="F2096" i="1"/>
  <c r="G2096" i="1" s="1"/>
  <c r="H2096" i="1" s="1"/>
  <c r="F2439" i="1"/>
  <c r="G2439" i="1" s="1"/>
  <c r="H2439" i="1" s="1"/>
  <c r="F2755" i="1"/>
  <c r="G2755" i="1" s="1"/>
  <c r="H2755" i="1" s="1"/>
  <c r="F936" i="1"/>
  <c r="G936" i="1" s="1"/>
  <c r="H936" i="1" s="1"/>
  <c r="F2035" i="1"/>
  <c r="G2035" i="1" s="1"/>
  <c r="H2035" i="1" s="1"/>
  <c r="F2796" i="1"/>
  <c r="G2796" i="1" s="1"/>
  <c r="H2796" i="1" s="1"/>
  <c r="F102" i="1"/>
  <c r="G102" i="1" s="1"/>
  <c r="H102" i="1" s="1"/>
  <c r="F677" i="1"/>
  <c r="G677" i="1" s="1"/>
  <c r="H677" i="1" s="1"/>
  <c r="F1195" i="1"/>
  <c r="G1195" i="1" s="1"/>
  <c r="H1195" i="1" s="1"/>
  <c r="F1692" i="1"/>
  <c r="G1692" i="1" s="1"/>
  <c r="H1692" i="1" s="1"/>
  <c r="F2146" i="1"/>
  <c r="G2146" i="1" s="1"/>
  <c r="H2146" i="1" s="1"/>
  <c r="F2891" i="1"/>
  <c r="G2891" i="1" s="1"/>
  <c r="H2891" i="1" s="1"/>
  <c r="F103" i="1"/>
  <c r="G103" i="1" s="1"/>
  <c r="H103" i="1" s="1"/>
  <c r="F818" i="1"/>
  <c r="G818" i="1" s="1"/>
  <c r="H818" i="1" s="1"/>
  <c r="F1328" i="1"/>
  <c r="G1328" i="1" s="1"/>
  <c r="H1328" i="1" s="1"/>
  <c r="F1814" i="1"/>
  <c r="G1814" i="1" s="1"/>
  <c r="H1814" i="1" s="1"/>
  <c r="F2269" i="1"/>
  <c r="G2269" i="1" s="1"/>
  <c r="H2269" i="1" s="1"/>
  <c r="F2703" i="1"/>
  <c r="G2703" i="1" s="1"/>
  <c r="H2703" i="1" s="1"/>
  <c r="F553" i="1"/>
  <c r="G553" i="1" s="1"/>
  <c r="H553" i="1" s="1"/>
  <c r="F1202" i="1"/>
  <c r="G1202" i="1" s="1"/>
  <c r="H1202" i="1" s="1"/>
  <c r="F1926" i="1"/>
  <c r="G1926" i="1" s="1"/>
  <c r="H1926" i="1" s="1"/>
  <c r="F2598" i="1"/>
  <c r="G2598" i="1" s="1"/>
  <c r="H2598" i="1" s="1"/>
  <c r="F412" i="1"/>
  <c r="G412" i="1" s="1"/>
  <c r="H412" i="1" s="1"/>
  <c r="F1079" i="1"/>
  <c r="G1079" i="1" s="1"/>
  <c r="H1079" i="1" s="1"/>
  <c r="F1818" i="1"/>
  <c r="G1818" i="1" s="1"/>
  <c r="H1818" i="1" s="1"/>
  <c r="F2275" i="1"/>
  <c r="G2275" i="1" s="1"/>
  <c r="H2275" i="1" s="1"/>
  <c r="F2712" i="1"/>
  <c r="G2712" i="1" s="1"/>
  <c r="H2712" i="1" s="1"/>
  <c r="F123" i="1"/>
  <c r="G123" i="1" s="1"/>
  <c r="H123" i="1" s="1"/>
  <c r="F702" i="1"/>
  <c r="G702" i="1" s="1"/>
  <c r="H702" i="1" s="1"/>
  <c r="F1468" i="1"/>
  <c r="G1468" i="1" s="1"/>
  <c r="H1468" i="1" s="1"/>
  <c r="F2168" i="1"/>
  <c r="G2168" i="1" s="1"/>
  <c r="H2168" i="1" s="1"/>
  <c r="F2809" i="1"/>
  <c r="G2809" i="1" s="1"/>
  <c r="H2809" i="1" s="1"/>
  <c r="F35" i="1"/>
  <c r="G35" i="1" s="1"/>
  <c r="H35" i="1" s="1"/>
  <c r="F185" i="1"/>
  <c r="G185" i="1" s="1"/>
  <c r="H185" i="1" s="1"/>
  <c r="F330" i="1"/>
  <c r="G330" i="1" s="1"/>
  <c r="H330" i="1" s="1"/>
  <c r="F477" i="1"/>
  <c r="G477" i="1" s="1"/>
  <c r="H477" i="1" s="1"/>
  <c r="F619" i="1"/>
  <c r="G619" i="1" s="1"/>
  <c r="H619" i="1" s="1"/>
  <c r="F755" i="1"/>
  <c r="G755" i="1" s="1"/>
  <c r="H755" i="1" s="1"/>
  <c r="F879" i="1"/>
  <c r="G879" i="1" s="1"/>
  <c r="H879" i="1" s="1"/>
  <c r="F1014" i="1"/>
  <c r="G1014" i="1" s="1"/>
  <c r="H1014" i="1" s="1"/>
  <c r="F1136" i="1"/>
  <c r="G1136" i="1" s="1"/>
  <c r="H1136" i="1" s="1"/>
  <c r="F1266" i="1"/>
  <c r="G1266" i="1" s="1"/>
  <c r="H1266" i="1" s="1"/>
  <c r="F1395" i="1"/>
  <c r="G1395" i="1" s="1"/>
  <c r="H1395" i="1" s="1"/>
  <c r="F1518" i="1"/>
  <c r="G1518" i="1" s="1"/>
  <c r="H1518" i="1" s="1"/>
  <c r="F1635" i="1"/>
  <c r="G1635" i="1" s="1"/>
  <c r="H1635" i="1" s="1"/>
  <c r="F1759" i="1"/>
  <c r="G1759" i="1" s="1"/>
  <c r="H1759" i="1" s="1"/>
  <c r="F1869" i="1"/>
  <c r="G1869" i="1" s="1"/>
  <c r="H1869" i="1" s="1"/>
  <c r="F1985" i="1"/>
  <c r="G1985" i="1" s="1"/>
  <c r="H1985" i="1" s="1"/>
  <c r="F2097" i="1"/>
  <c r="G2097" i="1" s="1"/>
  <c r="H2097" i="1" s="1"/>
  <c r="F2214" i="1"/>
  <c r="G2214" i="1" s="1"/>
  <c r="H2214" i="1" s="1"/>
  <c r="F2326" i="1"/>
  <c r="G2326" i="1" s="1"/>
  <c r="H2326" i="1" s="1"/>
  <c r="F2442" i="1"/>
  <c r="G2442" i="1" s="1"/>
  <c r="H2442" i="1" s="1"/>
  <c r="F2548" i="1"/>
  <c r="G2548" i="1" s="1"/>
  <c r="H2548" i="1" s="1"/>
  <c r="F2652" i="1"/>
  <c r="G2652" i="1" s="1"/>
  <c r="H2652" i="1" s="1"/>
  <c r="F2756" i="1"/>
  <c r="G2756" i="1" s="1"/>
  <c r="H2756" i="1" s="1"/>
  <c r="F2851" i="1"/>
  <c r="G2851" i="1" s="1"/>
  <c r="H2851" i="1" s="1"/>
  <c r="F2938" i="1"/>
  <c r="G2938" i="1" s="1"/>
  <c r="H2938" i="1" s="1"/>
  <c r="F3035" i="1"/>
  <c r="G3035" i="1" s="1"/>
  <c r="H3035" i="1" s="1"/>
  <c r="F42" i="1"/>
  <c r="G42" i="1" s="1"/>
  <c r="H42" i="1" s="1"/>
  <c r="F189" i="1"/>
  <c r="G189" i="1" s="1"/>
  <c r="H189" i="1" s="1"/>
  <c r="F333" i="1"/>
  <c r="G333" i="1" s="1"/>
  <c r="H333" i="1" s="1"/>
  <c r="F482" i="1"/>
  <c r="G482" i="1" s="1"/>
  <c r="H482" i="1" s="1"/>
  <c r="F622" i="1"/>
  <c r="G622" i="1" s="1"/>
  <c r="H622" i="1" s="1"/>
  <c r="F762" i="1"/>
  <c r="G762" i="1" s="1"/>
  <c r="H762" i="1" s="1"/>
  <c r="F883" i="1"/>
  <c r="G883" i="1" s="1"/>
  <c r="H883" i="1" s="1"/>
  <c r="F1016" i="1"/>
  <c r="G1016" i="1" s="1"/>
  <c r="H1016" i="1" s="1"/>
  <c r="F1137" i="1"/>
  <c r="G1137" i="1" s="1"/>
  <c r="H1137" i="1" s="1"/>
  <c r="F1275" i="1"/>
  <c r="G1275" i="1" s="1"/>
  <c r="H1275" i="1" s="1"/>
  <c r="F1397" i="1"/>
  <c r="G1397" i="1" s="1"/>
  <c r="H1397" i="1" s="1"/>
  <c r="F1526" i="1"/>
  <c r="G1526" i="1" s="1"/>
  <c r="H1526" i="1" s="1"/>
  <c r="F1643" i="1"/>
  <c r="G1643" i="1" s="1"/>
  <c r="H1643" i="1" s="1"/>
  <c r="F1765" i="1"/>
  <c r="G1765" i="1" s="1"/>
  <c r="H1765" i="1" s="1"/>
  <c r="F1870" i="1"/>
  <c r="G1870" i="1" s="1"/>
  <c r="H1870" i="1" s="1"/>
  <c r="F1993" i="1"/>
  <c r="G1993" i="1" s="1"/>
  <c r="H1993" i="1" s="1"/>
  <c r="F2103" i="1"/>
  <c r="G2103" i="1" s="1"/>
  <c r="H2103" i="1" s="1"/>
  <c r="F2218" i="1"/>
  <c r="G2218" i="1" s="1"/>
  <c r="H2218" i="1" s="1"/>
  <c r="F2328" i="1"/>
  <c r="G2328" i="1" s="1"/>
  <c r="H2328" i="1" s="1"/>
  <c r="F2445" i="1"/>
  <c r="G2445" i="1" s="1"/>
  <c r="H2445" i="1" s="1"/>
  <c r="F2549" i="1"/>
  <c r="G2549" i="1" s="1"/>
  <c r="H2549" i="1" s="1"/>
  <c r="F2655" i="1"/>
  <c r="G2655" i="1" s="1"/>
  <c r="H2655" i="1" s="1"/>
  <c r="F2762" i="1"/>
  <c r="G2762" i="1" s="1"/>
  <c r="H2762" i="1" s="1"/>
  <c r="F2852" i="1"/>
  <c r="G2852" i="1" s="1"/>
  <c r="H2852" i="1" s="1"/>
  <c r="F2940" i="1"/>
  <c r="G2940" i="1" s="1"/>
  <c r="H2940" i="1" s="1"/>
  <c r="F2" i="1"/>
  <c r="G2" i="1" s="1"/>
  <c r="H2" i="1" s="1"/>
  <c r="F43" i="1"/>
  <c r="G43" i="1" s="1"/>
  <c r="H43" i="1" s="1"/>
  <c r="F191" i="1"/>
  <c r="G191" i="1" s="1"/>
  <c r="H191" i="1" s="1"/>
  <c r="F337" i="1"/>
  <c r="G337" i="1" s="1"/>
  <c r="H337" i="1" s="1"/>
  <c r="F489" i="1"/>
  <c r="G489" i="1" s="1"/>
  <c r="H489" i="1" s="1"/>
  <c r="F625" i="1"/>
  <c r="G625" i="1" s="1"/>
  <c r="H625" i="1" s="1"/>
  <c r="F763" i="1"/>
  <c r="G763" i="1" s="1"/>
  <c r="H763" i="1" s="1"/>
  <c r="F889" i="1"/>
  <c r="G889" i="1" s="1"/>
  <c r="H889" i="1" s="1"/>
  <c r="F1017" i="1"/>
  <c r="G1017" i="1" s="1"/>
  <c r="H1017" i="1" s="1"/>
  <c r="F1138" i="1"/>
  <c r="G1138" i="1" s="1"/>
  <c r="H1138" i="1" s="1"/>
  <c r="F1276" i="1"/>
  <c r="G1276" i="1" s="1"/>
  <c r="H1276" i="1" s="1"/>
  <c r="F1398" i="1"/>
  <c r="G1398" i="1" s="1"/>
  <c r="H1398" i="1" s="1"/>
  <c r="F1528" i="1"/>
  <c r="G1528" i="1" s="1"/>
  <c r="H1528" i="1" s="1"/>
  <c r="F1648" i="1"/>
  <c r="G1648" i="1" s="1"/>
  <c r="H1648" i="1" s="1"/>
  <c r="F1766" i="1"/>
  <c r="G1766" i="1" s="1"/>
  <c r="H1766" i="1" s="1"/>
  <c r="F1871" i="1"/>
  <c r="G1871" i="1" s="1"/>
  <c r="H1871" i="1" s="1"/>
  <c r="F1994" i="1"/>
  <c r="G1994" i="1" s="1"/>
  <c r="H1994" i="1" s="1"/>
  <c r="F2104" i="1"/>
  <c r="G2104" i="1" s="1"/>
  <c r="H2104" i="1" s="1"/>
  <c r="F2222" i="1"/>
  <c r="G2222" i="1" s="1"/>
  <c r="H2222" i="1" s="1"/>
  <c r="F2333" i="1"/>
  <c r="G2333" i="1" s="1"/>
  <c r="H2333" i="1" s="1"/>
  <c r="F2449" i="1"/>
  <c r="G2449" i="1" s="1"/>
  <c r="H2449" i="1" s="1"/>
  <c r="F2551" i="1"/>
  <c r="G2551" i="1" s="1"/>
  <c r="H2551" i="1" s="1"/>
  <c r="F2658" i="1"/>
  <c r="G2658" i="1" s="1"/>
  <c r="H2658" i="1" s="1"/>
  <c r="F2765" i="1"/>
  <c r="G2765" i="1" s="1"/>
  <c r="H2765" i="1" s="1"/>
  <c r="F2853" i="1"/>
  <c r="G2853" i="1" s="1"/>
  <c r="H2853" i="1" s="1"/>
  <c r="F2947" i="1"/>
  <c r="G2947" i="1" s="1"/>
  <c r="H2947" i="1" s="1"/>
  <c r="F49" i="1"/>
  <c r="G49" i="1" s="1"/>
  <c r="H49" i="1" s="1"/>
  <c r="F194" i="1"/>
  <c r="G194" i="1" s="1"/>
  <c r="H194" i="1" s="1"/>
  <c r="F338" i="1"/>
  <c r="G338" i="1" s="1"/>
  <c r="H338" i="1" s="1"/>
  <c r="F492" i="1"/>
  <c r="G492" i="1" s="1"/>
  <c r="H492" i="1" s="1"/>
  <c r="F630" i="1"/>
  <c r="G630" i="1" s="1"/>
  <c r="H630" i="1" s="1"/>
  <c r="F764" i="1"/>
  <c r="G764" i="1" s="1"/>
  <c r="H764" i="1" s="1"/>
  <c r="F891" i="1"/>
  <c r="G891" i="1" s="1"/>
  <c r="H891" i="1" s="1"/>
  <c r="F1018" i="1"/>
  <c r="G1018" i="1" s="1"/>
  <c r="H1018" i="1" s="1"/>
  <c r="F1146" i="1"/>
  <c r="G1146" i="1" s="1"/>
  <c r="H1146" i="1" s="1"/>
  <c r="F1279" i="1"/>
  <c r="G1279" i="1" s="1"/>
  <c r="H1279" i="1" s="1"/>
  <c r="F1402" i="1"/>
  <c r="G1402" i="1" s="1"/>
  <c r="H1402" i="1" s="1"/>
  <c r="F1531" i="1"/>
  <c r="G1531" i="1" s="1"/>
  <c r="H1531" i="1" s="1"/>
  <c r="F1649" i="1"/>
  <c r="G1649" i="1" s="1"/>
  <c r="H1649" i="1" s="1"/>
  <c r="F1768" i="1"/>
  <c r="G1768" i="1" s="1"/>
  <c r="H1768" i="1" s="1"/>
  <c r="F1877" i="1"/>
  <c r="G1877" i="1" s="1"/>
  <c r="H1877" i="1" s="1"/>
  <c r="F1995" i="1"/>
  <c r="G1995" i="1" s="1"/>
  <c r="H1995" i="1" s="1"/>
  <c r="F2105" i="1"/>
  <c r="G2105" i="1" s="1"/>
  <c r="H2105" i="1" s="1"/>
  <c r="F2224" i="1"/>
  <c r="G2224" i="1" s="1"/>
  <c r="H2224" i="1" s="1"/>
  <c r="F2334" i="1"/>
  <c r="G2334" i="1" s="1"/>
  <c r="H2334" i="1" s="1"/>
  <c r="F2450" i="1"/>
  <c r="G2450" i="1" s="1"/>
  <c r="H2450" i="1" s="1"/>
  <c r="F2553" i="1"/>
  <c r="G2553" i="1" s="1"/>
  <c r="H2553" i="1" s="1"/>
  <c r="F2665" i="1"/>
  <c r="G2665" i="1" s="1"/>
  <c r="H2665" i="1" s="1"/>
  <c r="F2766" i="1"/>
  <c r="G2766" i="1" s="1"/>
  <c r="H2766" i="1" s="1"/>
  <c r="F2854" i="1"/>
  <c r="G2854" i="1" s="1"/>
  <c r="H2854" i="1" s="1"/>
  <c r="F2948" i="1"/>
  <c r="G2948" i="1" s="1"/>
  <c r="H2948" i="1" s="1"/>
  <c r="F78" i="1"/>
  <c r="G78" i="1" s="1"/>
  <c r="H78" i="1" s="1"/>
  <c r="F217" i="1"/>
  <c r="G217" i="1" s="1"/>
  <c r="H217" i="1" s="1"/>
  <c r="F371" i="1"/>
  <c r="G371" i="1" s="1"/>
  <c r="H371" i="1" s="1"/>
  <c r="F513" i="1"/>
  <c r="G513" i="1" s="1"/>
  <c r="H513" i="1" s="1"/>
  <c r="F659" i="1"/>
  <c r="G659" i="1" s="1"/>
  <c r="H659" i="1" s="1"/>
  <c r="F785" i="1"/>
  <c r="G785" i="1" s="1"/>
  <c r="H785" i="1" s="1"/>
  <c r="F917" i="1"/>
  <c r="G917" i="1" s="1"/>
  <c r="H917" i="1" s="1"/>
  <c r="F1042" i="1"/>
  <c r="G1042" i="1" s="1"/>
  <c r="H1042" i="1" s="1"/>
  <c r="F1173" i="1"/>
  <c r="G1173" i="1" s="1"/>
  <c r="H1173" i="1" s="1"/>
  <c r="F1294" i="1"/>
  <c r="G1294" i="1" s="1"/>
  <c r="H1294" i="1" s="1"/>
  <c r="F1431" i="1"/>
  <c r="G1431" i="1" s="1"/>
  <c r="H1431" i="1" s="1"/>
  <c r="F1550" i="1"/>
  <c r="G1550" i="1" s="1"/>
  <c r="H1550" i="1" s="1"/>
  <c r="F1674" i="1"/>
  <c r="G1674" i="1" s="1"/>
  <c r="H1674" i="1" s="1"/>
  <c r="F1786" i="1"/>
  <c r="G1786" i="1" s="1"/>
  <c r="H1786" i="1" s="1"/>
  <c r="F1902" i="1"/>
  <c r="G1902" i="1" s="1"/>
  <c r="H1902" i="1" s="1"/>
  <c r="F2010" i="1"/>
  <c r="G2010" i="1" s="1"/>
  <c r="H2010" i="1" s="1"/>
  <c r="F2131" i="1"/>
  <c r="G2131" i="1" s="1"/>
  <c r="H2131" i="1" s="1"/>
  <c r="F2239" i="1"/>
  <c r="G2239" i="1" s="1"/>
  <c r="H2239" i="1" s="1"/>
  <c r="F2357" i="1"/>
  <c r="G2357" i="1" s="1"/>
  <c r="H2357" i="1" s="1"/>
  <c r="F2465" i="1"/>
  <c r="G2465" i="1" s="1"/>
  <c r="H2465" i="1" s="1"/>
  <c r="F2574" i="1"/>
  <c r="G2574" i="1" s="1"/>
  <c r="H2574" i="1" s="1"/>
  <c r="F2684" i="1"/>
  <c r="G2684" i="1" s="1"/>
  <c r="H2684" i="1" s="1"/>
  <c r="F2779" i="1"/>
  <c r="G2779" i="1" s="1"/>
  <c r="H2779" i="1" s="1"/>
  <c r="F2872" i="1"/>
  <c r="G2872" i="1" s="1"/>
  <c r="H2872" i="1" s="1"/>
  <c r="F2961" i="1"/>
  <c r="G2961" i="1" s="1"/>
  <c r="H2961" i="1" s="1"/>
  <c r="F94" i="1"/>
  <c r="G94" i="1" s="1"/>
  <c r="H94" i="1" s="1"/>
  <c r="F241" i="1"/>
  <c r="G241" i="1" s="1"/>
  <c r="H241" i="1" s="1"/>
  <c r="F387" i="1"/>
  <c r="G387" i="1" s="1"/>
  <c r="H387" i="1" s="1"/>
  <c r="F536" i="1"/>
  <c r="G536" i="1" s="1"/>
  <c r="H536" i="1" s="1"/>
  <c r="F671" i="1"/>
  <c r="G671" i="1" s="1"/>
  <c r="H671" i="1" s="1"/>
  <c r="F804" i="1"/>
  <c r="G804" i="1" s="1"/>
  <c r="H804" i="1" s="1"/>
  <c r="F929" i="1"/>
  <c r="G929" i="1" s="1"/>
  <c r="H929" i="1" s="1"/>
  <c r="F1062" i="1"/>
  <c r="G1062" i="1" s="1"/>
  <c r="H1062" i="1" s="1"/>
  <c r="F1188" i="1"/>
  <c r="G1188" i="1" s="1"/>
  <c r="H1188" i="1" s="1"/>
  <c r="F1317" i="1"/>
  <c r="G1317" i="1" s="1"/>
  <c r="H1317" i="1" s="1"/>
  <c r="F1442" i="1"/>
  <c r="G1442" i="1" s="1"/>
  <c r="H1442" i="1" s="1"/>
  <c r="F1564" i="1"/>
  <c r="G1564" i="1" s="1"/>
  <c r="H1564" i="1" s="1"/>
  <c r="F1683" i="1"/>
  <c r="G1683" i="1" s="1"/>
  <c r="H1683" i="1" s="1"/>
  <c r="F1799" i="1"/>
  <c r="G1799" i="1" s="1"/>
  <c r="H1799" i="1" s="1"/>
  <c r="F1913" i="1"/>
  <c r="G1913" i="1" s="1"/>
  <c r="H1913" i="1" s="1"/>
  <c r="F2031" i="1"/>
  <c r="G2031" i="1" s="1"/>
  <c r="H2031" i="1" s="1"/>
  <c r="F2143" i="1"/>
  <c r="G2143" i="1" s="1"/>
  <c r="H2143" i="1" s="1"/>
  <c r="F2258" i="1"/>
  <c r="G2258" i="1" s="1"/>
  <c r="H2258" i="1" s="1"/>
  <c r="F2371" i="1"/>
  <c r="G2371" i="1" s="1"/>
  <c r="H2371" i="1" s="1"/>
  <c r="F2479" i="1"/>
  <c r="G2479" i="1" s="1"/>
  <c r="H2479" i="1" s="1"/>
  <c r="F2589" i="1"/>
  <c r="G2589" i="1" s="1"/>
  <c r="H2589" i="1" s="1"/>
  <c r="F2692" i="1"/>
  <c r="G2692" i="1" s="1"/>
  <c r="H2692" i="1" s="1"/>
  <c r="F2794" i="1"/>
  <c r="G2794" i="1" s="1"/>
  <c r="H2794" i="1" s="1"/>
  <c r="F2882" i="1"/>
  <c r="G2882" i="1" s="1"/>
  <c r="H2882" i="1" s="1"/>
  <c r="F2975" i="1"/>
  <c r="G2975" i="1" s="1"/>
  <c r="H2975" i="1" s="1"/>
  <c r="F95" i="1"/>
  <c r="G95" i="1" s="1"/>
  <c r="H95" i="1" s="1"/>
  <c r="F245" i="1"/>
  <c r="G245" i="1" s="1"/>
  <c r="H245" i="1" s="1"/>
  <c r="F388" i="1"/>
  <c r="G388" i="1" s="1"/>
  <c r="H388" i="1" s="1"/>
  <c r="F543" i="1"/>
  <c r="G543" i="1" s="1"/>
  <c r="H543" i="1" s="1"/>
  <c r="F672" i="1"/>
  <c r="G672" i="1" s="1"/>
  <c r="H672" i="1" s="1"/>
  <c r="F805" i="1"/>
  <c r="G805" i="1" s="1"/>
  <c r="H805" i="1" s="1"/>
  <c r="F934" i="1"/>
  <c r="G934" i="1" s="1"/>
  <c r="H934" i="1" s="1"/>
  <c r="F1063" i="1"/>
  <c r="G1063" i="1" s="1"/>
  <c r="H1063" i="1" s="1"/>
  <c r="F1189" i="1"/>
  <c r="G1189" i="1" s="1"/>
  <c r="H1189" i="1" s="1"/>
  <c r="F1322" i="1"/>
  <c r="G1322" i="1" s="1"/>
  <c r="H1322" i="1" s="1"/>
  <c r="F1444" i="1"/>
  <c r="G1444" i="1" s="1"/>
  <c r="H1444" i="1" s="1"/>
  <c r="F1566" i="1"/>
  <c r="G1566" i="1" s="1"/>
  <c r="H1566" i="1" s="1"/>
  <c r="F1688" i="1"/>
  <c r="G1688" i="1" s="1"/>
  <c r="H1688" i="1" s="1"/>
  <c r="F1802" i="1"/>
  <c r="G1802" i="1" s="1"/>
  <c r="H1802" i="1" s="1"/>
  <c r="F1916" i="1"/>
  <c r="G1916" i="1" s="1"/>
  <c r="H1916" i="1" s="1"/>
  <c r="F2033" i="1"/>
  <c r="G2033" i="1" s="1"/>
  <c r="H2033" i="1" s="1"/>
  <c r="F2144" i="1"/>
  <c r="G2144" i="1" s="1"/>
  <c r="H2144" i="1" s="1"/>
  <c r="F2259" i="1"/>
  <c r="G2259" i="1" s="1"/>
  <c r="H2259" i="1" s="1"/>
  <c r="F2372" i="1"/>
  <c r="G2372" i="1" s="1"/>
  <c r="H2372" i="1" s="1"/>
  <c r="F2482" i="1"/>
  <c r="G2482" i="1" s="1"/>
  <c r="H2482" i="1" s="1"/>
  <c r="F2590" i="1"/>
  <c r="G2590" i="1" s="1"/>
  <c r="H2590" i="1" s="1"/>
  <c r="F2693" i="1"/>
  <c r="G2693" i="1" s="1"/>
  <c r="H2693" i="1" s="1"/>
  <c r="F2795" i="1"/>
  <c r="G2795" i="1" s="1"/>
  <c r="H2795" i="1" s="1"/>
  <c r="F2888" i="1"/>
  <c r="G2888" i="1" s="1"/>
  <c r="H2888" i="1" s="1"/>
  <c r="F2976" i="1"/>
  <c r="G2976" i="1" s="1"/>
  <c r="H2976" i="1" s="1"/>
  <c r="F97" i="1"/>
  <c r="G97" i="1" s="1"/>
  <c r="H97" i="1" s="1"/>
  <c r="F252" i="1"/>
  <c r="G252" i="1" s="1"/>
  <c r="H252" i="1" s="1"/>
  <c r="F389" i="1"/>
  <c r="G389" i="1" s="1"/>
  <c r="H389" i="1" s="1"/>
  <c r="F545" i="1"/>
  <c r="G545" i="1" s="1"/>
  <c r="H545" i="1" s="1"/>
  <c r="F676" i="1"/>
  <c r="G676" i="1" s="1"/>
  <c r="H676" i="1" s="1"/>
  <c r="F1069" i="1"/>
  <c r="G1069" i="1" s="1"/>
  <c r="H1069" i="1" s="1"/>
  <c r="F1324" i="1"/>
  <c r="G1324" i="1" s="1"/>
  <c r="H1324" i="1" s="1"/>
  <c r="F1446" i="1"/>
  <c r="G1446" i="1" s="1"/>
  <c r="H1446" i="1" s="1"/>
  <c r="F1573" i="1"/>
  <c r="G1573" i="1" s="1"/>
  <c r="H1573" i="1" s="1"/>
  <c r="F1691" i="1"/>
  <c r="G1691" i="1" s="1"/>
  <c r="H1691" i="1" s="1"/>
  <c r="F1917" i="1"/>
  <c r="G1917" i="1" s="1"/>
  <c r="H1917" i="1" s="1"/>
  <c r="F2145" i="1"/>
  <c r="G2145" i="1" s="1"/>
  <c r="H2145" i="1" s="1"/>
  <c r="F2374" i="1"/>
  <c r="G2374" i="1" s="1"/>
  <c r="H2374" i="1" s="1"/>
  <c r="F2591" i="1"/>
  <c r="G2591" i="1" s="1"/>
  <c r="H2591" i="1" s="1"/>
  <c r="F2698" i="1"/>
  <c r="G2698" i="1" s="1"/>
  <c r="H2698" i="1" s="1"/>
  <c r="F2977" i="1"/>
  <c r="G2977" i="1" s="1"/>
  <c r="H2977" i="1" s="1"/>
  <c r="F392" i="1"/>
  <c r="G392" i="1" s="1"/>
  <c r="H392" i="1" s="1"/>
  <c r="F938" i="1"/>
  <c r="G938" i="1" s="1"/>
  <c r="H938" i="1" s="1"/>
  <c r="F1448" i="1"/>
  <c r="G1448" i="1" s="1"/>
  <c r="H1448" i="1" s="1"/>
  <c r="F2039" i="1"/>
  <c r="G2039" i="1" s="1"/>
  <c r="H2039" i="1" s="1"/>
  <c r="F2699" i="1"/>
  <c r="G2699" i="1" s="1"/>
  <c r="H2699" i="1" s="1"/>
  <c r="F258" i="1"/>
  <c r="G258" i="1" s="1"/>
  <c r="H258" i="1" s="1"/>
  <c r="F549" i="1"/>
  <c r="G549" i="1" s="1"/>
  <c r="H549" i="1" s="1"/>
  <c r="F943" i="1"/>
  <c r="G943" i="1" s="1"/>
  <c r="H943" i="1" s="1"/>
  <c r="F1199" i="1"/>
  <c r="G1199" i="1" s="1"/>
  <c r="H1199" i="1" s="1"/>
  <c r="F1694" i="1"/>
  <c r="G1694" i="1" s="1"/>
  <c r="H1694" i="1" s="1"/>
  <c r="F2151" i="1"/>
  <c r="G2151" i="1" s="1"/>
  <c r="H2151" i="1" s="1"/>
  <c r="F2596" i="1"/>
  <c r="G2596" i="1" s="1"/>
  <c r="H2596" i="1" s="1"/>
  <c r="F2986" i="1"/>
  <c r="G2986" i="1" s="1"/>
  <c r="H2986" i="1" s="1"/>
  <c r="F261" i="1"/>
  <c r="G261" i="1" s="1"/>
  <c r="H261" i="1" s="1"/>
  <c r="F944" i="1"/>
  <c r="G944" i="1" s="1"/>
  <c r="H944" i="1" s="1"/>
  <c r="F1696" i="1"/>
  <c r="G1696" i="1" s="1"/>
  <c r="H1696" i="1" s="1"/>
  <c r="F2382" i="1"/>
  <c r="G2382" i="1" s="1"/>
  <c r="H2382" i="1" s="1"/>
  <c r="F2895" i="1"/>
  <c r="G2895" i="1" s="1"/>
  <c r="H2895" i="1" s="1"/>
  <c r="F699" i="1"/>
  <c r="G699" i="1" s="1"/>
  <c r="H699" i="1" s="1"/>
  <c r="F1334" i="1"/>
  <c r="G1334" i="1" s="1"/>
  <c r="H1334" i="1" s="1"/>
  <c r="F1933" i="1"/>
  <c r="G1933" i="1" s="1"/>
  <c r="H1933" i="1" s="1"/>
  <c r="F2390" i="1"/>
  <c r="G2390" i="1" s="1"/>
  <c r="H2390" i="1" s="1"/>
  <c r="F2807" i="1"/>
  <c r="G2807" i="1" s="1"/>
  <c r="H2807" i="1" s="1"/>
  <c r="F557" i="1"/>
  <c r="G557" i="1" s="1"/>
  <c r="H557" i="1" s="1"/>
  <c r="F1211" i="1"/>
  <c r="G1211" i="1" s="1"/>
  <c r="H1211" i="1" s="1"/>
  <c r="F1819" i="1"/>
  <c r="G1819" i="1" s="1"/>
  <c r="H1819" i="1" s="1"/>
  <c r="F2606" i="1"/>
  <c r="G2606" i="1" s="1"/>
  <c r="H2606" i="1" s="1"/>
</calcChain>
</file>

<file path=xl/sharedStrings.xml><?xml version="1.0" encoding="utf-8"?>
<sst xmlns="http://schemas.openxmlformats.org/spreadsheetml/2006/main" count="5" uniqueCount="5">
  <si>
    <t>Time*</t>
  </si>
  <si>
    <t>C-3DKA-5 Instron Force (kN)</t>
  </si>
  <si>
    <t>C-3DKA-5 Extensometer (mm/mm)</t>
  </si>
  <si>
    <t>Stress</t>
  </si>
  <si>
    <t>2%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</si>
</sst>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'C-3DKA-5'!$D$142:$D$185</c:f>
              <c:numCache>
                <c:formatCode>General</c:formatCode>
                <c:ptCount val="44"/>
                <c:pt idx="0">
                  <c:v>-1.6217320000000001E-3</c:v>
                </c:pt>
                <c:pt idx="1">
                  <c:v>-1.5938370000000001E-3</c:v>
                </c:pt>
                <c:pt idx="2">
                  <c:v>-1.5763579999999999E-3</c:v>
                </c:pt>
                <c:pt idx="3">
                  <c:v>-1.555079E-3</c:v>
                </c:pt>
                <c:pt idx="4">
                  <c:v>-1.5295980000000001E-3</c:v>
                </c:pt>
                <c:pt idx="5">
                  <c:v>-1.514488E-3</c:v>
                </c:pt>
                <c:pt idx="6">
                  <c:v>-1.4885600000000001E-3</c:v>
                </c:pt>
                <c:pt idx="7">
                  <c:v>-1.4708130000000001E-3</c:v>
                </c:pt>
                <c:pt idx="8">
                  <c:v>-1.451143E-3</c:v>
                </c:pt>
                <c:pt idx="9">
                  <c:v>-1.424544E-3</c:v>
                </c:pt>
                <c:pt idx="10">
                  <c:v>-1.4124299999999999E-3</c:v>
                </c:pt>
                <c:pt idx="11">
                  <c:v>-1.385608E-3</c:v>
                </c:pt>
                <c:pt idx="12">
                  <c:v>-1.3663410000000001E-3</c:v>
                </c:pt>
                <c:pt idx="13">
                  <c:v>-1.3487270000000001E-3</c:v>
                </c:pt>
                <c:pt idx="14">
                  <c:v>-1.324453E-3</c:v>
                </c:pt>
                <c:pt idx="15">
                  <c:v>-1.3100589999999999E-3</c:v>
                </c:pt>
                <c:pt idx="16">
                  <c:v>-1.2829689999999999E-3</c:v>
                </c:pt>
                <c:pt idx="17">
                  <c:v>-1.2687079999999999E-3</c:v>
                </c:pt>
                <c:pt idx="18">
                  <c:v>-1.2484130000000001E-3</c:v>
                </c:pt>
                <c:pt idx="19">
                  <c:v>-1.22539E-3</c:v>
                </c:pt>
                <c:pt idx="20">
                  <c:v>-1.2106829999999999E-3</c:v>
                </c:pt>
                <c:pt idx="21">
                  <c:v>-1.1844869999999999E-3</c:v>
                </c:pt>
                <c:pt idx="22">
                  <c:v>-1.172104E-3</c:v>
                </c:pt>
                <c:pt idx="23">
                  <c:v>-1.145908E-3</c:v>
                </c:pt>
                <c:pt idx="24">
                  <c:v>-1.1280260000000001E-3</c:v>
                </c:pt>
                <c:pt idx="25">
                  <c:v>-1.1110390000000001E-3</c:v>
                </c:pt>
                <c:pt idx="26">
                  <c:v>-1.0854689999999999E-3</c:v>
                </c:pt>
                <c:pt idx="27">
                  <c:v>-1.073533E-3</c:v>
                </c:pt>
                <c:pt idx="28">
                  <c:v>-1.0476490000000001E-3</c:v>
                </c:pt>
                <c:pt idx="29">
                  <c:v>-1.035579E-3</c:v>
                </c:pt>
                <c:pt idx="30">
                  <c:v>-1.0095620000000001E-3</c:v>
                </c:pt>
                <c:pt idx="31">
                  <c:v>-9.9574899999999998E-4</c:v>
                </c:pt>
                <c:pt idx="32">
                  <c:v>-9.7411199999999996E-4</c:v>
                </c:pt>
                <c:pt idx="33">
                  <c:v>-9.5310200000000005E-4</c:v>
                </c:pt>
                <c:pt idx="34">
                  <c:v>-9.3924299999999998E-4</c:v>
                </c:pt>
                <c:pt idx="35">
                  <c:v>-9.1331500000000005E-4</c:v>
                </c:pt>
                <c:pt idx="36">
                  <c:v>-9.0075400000000003E-4</c:v>
                </c:pt>
                <c:pt idx="37">
                  <c:v>-8.7375300000000001E-4</c:v>
                </c:pt>
                <c:pt idx="38">
                  <c:v>-8.6485700000000002E-4</c:v>
                </c:pt>
                <c:pt idx="39">
                  <c:v>-8.3834800000000004E-4</c:v>
                </c:pt>
                <c:pt idx="40">
                  <c:v>-8.2583099999999996E-4</c:v>
                </c:pt>
                <c:pt idx="41">
                  <c:v>-8.0540099999999997E-4</c:v>
                </c:pt>
                <c:pt idx="42">
                  <c:v>-7.8693899999999995E-4</c:v>
                </c:pt>
                <c:pt idx="43">
                  <c:v>-7.6999600000000001E-4</c:v>
                </c:pt>
              </c:numCache>
            </c:numRef>
          </c:xVal>
          <c:yVal>
            <c:numRef>
              <c:f>'C-3DKA-5'!$E$142:$E$185</c:f>
              <c:numCache>
                <c:formatCode>General</c:formatCode>
                <c:ptCount val="44"/>
                <c:pt idx="0">
                  <c:v>32.113859931090516</c:v>
                </c:pt>
                <c:pt idx="1">
                  <c:v>33.705818230310243</c:v>
                </c:pt>
                <c:pt idx="2">
                  <c:v>35.296528785679726</c:v>
                </c:pt>
                <c:pt idx="3">
                  <c:v>36.879337079627348</c:v>
                </c:pt>
                <c:pt idx="4">
                  <c:v>38.381597803704111</c:v>
                </c:pt>
                <c:pt idx="5">
                  <c:v>39.913249375100783</c:v>
                </c:pt>
                <c:pt idx="6">
                  <c:v>41.481223639487425</c:v>
                </c:pt>
                <c:pt idx="7">
                  <c:v>42.976136642042846</c:v>
                </c:pt>
                <c:pt idx="8">
                  <c:v>44.461761052807859</c:v>
                </c:pt>
                <c:pt idx="9">
                  <c:v>45.998126271507076</c:v>
                </c:pt>
                <c:pt idx="10">
                  <c:v>47.480007489486802</c:v>
                </c:pt>
                <c:pt idx="11">
                  <c:v>48.90962290511456</c:v>
                </c:pt>
                <c:pt idx="12">
                  <c:v>50.405090447570487</c:v>
                </c:pt>
                <c:pt idx="13">
                  <c:v>51.886278500365947</c:v>
                </c:pt>
                <c:pt idx="14">
                  <c:v>53.323657552131792</c:v>
                </c:pt>
                <c:pt idx="15">
                  <c:v>54.795279685038388</c:v>
                </c:pt>
                <c:pt idx="16">
                  <c:v>56.28908360779279</c:v>
                </c:pt>
                <c:pt idx="17">
                  <c:v>57.727849028692631</c:v>
                </c:pt>
                <c:pt idx="18">
                  <c:v>59.138887183208659</c:v>
                </c:pt>
                <c:pt idx="19">
                  <c:v>60.619659321387374</c:v>
                </c:pt>
                <c:pt idx="20">
                  <c:v>62.031252054569357</c:v>
                </c:pt>
                <c:pt idx="21">
                  <c:v>63.403610769975053</c:v>
                </c:pt>
                <c:pt idx="22">
                  <c:v>64.847921589880045</c:v>
                </c:pt>
                <c:pt idx="23">
                  <c:v>66.2866870107799</c:v>
                </c:pt>
                <c:pt idx="24">
                  <c:v>67.667918403359266</c:v>
                </c:pt>
                <c:pt idx="25">
                  <c:v>69.094483830151461</c:v>
                </c:pt>
                <c:pt idx="26">
                  <c:v>70.544756041209226</c:v>
                </c:pt>
                <c:pt idx="27">
                  <c:v>71.914342018346915</c:v>
                </c:pt>
                <c:pt idx="28">
                  <c:v>73.283650744917068</c:v>
                </c:pt>
                <c:pt idx="29">
                  <c:v>74.694966188766074</c:v>
                </c:pt>
                <c:pt idx="30">
                  <c:v>76.070513518291094</c:v>
                </c:pt>
                <c:pt idx="31">
                  <c:v>77.400588227084967</c:v>
                </c:pt>
                <c:pt idx="32">
                  <c:v>78.778769669594226</c:v>
                </c:pt>
                <c:pt idx="33">
                  <c:v>80.182044226737602</c:v>
                </c:pt>
                <c:pt idx="34">
                  <c:v>81.531666612395028</c:v>
                </c:pt>
                <c:pt idx="35">
                  <c:v>82.899727595114911</c:v>
                </c:pt>
                <c:pt idx="36">
                  <c:v>84.274997674072424</c:v>
                </c:pt>
                <c:pt idx="37">
                  <c:v>85.645554105727371</c:v>
                </c:pt>
                <c:pt idx="38">
                  <c:v>86.954278853906942</c:v>
                </c:pt>
                <c:pt idx="39">
                  <c:v>88.302653495714097</c:v>
                </c:pt>
                <c:pt idx="40">
                  <c:v>89.639521386128777</c:v>
                </c:pt>
                <c:pt idx="41">
                  <c:v>90.937709759902233</c:v>
                </c:pt>
                <c:pt idx="42">
                  <c:v>92.264179939960059</c:v>
                </c:pt>
                <c:pt idx="43">
                  <c:v>93.616159149268711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5-4240-830F-96838E3F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86623"/>
        <c:axId val="1362982303"/>
      </c:scatterChart>
      <c:valAx>
        <c:axId val="13629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82303"/>
        <c:crosses val="autoZero"/>
        <c:crossBetween val="midCat"/>
      </c:valAx>
      <c:valAx>
        <c:axId val="13629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8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'C-3DKA-5'!$E$1</c:f>
              <c:strCache>
                <c:ptCount val="1"/>
                <c:pt idx="0">
                  <c:v>Stress</c:v>
                </c:pt>
              </c:strCache>
            </c:strRef>
          </c:tx>
          <c:marker>
            <c:symbol val="none"/>
          </c:marker>
          <c:xVal>
            <c:numRef>
              <c:f>'C-3DKA-5'!$D$2:$D$3035</c:f>
              <c:numCache>
                <c:formatCode>0.00E+00</c:formatCode>
                <c:ptCount val="3034"/>
                <c:pt idx="0">
                  <c:v>3.4398499999999999E-5</c:v>
                </c:pt>
                <c:pt idx="1">
                  <c:v>3.56502E-5</c:v>
                </c:pt>
                <c:pt idx="2">
                  <c:v>3.4040900000000001E-5</c:v>
                </c:pt>
                <c:pt idx="3">
                  <c:v>3.4800800000000001E-5</c:v>
                </c:pt>
                <c:pt idx="4">
                  <c:v>3.4174999999999997E-5</c:v>
                </c:pt>
                <c:pt idx="5">
                  <c:v>3.3414999999999998E-5</c:v>
                </c:pt>
                <c:pt idx="6">
                  <c:v>3.3236199999999999E-5</c:v>
                </c:pt>
                <c:pt idx="7">
                  <c:v>3.4398499999999999E-5</c:v>
                </c:pt>
                <c:pt idx="8">
                  <c:v>3.3593799999999997E-5</c:v>
                </c:pt>
                <c:pt idx="9">
                  <c:v>3.3951400000000002E-5</c:v>
                </c:pt>
                <c:pt idx="10">
                  <c:v>3.3325599999999998E-5</c:v>
                </c:pt>
                <c:pt idx="11">
                  <c:v>3.5516099999999997E-5</c:v>
                </c:pt>
                <c:pt idx="12">
                  <c:v>3.4443200000000003E-5</c:v>
                </c:pt>
                <c:pt idx="13">
                  <c:v>3.49796E-5</c:v>
                </c:pt>
                <c:pt idx="14">
                  <c:v>3.7483E-5</c:v>
                </c:pt>
                <c:pt idx="15">
                  <c:v>3.42197E-5</c:v>
                </c:pt>
                <c:pt idx="16">
                  <c:v>3.4934900000000003E-5</c:v>
                </c:pt>
                <c:pt idx="17">
                  <c:v>3.6276000000000003E-5</c:v>
                </c:pt>
                <c:pt idx="18">
                  <c:v>3.6857199999999997E-5</c:v>
                </c:pt>
                <c:pt idx="19">
                  <c:v>3.3459700000000001E-5</c:v>
                </c:pt>
                <c:pt idx="20">
                  <c:v>3.4532600000000002E-5</c:v>
                </c:pt>
                <c:pt idx="21">
                  <c:v>3.5828999999999999E-5</c:v>
                </c:pt>
                <c:pt idx="22">
                  <c:v>3.68125E-5</c:v>
                </c:pt>
                <c:pt idx="23">
                  <c:v>3.4130300000000001E-5</c:v>
                </c:pt>
                <c:pt idx="24">
                  <c:v>3.5426699999999997E-5</c:v>
                </c:pt>
                <c:pt idx="25">
                  <c:v>3.6365400000000003E-5</c:v>
                </c:pt>
                <c:pt idx="26">
                  <c:v>3.5292600000000002E-5</c:v>
                </c:pt>
                <c:pt idx="27">
                  <c:v>3.69019E-5</c:v>
                </c:pt>
                <c:pt idx="28">
                  <c:v>3.4934900000000003E-5</c:v>
                </c:pt>
                <c:pt idx="29">
                  <c:v>3.6052500000000001E-5</c:v>
                </c:pt>
                <c:pt idx="30">
                  <c:v>3.68125E-5</c:v>
                </c:pt>
                <c:pt idx="31">
                  <c:v>3.5739599999999999E-5</c:v>
                </c:pt>
                <c:pt idx="32">
                  <c:v>3.42197E-5</c:v>
                </c:pt>
                <c:pt idx="33">
                  <c:v>3.5024300000000003E-5</c:v>
                </c:pt>
                <c:pt idx="34">
                  <c:v>3.6723100000000001E-5</c:v>
                </c:pt>
                <c:pt idx="35">
                  <c:v>3.4800800000000001E-5</c:v>
                </c:pt>
                <c:pt idx="36">
                  <c:v>3.5158399999999999E-5</c:v>
                </c:pt>
                <c:pt idx="37">
                  <c:v>3.9762899999999998E-5</c:v>
                </c:pt>
                <c:pt idx="38">
                  <c:v>3.8645300000000001E-5</c:v>
                </c:pt>
                <c:pt idx="39">
                  <c:v>3.6320699999999999E-5</c:v>
                </c:pt>
                <c:pt idx="40">
                  <c:v>3.5158399999999999E-5</c:v>
                </c:pt>
                <c:pt idx="41">
                  <c:v>3.4040900000000001E-5</c:v>
                </c:pt>
                <c:pt idx="42">
                  <c:v>3.6946600000000003E-5</c:v>
                </c:pt>
                <c:pt idx="43">
                  <c:v>3.2520900000000002E-5</c:v>
                </c:pt>
                <c:pt idx="44">
                  <c:v>3.4353800000000003E-5</c:v>
                </c:pt>
                <c:pt idx="45">
                  <c:v>3.23868E-5</c:v>
                </c:pt>
                <c:pt idx="46">
                  <c:v>3.3504399999999997E-5</c:v>
                </c:pt>
                <c:pt idx="47">
                  <c:v>3.42197E-5</c:v>
                </c:pt>
                <c:pt idx="48">
                  <c:v>5.7286700000000002E-5</c:v>
                </c:pt>
                <c:pt idx="49">
                  <c:v>7.8610199999999995E-5</c:v>
                </c:pt>
                <c:pt idx="50" formatCode="General">
                  <c:v>2.2952899999999999E-4</c:v>
                </c:pt>
                <c:pt idx="51" formatCode="General">
                  <c:v>-4.98691E-4</c:v>
                </c:pt>
                <c:pt idx="52" formatCode="General">
                  <c:v>-8.2377399999999999E-4</c:v>
                </c:pt>
                <c:pt idx="53" formatCode="General">
                  <c:v>-8.8398999999999997E-4</c:v>
                </c:pt>
                <c:pt idx="54" formatCode="General">
                  <c:v>-1.055025E-3</c:v>
                </c:pt>
                <c:pt idx="55" formatCode="General">
                  <c:v>-1.1762610000000001E-3</c:v>
                </c:pt>
                <c:pt idx="56" formatCode="General">
                  <c:v>-1.2195789999999999E-3</c:v>
                </c:pt>
                <c:pt idx="57" formatCode="General">
                  <c:v>-1.368665E-3</c:v>
                </c:pt>
                <c:pt idx="58" formatCode="General">
                  <c:v>-1.497635E-3</c:v>
                </c:pt>
                <c:pt idx="59" formatCode="General">
                  <c:v>-1.6484640000000001E-3</c:v>
                </c:pt>
                <c:pt idx="60" formatCode="General">
                  <c:v>-1.7865979999999999E-3</c:v>
                </c:pt>
                <c:pt idx="61" formatCode="General">
                  <c:v>-1.835548E-3</c:v>
                </c:pt>
                <c:pt idx="62" formatCode="General">
                  <c:v>-1.8528489999999999E-3</c:v>
                </c:pt>
                <c:pt idx="63" formatCode="General">
                  <c:v>-1.944133E-3</c:v>
                </c:pt>
                <c:pt idx="64" formatCode="General">
                  <c:v>-2.061167E-3</c:v>
                </c:pt>
                <c:pt idx="65" formatCode="General">
                  <c:v>-2.0524940000000002E-3</c:v>
                </c:pt>
                <c:pt idx="66" formatCode="General">
                  <c:v>-2.034971E-3</c:v>
                </c:pt>
                <c:pt idx="67" formatCode="General">
                  <c:v>-2.0348810000000001E-3</c:v>
                </c:pt>
                <c:pt idx="68" formatCode="General">
                  <c:v>-2.0284439999999999E-3</c:v>
                </c:pt>
                <c:pt idx="69" formatCode="General">
                  <c:v>-1.980566E-3</c:v>
                </c:pt>
                <c:pt idx="70" formatCode="General">
                  <c:v>-1.9635339999999999E-3</c:v>
                </c:pt>
                <c:pt idx="71" formatCode="General">
                  <c:v>-1.972162E-3</c:v>
                </c:pt>
                <c:pt idx="72" formatCode="General">
                  <c:v>-1.984366E-3</c:v>
                </c:pt>
                <c:pt idx="73" formatCode="General">
                  <c:v>-1.9890149999999998E-3</c:v>
                </c:pt>
                <c:pt idx="74" formatCode="General">
                  <c:v>-1.9160589999999999E-3</c:v>
                </c:pt>
                <c:pt idx="75" formatCode="General">
                  <c:v>-1.8740829999999999E-3</c:v>
                </c:pt>
                <c:pt idx="76" formatCode="General">
                  <c:v>-1.8694779999999999E-3</c:v>
                </c:pt>
                <c:pt idx="77" formatCode="General">
                  <c:v>-1.8732779999999999E-3</c:v>
                </c:pt>
                <c:pt idx="78" formatCode="General">
                  <c:v>-1.8720710000000001E-3</c:v>
                </c:pt>
                <c:pt idx="79" formatCode="General">
                  <c:v>-1.8584369999999999E-3</c:v>
                </c:pt>
                <c:pt idx="80" formatCode="General">
                  <c:v>-1.7862399999999999E-3</c:v>
                </c:pt>
                <c:pt idx="81" formatCode="General">
                  <c:v>-1.7847200000000001E-3</c:v>
                </c:pt>
                <c:pt idx="82" formatCode="General">
                  <c:v>-1.790219E-3</c:v>
                </c:pt>
                <c:pt idx="83" formatCode="General">
                  <c:v>-1.7903979999999999E-3</c:v>
                </c:pt>
                <c:pt idx="84" formatCode="General">
                  <c:v>-1.7929910000000001E-3</c:v>
                </c:pt>
                <c:pt idx="85" formatCode="General">
                  <c:v>-1.7926330000000001E-3</c:v>
                </c:pt>
                <c:pt idx="86" formatCode="General">
                  <c:v>-1.7931690000000001E-3</c:v>
                </c:pt>
                <c:pt idx="87" formatCode="General">
                  <c:v>-1.7921860000000001E-3</c:v>
                </c:pt>
                <c:pt idx="88" formatCode="General">
                  <c:v>-1.792678E-3</c:v>
                </c:pt>
                <c:pt idx="89" formatCode="General">
                  <c:v>-1.793616E-3</c:v>
                </c:pt>
                <c:pt idx="90" formatCode="General">
                  <c:v>-1.794019E-3</c:v>
                </c:pt>
                <c:pt idx="91" formatCode="General">
                  <c:v>-1.7920970000000001E-3</c:v>
                </c:pt>
                <c:pt idx="92" formatCode="General">
                  <c:v>-1.792231E-3</c:v>
                </c:pt>
                <c:pt idx="93" formatCode="General">
                  <c:v>-1.7934820000000001E-3</c:v>
                </c:pt>
                <c:pt idx="94" formatCode="General">
                  <c:v>-1.793572E-3</c:v>
                </c:pt>
                <c:pt idx="95" formatCode="General">
                  <c:v>-1.793661E-3</c:v>
                </c:pt>
                <c:pt idx="96" formatCode="General">
                  <c:v>-1.7935270000000001E-3</c:v>
                </c:pt>
                <c:pt idx="97" formatCode="General">
                  <c:v>-1.793661E-3</c:v>
                </c:pt>
                <c:pt idx="98" formatCode="General">
                  <c:v>-1.794421E-3</c:v>
                </c:pt>
                <c:pt idx="99" formatCode="General">
                  <c:v>-1.7929459999999999E-3</c:v>
                </c:pt>
                <c:pt idx="100" formatCode="General">
                  <c:v>-1.7939290000000001E-3</c:v>
                </c:pt>
                <c:pt idx="101" formatCode="General">
                  <c:v>-1.793259E-3</c:v>
                </c:pt>
                <c:pt idx="102" formatCode="General">
                  <c:v>-1.794019E-3</c:v>
                </c:pt>
                <c:pt idx="103" formatCode="General">
                  <c:v>-1.793616E-3</c:v>
                </c:pt>
                <c:pt idx="104" formatCode="General">
                  <c:v>-1.7935270000000001E-3</c:v>
                </c:pt>
                <c:pt idx="105" formatCode="General">
                  <c:v>-1.7938850000000001E-3</c:v>
                </c:pt>
                <c:pt idx="106" formatCode="General">
                  <c:v>-1.7943760000000001E-3</c:v>
                </c:pt>
                <c:pt idx="107" formatCode="General">
                  <c:v>-1.794421E-3</c:v>
                </c:pt>
                <c:pt idx="108" formatCode="General">
                  <c:v>-1.794108E-3</c:v>
                </c:pt>
                <c:pt idx="109" formatCode="General">
                  <c:v>-1.7941980000000001E-3</c:v>
                </c:pt>
                <c:pt idx="110" formatCode="General">
                  <c:v>-1.7946450000000001E-3</c:v>
                </c:pt>
                <c:pt idx="111" formatCode="General">
                  <c:v>-1.794332E-3</c:v>
                </c:pt>
                <c:pt idx="112" formatCode="General">
                  <c:v>-1.7930349999999999E-3</c:v>
                </c:pt>
                <c:pt idx="113" formatCode="General">
                  <c:v>-1.7900850000000001E-3</c:v>
                </c:pt>
                <c:pt idx="114" formatCode="General">
                  <c:v>-1.792901E-3</c:v>
                </c:pt>
                <c:pt idx="115" formatCode="General">
                  <c:v>-1.793259E-3</c:v>
                </c:pt>
                <c:pt idx="116" formatCode="General">
                  <c:v>-1.793616E-3</c:v>
                </c:pt>
                <c:pt idx="117" formatCode="General">
                  <c:v>-1.7934820000000001E-3</c:v>
                </c:pt>
                <c:pt idx="118" formatCode="General">
                  <c:v>-1.7942419999999999E-3</c:v>
                </c:pt>
                <c:pt idx="119" formatCode="General">
                  <c:v>-1.7940639999999999E-3</c:v>
                </c:pt>
                <c:pt idx="120" formatCode="General">
                  <c:v>-1.7945109999999999E-3</c:v>
                </c:pt>
                <c:pt idx="121" formatCode="General">
                  <c:v>-1.7928569999999999E-3</c:v>
                </c:pt>
                <c:pt idx="122" formatCode="General">
                  <c:v>-1.793661E-3</c:v>
                </c:pt>
                <c:pt idx="123" formatCode="General">
                  <c:v>-1.7938400000000001E-3</c:v>
                </c:pt>
                <c:pt idx="124" formatCode="General">
                  <c:v>-1.795002E-3</c:v>
                </c:pt>
                <c:pt idx="125" formatCode="General">
                  <c:v>-1.7930349999999999E-3</c:v>
                </c:pt>
                <c:pt idx="126" formatCode="General">
                  <c:v>-1.7949579999999999E-3</c:v>
                </c:pt>
                <c:pt idx="127" formatCode="General">
                  <c:v>-1.7947340000000001E-3</c:v>
                </c:pt>
                <c:pt idx="128" formatCode="General">
                  <c:v>-1.7941980000000001E-3</c:v>
                </c:pt>
                <c:pt idx="129" formatCode="General">
                  <c:v>-1.7938400000000001E-3</c:v>
                </c:pt>
                <c:pt idx="130" formatCode="General">
                  <c:v>-1.7941980000000001E-3</c:v>
                </c:pt>
                <c:pt idx="131" formatCode="General">
                  <c:v>-1.794421E-3</c:v>
                </c:pt>
                <c:pt idx="132" formatCode="General">
                  <c:v>-1.7946889999999999E-3</c:v>
                </c:pt>
                <c:pt idx="133" formatCode="General">
                  <c:v>-1.7935270000000001E-3</c:v>
                </c:pt>
                <c:pt idx="134" formatCode="General">
                  <c:v>-1.764023E-3</c:v>
                </c:pt>
                <c:pt idx="135" formatCode="General">
                  <c:v>-1.7354569999999999E-3</c:v>
                </c:pt>
                <c:pt idx="136" formatCode="General">
                  <c:v>-1.712882E-3</c:v>
                </c:pt>
                <c:pt idx="137" formatCode="General">
                  <c:v>-1.69053E-3</c:v>
                </c:pt>
                <c:pt idx="138" formatCode="General">
                  <c:v>-1.6636190000000001E-3</c:v>
                </c:pt>
                <c:pt idx="139" formatCode="General">
                  <c:v>-1.6431E-3</c:v>
                </c:pt>
                <c:pt idx="140" formatCode="General">
                  <c:v>-1.6217320000000001E-3</c:v>
                </c:pt>
                <c:pt idx="141" formatCode="General">
                  <c:v>-1.5938370000000001E-3</c:v>
                </c:pt>
                <c:pt idx="142" formatCode="General">
                  <c:v>-1.5763579999999999E-3</c:v>
                </c:pt>
                <c:pt idx="143" formatCode="General">
                  <c:v>-1.555079E-3</c:v>
                </c:pt>
                <c:pt idx="144" formatCode="General">
                  <c:v>-1.5295980000000001E-3</c:v>
                </c:pt>
                <c:pt idx="145" formatCode="General">
                  <c:v>-1.514488E-3</c:v>
                </c:pt>
                <c:pt idx="146" formatCode="General">
                  <c:v>-1.4885600000000001E-3</c:v>
                </c:pt>
                <c:pt idx="147" formatCode="General">
                  <c:v>-1.4708130000000001E-3</c:v>
                </c:pt>
                <c:pt idx="148" formatCode="General">
                  <c:v>-1.451143E-3</c:v>
                </c:pt>
                <c:pt idx="149" formatCode="General">
                  <c:v>-1.424544E-3</c:v>
                </c:pt>
                <c:pt idx="150" formatCode="General">
                  <c:v>-1.4124299999999999E-3</c:v>
                </c:pt>
                <c:pt idx="151" formatCode="General">
                  <c:v>-1.385608E-3</c:v>
                </c:pt>
                <c:pt idx="152" formatCode="General">
                  <c:v>-1.3663410000000001E-3</c:v>
                </c:pt>
                <c:pt idx="153" formatCode="General">
                  <c:v>-1.3487270000000001E-3</c:v>
                </c:pt>
                <c:pt idx="154" formatCode="General">
                  <c:v>-1.324453E-3</c:v>
                </c:pt>
                <c:pt idx="155" formatCode="General">
                  <c:v>-1.3100589999999999E-3</c:v>
                </c:pt>
                <c:pt idx="156" formatCode="General">
                  <c:v>-1.2829689999999999E-3</c:v>
                </c:pt>
                <c:pt idx="157" formatCode="General">
                  <c:v>-1.2687079999999999E-3</c:v>
                </c:pt>
                <c:pt idx="158" formatCode="General">
                  <c:v>-1.2484130000000001E-3</c:v>
                </c:pt>
                <c:pt idx="159" formatCode="General">
                  <c:v>-1.22539E-3</c:v>
                </c:pt>
                <c:pt idx="160" formatCode="General">
                  <c:v>-1.2106829999999999E-3</c:v>
                </c:pt>
                <c:pt idx="161" formatCode="General">
                  <c:v>-1.1844869999999999E-3</c:v>
                </c:pt>
                <c:pt idx="162" formatCode="General">
                  <c:v>-1.172104E-3</c:v>
                </c:pt>
                <c:pt idx="163" formatCode="General">
                  <c:v>-1.145908E-3</c:v>
                </c:pt>
                <c:pt idx="164" formatCode="General">
                  <c:v>-1.1280260000000001E-3</c:v>
                </c:pt>
                <c:pt idx="165" formatCode="General">
                  <c:v>-1.1110390000000001E-3</c:v>
                </c:pt>
                <c:pt idx="166" formatCode="General">
                  <c:v>-1.0854689999999999E-3</c:v>
                </c:pt>
                <c:pt idx="167" formatCode="General">
                  <c:v>-1.073533E-3</c:v>
                </c:pt>
                <c:pt idx="168" formatCode="General">
                  <c:v>-1.0476490000000001E-3</c:v>
                </c:pt>
                <c:pt idx="169" formatCode="General">
                  <c:v>-1.035579E-3</c:v>
                </c:pt>
                <c:pt idx="170" formatCode="General">
                  <c:v>-1.0095620000000001E-3</c:v>
                </c:pt>
                <c:pt idx="171" formatCode="General">
                  <c:v>-9.9574899999999998E-4</c:v>
                </c:pt>
                <c:pt idx="172" formatCode="General">
                  <c:v>-9.7411199999999996E-4</c:v>
                </c:pt>
                <c:pt idx="173" formatCode="General">
                  <c:v>-9.5310200000000005E-4</c:v>
                </c:pt>
                <c:pt idx="174" formatCode="General">
                  <c:v>-9.3924299999999998E-4</c:v>
                </c:pt>
                <c:pt idx="175" formatCode="General">
                  <c:v>-9.1331500000000005E-4</c:v>
                </c:pt>
                <c:pt idx="176" formatCode="General">
                  <c:v>-9.0075400000000003E-4</c:v>
                </c:pt>
                <c:pt idx="177" formatCode="General">
                  <c:v>-8.7375300000000001E-4</c:v>
                </c:pt>
                <c:pt idx="178" formatCode="General">
                  <c:v>-8.6485700000000002E-4</c:v>
                </c:pt>
                <c:pt idx="179" formatCode="General">
                  <c:v>-8.3834800000000004E-4</c:v>
                </c:pt>
                <c:pt idx="180" formatCode="General">
                  <c:v>-8.2583099999999996E-4</c:v>
                </c:pt>
                <c:pt idx="181" formatCode="General">
                  <c:v>-8.0540099999999997E-4</c:v>
                </c:pt>
                <c:pt idx="182" formatCode="General">
                  <c:v>-7.8693899999999995E-4</c:v>
                </c:pt>
                <c:pt idx="183" formatCode="General">
                  <c:v>-7.6999600000000001E-4</c:v>
                </c:pt>
                <c:pt idx="184" formatCode="General">
                  <c:v>-7.4903000000000003E-4</c:v>
                </c:pt>
                <c:pt idx="185" formatCode="General">
                  <c:v>-7.3454599999999998E-4</c:v>
                </c:pt>
                <c:pt idx="186" formatCode="General">
                  <c:v>-7.1018299999999997E-4</c:v>
                </c:pt>
                <c:pt idx="187" formatCode="General">
                  <c:v>-6.9802299999999998E-4</c:v>
                </c:pt>
                <c:pt idx="188" formatCode="General">
                  <c:v>-6.7352600000000003E-4</c:v>
                </c:pt>
                <c:pt idx="189" formatCode="General">
                  <c:v>-6.64049E-4</c:v>
                </c:pt>
                <c:pt idx="190" formatCode="General">
                  <c:v>-6.3664600000000004E-4</c:v>
                </c:pt>
                <c:pt idx="191" formatCode="General">
                  <c:v>-6.2658699999999996E-4</c:v>
                </c:pt>
                <c:pt idx="192" formatCode="General">
                  <c:v>-6.0249200000000004E-4</c:v>
                </c:pt>
                <c:pt idx="193" formatCode="General">
                  <c:v>-5.8729300000000002E-4</c:v>
                </c:pt>
                <c:pt idx="194" formatCode="General">
                  <c:v>-5.6654999999999997E-4</c:v>
                </c:pt>
                <c:pt idx="195" formatCode="General">
                  <c:v>-5.51575E-4</c:v>
                </c:pt>
                <c:pt idx="196" formatCode="General">
                  <c:v>-5.3060900000000003E-4</c:v>
                </c:pt>
                <c:pt idx="197" formatCode="General">
                  <c:v>-5.1491799999999995E-4</c:v>
                </c:pt>
                <c:pt idx="198" formatCode="General">
                  <c:v>-4.9614199999999998E-4</c:v>
                </c:pt>
                <c:pt idx="199" formatCode="General">
                  <c:v>-4.7848500000000001E-4</c:v>
                </c:pt>
                <c:pt idx="200" formatCode="General">
                  <c:v>-4.6181E-4</c:v>
                </c:pt>
                <c:pt idx="201" formatCode="General">
                  <c:v>-4.4156000000000002E-4</c:v>
                </c:pt>
                <c:pt idx="202" formatCode="General">
                  <c:v>-4.2716500000000002E-4</c:v>
                </c:pt>
                <c:pt idx="203" formatCode="General">
                  <c:v>-4.05931E-4</c:v>
                </c:pt>
                <c:pt idx="204" formatCode="General">
                  <c:v>-3.9256499999999999E-4</c:v>
                </c:pt>
                <c:pt idx="205" formatCode="General">
                  <c:v>-3.69632E-4</c:v>
                </c:pt>
                <c:pt idx="206" formatCode="General">
                  <c:v>-3.5774E-4</c:v>
                </c:pt>
                <c:pt idx="207" formatCode="General">
                  <c:v>-3.3467300000000001E-4</c:v>
                </c:pt>
                <c:pt idx="208" formatCode="General">
                  <c:v>-3.2273799999999999E-4</c:v>
                </c:pt>
                <c:pt idx="209" formatCode="General">
                  <c:v>-3.0034099999999998E-4</c:v>
                </c:pt>
                <c:pt idx="210" formatCode="General">
                  <c:v>-2.8862899999999999E-4</c:v>
                </c:pt>
                <c:pt idx="211" formatCode="General">
                  <c:v>-2.6372899999999998E-4</c:v>
                </c:pt>
                <c:pt idx="212" formatCode="General">
                  <c:v>-2.5371500000000001E-4</c:v>
                </c:pt>
                <c:pt idx="213" formatCode="General">
                  <c:v>-2.3114000000000001E-4</c:v>
                </c:pt>
                <c:pt idx="214" formatCode="General">
                  <c:v>-2.2000899999999999E-4</c:v>
                </c:pt>
                <c:pt idx="215" formatCode="General">
                  <c:v>-1.9426E-4</c:v>
                </c:pt>
                <c:pt idx="216" formatCode="General">
                  <c:v>-1.8505099999999999E-4</c:v>
                </c:pt>
                <c:pt idx="217" formatCode="General">
                  <c:v>-1.60419E-4</c:v>
                </c:pt>
                <c:pt idx="218" formatCode="General">
                  <c:v>-1.50853E-4</c:v>
                </c:pt>
                <c:pt idx="219" formatCode="General">
                  <c:v>-1.2537200000000001E-4</c:v>
                </c:pt>
                <c:pt idx="220" formatCode="General">
                  <c:v>-1.16252E-4</c:v>
                </c:pt>
                <c:pt idx="221">
                  <c:v>-8.9743100000000005E-5</c:v>
                </c:pt>
                <c:pt idx="222">
                  <c:v>-8.3305800000000005E-5</c:v>
                </c:pt>
                <c:pt idx="223">
                  <c:v>-5.7288399999999999E-5</c:v>
                </c:pt>
                <c:pt idx="224">
                  <c:v>-4.85712E-5</c:v>
                </c:pt>
                <c:pt idx="225">
                  <c:v>-2.3447799999999999E-5</c:v>
                </c:pt>
                <c:pt idx="226">
                  <c:v>-1.36131E-5</c:v>
                </c:pt>
                <c:pt idx="227">
                  <c:v>7.7105000000000001E-6</c:v>
                </c:pt>
                <c:pt idx="228">
                  <c:v>1.42372E-5</c:v>
                </c:pt>
                <c:pt idx="229">
                  <c:v>2.7290599999999999E-5</c:v>
                </c:pt>
                <c:pt idx="230">
                  <c:v>4.7630699999999998E-5</c:v>
                </c:pt>
                <c:pt idx="231">
                  <c:v>6.33216E-5</c:v>
                </c:pt>
                <c:pt idx="232">
                  <c:v>8.2052399999999994E-5</c:v>
                </c:pt>
                <c:pt idx="233">
                  <c:v>9.6581000000000002E-5</c:v>
                </c:pt>
                <c:pt idx="234" formatCode="General">
                  <c:v>1.1660800000000001E-4</c:v>
                </c:pt>
                <c:pt idx="235" formatCode="General">
                  <c:v>1.3203100000000001E-4</c:v>
                </c:pt>
                <c:pt idx="236" formatCode="General">
                  <c:v>1.49555E-4</c:v>
                </c:pt>
                <c:pt idx="237" formatCode="General">
                  <c:v>1.6345699999999999E-4</c:v>
                </c:pt>
                <c:pt idx="238" formatCode="General">
                  <c:v>1.8411E-4</c:v>
                </c:pt>
                <c:pt idx="239" formatCode="General">
                  <c:v>1.9626999999999999E-4</c:v>
                </c:pt>
                <c:pt idx="240" formatCode="General">
                  <c:v>2.1719099999999999E-4</c:v>
                </c:pt>
                <c:pt idx="241" formatCode="General">
                  <c:v>2.33687E-4</c:v>
                </c:pt>
                <c:pt idx="242" formatCode="General">
                  <c:v>2.52775E-4</c:v>
                </c:pt>
                <c:pt idx="243" formatCode="General">
                  <c:v>2.6314600000000002E-4</c:v>
                </c:pt>
                <c:pt idx="244" formatCode="General">
                  <c:v>2.8464899999999999E-4</c:v>
                </c:pt>
                <c:pt idx="245" formatCode="General">
                  <c:v>2.9796999999999999E-4</c:v>
                </c:pt>
                <c:pt idx="246" formatCode="General">
                  <c:v>3.17953E-4</c:v>
                </c:pt>
                <c:pt idx="247" formatCode="General">
                  <c:v>3.2832400000000001E-4</c:v>
                </c:pt>
                <c:pt idx="248" formatCode="General">
                  <c:v>3.5362600000000001E-4</c:v>
                </c:pt>
                <c:pt idx="249" formatCode="General">
                  <c:v>3.6278999999999999E-4</c:v>
                </c:pt>
                <c:pt idx="250" formatCode="General">
                  <c:v>3.8554399999999998E-4</c:v>
                </c:pt>
                <c:pt idx="251" formatCode="General">
                  <c:v>3.9560300000000001E-4</c:v>
                </c:pt>
                <c:pt idx="252" formatCode="General">
                  <c:v>4.18983E-4</c:v>
                </c:pt>
                <c:pt idx="253" formatCode="General">
                  <c:v>4.2752099999999999E-4</c:v>
                </c:pt>
                <c:pt idx="254" formatCode="General">
                  <c:v>4.5358300000000002E-4</c:v>
                </c:pt>
                <c:pt idx="255" formatCode="General">
                  <c:v>4.6261300000000001E-4</c:v>
                </c:pt>
                <c:pt idx="256" formatCode="General">
                  <c:v>4.8447300000000002E-4</c:v>
                </c:pt>
                <c:pt idx="257" formatCode="General">
                  <c:v>4.9551499999999997E-4</c:v>
                </c:pt>
                <c:pt idx="258" formatCode="General">
                  <c:v>5.1822399999999996E-4</c:v>
                </c:pt>
                <c:pt idx="259" formatCode="General">
                  <c:v>5.2770099999999999E-4</c:v>
                </c:pt>
                <c:pt idx="260" formatCode="General">
                  <c:v>5.5049999999999999E-4</c:v>
                </c:pt>
                <c:pt idx="261" formatCode="General">
                  <c:v>5.6145299999999995E-4</c:v>
                </c:pt>
                <c:pt idx="262" formatCode="General">
                  <c:v>5.8376000000000001E-4</c:v>
                </c:pt>
                <c:pt idx="263" formatCode="General">
                  <c:v>5.9457800000000001E-4</c:v>
                </c:pt>
                <c:pt idx="264" formatCode="General">
                  <c:v>6.1236999999999999E-4</c:v>
                </c:pt>
                <c:pt idx="265" formatCode="General">
                  <c:v>6.2935699999999999E-4</c:v>
                </c:pt>
                <c:pt idx="266" formatCode="General">
                  <c:v>6.4585300000000005E-4</c:v>
                </c:pt>
                <c:pt idx="267" formatCode="General">
                  <c:v>6.6257200000000005E-4</c:v>
                </c:pt>
                <c:pt idx="268" formatCode="General">
                  <c:v>6.76072E-4</c:v>
                </c:pt>
                <c:pt idx="269" formatCode="General">
                  <c:v>6.9516100000000002E-4</c:v>
                </c:pt>
                <c:pt idx="270" formatCode="General">
                  <c:v>7.0495099999999999E-4</c:v>
                </c:pt>
                <c:pt idx="271" formatCode="General">
                  <c:v>7.3087900000000003E-4</c:v>
                </c:pt>
                <c:pt idx="272" formatCode="General">
                  <c:v>7.4223300000000002E-4</c:v>
                </c:pt>
                <c:pt idx="273" formatCode="General">
                  <c:v>7.63468E-4</c:v>
                </c:pt>
                <c:pt idx="274" formatCode="General">
                  <c:v>7.7263199999999998E-4</c:v>
                </c:pt>
                <c:pt idx="275" formatCode="General">
                  <c:v>7.9793400000000003E-4</c:v>
                </c:pt>
                <c:pt idx="276" formatCode="General">
                  <c:v>8.0508700000000001E-4</c:v>
                </c:pt>
                <c:pt idx="277" formatCode="General">
                  <c:v>8.2953900000000001E-4</c:v>
                </c:pt>
                <c:pt idx="278" formatCode="General">
                  <c:v>8.3865899999999995E-4</c:v>
                </c:pt>
                <c:pt idx="279" formatCode="General">
                  <c:v>8.6284299999999997E-4</c:v>
                </c:pt>
                <c:pt idx="280" formatCode="General">
                  <c:v>8.7098000000000004E-4</c:v>
                </c:pt>
                <c:pt idx="281" formatCode="General">
                  <c:v>8.9574499999999998E-4</c:v>
                </c:pt>
                <c:pt idx="282" formatCode="General">
                  <c:v>9.0397100000000005E-4</c:v>
                </c:pt>
                <c:pt idx="283" formatCode="General">
                  <c:v>9.2748500000000003E-4</c:v>
                </c:pt>
                <c:pt idx="284" formatCode="General">
                  <c:v>9.3669399999999996E-4</c:v>
                </c:pt>
                <c:pt idx="285" formatCode="General">
                  <c:v>9.6065500000000004E-4</c:v>
                </c:pt>
                <c:pt idx="286" formatCode="General">
                  <c:v>9.71071E-4</c:v>
                </c:pt>
                <c:pt idx="287" formatCode="General">
                  <c:v>9.9141099999999998E-4</c:v>
                </c:pt>
                <c:pt idx="288" formatCode="General">
                  <c:v>1.004598E-3</c:v>
                </c:pt>
                <c:pt idx="289" formatCode="General">
                  <c:v>1.0258769999999999E-3</c:v>
                </c:pt>
                <c:pt idx="290" formatCode="General">
                  <c:v>1.037411E-3</c:v>
                </c:pt>
                <c:pt idx="291" formatCode="General">
                  <c:v>1.0597180000000001E-3</c:v>
                </c:pt>
                <c:pt idx="292" formatCode="General">
                  <c:v>1.0723239999999999E-3</c:v>
                </c:pt>
                <c:pt idx="293" formatCode="General">
                  <c:v>1.0927090000000001E-3</c:v>
                </c:pt>
                <c:pt idx="294" formatCode="General">
                  <c:v>1.106477E-3</c:v>
                </c:pt>
                <c:pt idx="295" formatCode="General">
                  <c:v>1.123822E-3</c:v>
                </c:pt>
                <c:pt idx="296" formatCode="General">
                  <c:v>1.1401390000000001E-3</c:v>
                </c:pt>
                <c:pt idx="297" formatCode="General">
                  <c:v>1.157082E-3</c:v>
                </c:pt>
                <c:pt idx="298" formatCode="General">
                  <c:v>1.1754549999999999E-3</c:v>
                </c:pt>
                <c:pt idx="299" formatCode="General">
                  <c:v>1.1927999999999999E-3</c:v>
                </c:pt>
                <c:pt idx="300" formatCode="General">
                  <c:v>1.209161E-3</c:v>
                </c:pt>
                <c:pt idx="301" formatCode="General">
                  <c:v>1.2291890000000001E-3</c:v>
                </c:pt>
                <c:pt idx="302" formatCode="General">
                  <c:v>1.2440299999999999E-3</c:v>
                </c:pt>
                <c:pt idx="303" formatCode="General">
                  <c:v>1.264549E-3</c:v>
                </c:pt>
                <c:pt idx="304" formatCode="General">
                  <c:v>1.2778710000000001E-3</c:v>
                </c:pt>
                <c:pt idx="305" formatCode="General">
                  <c:v>1.29915E-3</c:v>
                </c:pt>
                <c:pt idx="306" formatCode="General">
                  <c:v>1.312248E-3</c:v>
                </c:pt>
                <c:pt idx="307" formatCode="General">
                  <c:v>1.3362090000000001E-3</c:v>
                </c:pt>
                <c:pt idx="308" formatCode="General">
                  <c:v>1.346982E-3</c:v>
                </c:pt>
                <c:pt idx="309" formatCode="General">
                  <c:v>1.373804E-3</c:v>
                </c:pt>
                <c:pt idx="310" formatCode="General">
                  <c:v>1.3826999999999999E-3</c:v>
                </c:pt>
                <c:pt idx="311" formatCode="General">
                  <c:v>1.410014E-3</c:v>
                </c:pt>
                <c:pt idx="312" formatCode="General">
                  <c:v>1.420117E-3</c:v>
                </c:pt>
                <c:pt idx="313" formatCode="General">
                  <c:v>1.4456880000000001E-3</c:v>
                </c:pt>
                <c:pt idx="314" formatCode="General">
                  <c:v>1.45816E-3</c:v>
                </c:pt>
                <c:pt idx="315" formatCode="General">
                  <c:v>1.4811819999999999E-3</c:v>
                </c:pt>
                <c:pt idx="316" formatCode="General">
                  <c:v>1.499511E-3</c:v>
                </c:pt>
                <c:pt idx="317" formatCode="General">
                  <c:v>1.5172580000000001E-3</c:v>
                </c:pt>
                <c:pt idx="318" formatCode="General">
                  <c:v>1.539833E-3</c:v>
                </c:pt>
                <c:pt idx="319" formatCode="General">
                  <c:v>1.553065E-3</c:v>
                </c:pt>
                <c:pt idx="320" formatCode="General">
                  <c:v>1.5809159999999999E-3</c:v>
                </c:pt>
                <c:pt idx="321" formatCode="General">
                  <c:v>1.5944609999999999E-3</c:v>
                </c:pt>
                <c:pt idx="322" formatCode="General">
                  <c:v>1.6182880000000001E-3</c:v>
                </c:pt>
                <c:pt idx="323" formatCode="General">
                  <c:v>1.6401479999999999E-3</c:v>
                </c:pt>
                <c:pt idx="324" formatCode="General">
                  <c:v>1.6548999999999999E-3</c:v>
                </c:pt>
                <c:pt idx="325" formatCode="General">
                  <c:v>1.6846719999999999E-3</c:v>
                </c:pt>
                <c:pt idx="326" formatCode="General">
                  <c:v>1.6994250000000001E-3</c:v>
                </c:pt>
                <c:pt idx="327" formatCode="General">
                  <c:v>1.7221789999999999E-3</c:v>
                </c:pt>
                <c:pt idx="328" formatCode="General">
                  <c:v>1.746676E-3</c:v>
                </c:pt>
                <c:pt idx="329" formatCode="General">
                  <c:v>1.7607129999999999E-3</c:v>
                </c:pt>
                <c:pt idx="330" formatCode="General">
                  <c:v>1.788921E-3</c:v>
                </c:pt>
                <c:pt idx="331" formatCode="General">
                  <c:v>1.8122559999999999E-3</c:v>
                </c:pt>
                <c:pt idx="332" formatCode="General">
                  <c:v>1.829467E-3</c:v>
                </c:pt>
                <c:pt idx="333" formatCode="General">
                  <c:v>1.8583009999999999E-3</c:v>
                </c:pt>
                <c:pt idx="334" formatCode="General">
                  <c:v>1.8812779999999999E-3</c:v>
                </c:pt>
                <c:pt idx="335" formatCode="General">
                  <c:v>1.8977740000000001E-3</c:v>
                </c:pt>
                <c:pt idx="336" formatCode="General">
                  <c:v>1.925937E-3</c:v>
                </c:pt>
                <c:pt idx="337" formatCode="General">
                  <c:v>1.9532960000000002E-3</c:v>
                </c:pt>
                <c:pt idx="338" formatCode="General">
                  <c:v>1.9739929999999998E-3</c:v>
                </c:pt>
                <c:pt idx="339" formatCode="General">
                  <c:v>1.9967470000000001E-3</c:v>
                </c:pt>
                <c:pt idx="340" formatCode="General">
                  <c:v>2.0253580000000001E-3</c:v>
                </c:pt>
                <c:pt idx="341" formatCode="General">
                  <c:v>2.0518670000000002E-3</c:v>
                </c:pt>
                <c:pt idx="342" formatCode="General">
                  <c:v>2.070419E-3</c:v>
                </c:pt>
                <c:pt idx="343" formatCode="General">
                  <c:v>2.0988949999999999E-3</c:v>
                </c:pt>
                <c:pt idx="344" formatCode="General">
                  <c:v>2.1276390000000002E-3</c:v>
                </c:pt>
                <c:pt idx="345" formatCode="General">
                  <c:v>2.1517789999999999E-3</c:v>
                </c:pt>
                <c:pt idx="346" formatCode="General">
                  <c:v>2.1771709999999999E-3</c:v>
                </c:pt>
                <c:pt idx="347" formatCode="General">
                  <c:v>2.2005950000000001E-3</c:v>
                </c:pt>
                <c:pt idx="348" formatCode="General">
                  <c:v>2.2317539999999999E-3</c:v>
                </c:pt>
                <c:pt idx="349" formatCode="General">
                  <c:v>2.259783E-3</c:v>
                </c:pt>
                <c:pt idx="350" formatCode="General">
                  <c:v>2.2843249999999998E-3</c:v>
                </c:pt>
                <c:pt idx="351" formatCode="General">
                  <c:v>2.311862E-3</c:v>
                </c:pt>
                <c:pt idx="352" formatCode="General">
                  <c:v>2.3377900000000002E-3</c:v>
                </c:pt>
                <c:pt idx="353" formatCode="General">
                  <c:v>2.3685020000000002E-3</c:v>
                </c:pt>
                <c:pt idx="354" formatCode="General">
                  <c:v>2.3987660000000001E-3</c:v>
                </c:pt>
                <c:pt idx="355" formatCode="General">
                  <c:v>2.4261690000000002E-3</c:v>
                </c:pt>
                <c:pt idx="356" formatCode="General">
                  <c:v>2.452812E-3</c:v>
                </c:pt>
                <c:pt idx="357" formatCode="General">
                  <c:v>2.4807520000000001E-3</c:v>
                </c:pt>
                <c:pt idx="358" formatCode="General">
                  <c:v>2.5098540000000002E-3</c:v>
                </c:pt>
                <c:pt idx="359" formatCode="General">
                  <c:v>2.5399390000000002E-3</c:v>
                </c:pt>
                <c:pt idx="360" formatCode="General">
                  <c:v>2.5724390000000001E-3</c:v>
                </c:pt>
                <c:pt idx="361" formatCode="General">
                  <c:v>2.6016749999999999E-3</c:v>
                </c:pt>
                <c:pt idx="362" formatCode="General">
                  <c:v>2.628586E-3</c:v>
                </c:pt>
                <c:pt idx="363" formatCode="General">
                  <c:v>2.6587609999999999E-3</c:v>
                </c:pt>
                <c:pt idx="364" formatCode="General">
                  <c:v>2.688176E-3</c:v>
                </c:pt>
                <c:pt idx="365" formatCode="General">
                  <c:v>2.7190220000000002E-3</c:v>
                </c:pt>
                <c:pt idx="366" formatCode="General">
                  <c:v>2.74866E-3</c:v>
                </c:pt>
                <c:pt idx="367" formatCode="General">
                  <c:v>2.7793269999999998E-3</c:v>
                </c:pt>
                <c:pt idx="368" formatCode="General">
                  <c:v>2.8119149999999999E-3</c:v>
                </c:pt>
                <c:pt idx="369" formatCode="General">
                  <c:v>2.8438339999999999E-3</c:v>
                </c:pt>
                <c:pt idx="370" formatCode="General">
                  <c:v>2.8737849999999998E-3</c:v>
                </c:pt>
                <c:pt idx="371" formatCode="General">
                  <c:v>2.904228E-3</c:v>
                </c:pt>
                <c:pt idx="372" formatCode="General">
                  <c:v>2.936728E-3</c:v>
                </c:pt>
                <c:pt idx="373" formatCode="General">
                  <c:v>2.9683779999999998E-3</c:v>
                </c:pt>
                <c:pt idx="374" formatCode="General">
                  <c:v>2.9994470000000001E-3</c:v>
                </c:pt>
                <c:pt idx="375" formatCode="General">
                  <c:v>3.0312749999999999E-3</c:v>
                </c:pt>
                <c:pt idx="376" formatCode="General">
                  <c:v>3.061406E-3</c:v>
                </c:pt>
                <c:pt idx="377" formatCode="General">
                  <c:v>3.094978E-3</c:v>
                </c:pt>
                <c:pt idx="378" formatCode="General">
                  <c:v>3.1273429999999999E-3</c:v>
                </c:pt>
                <c:pt idx="379" formatCode="General">
                  <c:v>3.1592170000000002E-3</c:v>
                </c:pt>
                <c:pt idx="380" formatCode="General">
                  <c:v>3.192655E-3</c:v>
                </c:pt>
                <c:pt idx="381" formatCode="General">
                  <c:v>3.2264059999999998E-3</c:v>
                </c:pt>
                <c:pt idx="382" formatCode="General">
                  <c:v>3.2588159999999999E-3</c:v>
                </c:pt>
                <c:pt idx="383" formatCode="General">
                  <c:v>3.2923890000000002E-3</c:v>
                </c:pt>
                <c:pt idx="384" formatCode="General">
                  <c:v>3.3283750000000002E-3</c:v>
                </c:pt>
                <c:pt idx="385" formatCode="General">
                  <c:v>3.3599799999999998E-3</c:v>
                </c:pt>
                <c:pt idx="386" formatCode="General">
                  <c:v>3.3938649999999998E-3</c:v>
                </c:pt>
                <c:pt idx="387" formatCode="General">
                  <c:v>3.4281530000000002E-3</c:v>
                </c:pt>
                <c:pt idx="388" formatCode="General">
                  <c:v>3.463692E-3</c:v>
                </c:pt>
                <c:pt idx="389" formatCode="General">
                  <c:v>3.4979799999999999E-3</c:v>
                </c:pt>
                <c:pt idx="390" formatCode="General">
                  <c:v>3.5328489999999998E-3</c:v>
                </c:pt>
                <c:pt idx="391" formatCode="General">
                  <c:v>3.5646330000000002E-3</c:v>
                </c:pt>
                <c:pt idx="392" formatCode="General">
                  <c:v>3.6014240000000002E-3</c:v>
                </c:pt>
                <c:pt idx="393" formatCode="General">
                  <c:v>3.6347279999999998E-3</c:v>
                </c:pt>
                <c:pt idx="394" formatCode="General">
                  <c:v>3.6693279999999999E-3</c:v>
                </c:pt>
                <c:pt idx="395" formatCode="General">
                  <c:v>3.7063880000000001E-3</c:v>
                </c:pt>
                <c:pt idx="396" formatCode="General">
                  <c:v>3.7445199999999999E-3</c:v>
                </c:pt>
                <c:pt idx="397" formatCode="General">
                  <c:v>3.7784049999999999E-3</c:v>
                </c:pt>
                <c:pt idx="398" formatCode="General">
                  <c:v>3.814212E-3</c:v>
                </c:pt>
                <c:pt idx="399" formatCode="General">
                  <c:v>3.8501989999999999E-3</c:v>
                </c:pt>
                <c:pt idx="400" formatCode="General">
                  <c:v>3.8840839999999999E-3</c:v>
                </c:pt>
                <c:pt idx="401" formatCode="General">
                  <c:v>3.9209639999999999E-3</c:v>
                </c:pt>
                <c:pt idx="402" formatCode="General">
                  <c:v>3.9582469999999998E-3</c:v>
                </c:pt>
                <c:pt idx="403" formatCode="General">
                  <c:v>3.9941439999999998E-3</c:v>
                </c:pt>
                <c:pt idx="404" formatCode="General">
                  <c:v>4.0309350000000002E-3</c:v>
                </c:pt>
                <c:pt idx="405" formatCode="General">
                  <c:v>4.0682180000000002E-3</c:v>
                </c:pt>
                <c:pt idx="406" formatCode="General">
                  <c:v>4.1024160000000002E-3</c:v>
                </c:pt>
                <c:pt idx="407" formatCode="General">
                  <c:v>4.1390730000000001E-3</c:v>
                </c:pt>
                <c:pt idx="408" formatCode="General">
                  <c:v>4.178859E-3</c:v>
                </c:pt>
                <c:pt idx="409" formatCode="General">
                  <c:v>4.2139059999999999E-3</c:v>
                </c:pt>
                <c:pt idx="410" formatCode="General">
                  <c:v>4.2376879999999999E-3</c:v>
                </c:pt>
                <c:pt idx="411" formatCode="General">
                  <c:v>4.246227E-3</c:v>
                </c:pt>
                <c:pt idx="412" formatCode="General">
                  <c:v>4.2467629999999998E-3</c:v>
                </c:pt>
                <c:pt idx="413" formatCode="General">
                  <c:v>4.2460930000000003E-3</c:v>
                </c:pt>
                <c:pt idx="414" formatCode="General">
                  <c:v>4.2467190000000004E-3</c:v>
                </c:pt>
                <c:pt idx="415" formatCode="General">
                  <c:v>4.2468530000000001E-3</c:v>
                </c:pt>
                <c:pt idx="416" formatCode="General">
                  <c:v>4.2474339999999996E-3</c:v>
                </c:pt>
                <c:pt idx="417" formatCode="General">
                  <c:v>4.2469869999999998E-3</c:v>
                </c:pt>
                <c:pt idx="418" formatCode="General">
                  <c:v>4.2464499999999997E-3</c:v>
                </c:pt>
                <c:pt idx="419" formatCode="General">
                  <c:v>4.2468080000000004E-3</c:v>
                </c:pt>
                <c:pt idx="420" formatCode="General">
                  <c:v>4.2470759999999998E-3</c:v>
                </c:pt>
                <c:pt idx="421" formatCode="General">
                  <c:v>4.246629E-3</c:v>
                </c:pt>
                <c:pt idx="422" formatCode="General">
                  <c:v>4.2470320000000004E-3</c:v>
                </c:pt>
                <c:pt idx="423" formatCode="General">
                  <c:v>4.2467629999999998E-3</c:v>
                </c:pt>
                <c:pt idx="424" formatCode="General">
                  <c:v>4.2477469999999996E-3</c:v>
                </c:pt>
                <c:pt idx="425" formatCode="General">
                  <c:v>4.2468970000000003E-3</c:v>
                </c:pt>
                <c:pt idx="426" formatCode="General">
                  <c:v>4.2468080000000004E-3</c:v>
                </c:pt>
                <c:pt idx="427" formatCode="General">
                  <c:v>4.2470759999999998E-3</c:v>
                </c:pt>
                <c:pt idx="428" formatCode="General">
                  <c:v>4.2474790000000002E-3</c:v>
                </c:pt>
                <c:pt idx="429" formatCode="General">
                  <c:v>4.2471660000000001E-3</c:v>
                </c:pt>
                <c:pt idx="430" formatCode="General">
                  <c:v>4.2478359999999996E-3</c:v>
                </c:pt>
                <c:pt idx="431" formatCode="General">
                  <c:v>4.2489540000000001E-3</c:v>
                </c:pt>
                <c:pt idx="432" formatCode="General">
                  <c:v>4.24873E-3</c:v>
                </c:pt>
                <c:pt idx="433" formatCode="General">
                  <c:v>4.2481489999999997E-3</c:v>
                </c:pt>
                <c:pt idx="434" formatCode="General">
                  <c:v>4.248641E-3</c:v>
                </c:pt>
                <c:pt idx="435" formatCode="General">
                  <c:v>4.2494009999999999E-3</c:v>
                </c:pt>
                <c:pt idx="436" formatCode="General">
                  <c:v>4.2489090000000004E-3</c:v>
                </c:pt>
                <c:pt idx="437" formatCode="General">
                  <c:v>4.2500710000000002E-3</c:v>
                </c:pt>
                <c:pt idx="438" formatCode="General">
                  <c:v>4.2482830000000003E-3</c:v>
                </c:pt>
                <c:pt idx="439" formatCode="General">
                  <c:v>4.2497139999999999E-3</c:v>
                </c:pt>
                <c:pt idx="440" formatCode="General">
                  <c:v>4.2488639999999998E-3</c:v>
                </c:pt>
                <c:pt idx="441" formatCode="General">
                  <c:v>4.2502499999999997E-3</c:v>
                </c:pt>
                <c:pt idx="442" formatCode="General">
                  <c:v>4.2487749999999998E-3</c:v>
                </c:pt>
                <c:pt idx="443" formatCode="General">
                  <c:v>4.2507420000000001E-3</c:v>
                </c:pt>
                <c:pt idx="444" formatCode="General">
                  <c:v>4.2494009999999999E-3</c:v>
                </c:pt>
                <c:pt idx="445" formatCode="General">
                  <c:v>4.2511440000000001E-3</c:v>
                </c:pt>
                <c:pt idx="446" formatCode="General">
                  <c:v>4.25034E-3</c:v>
                </c:pt>
                <c:pt idx="447" formatCode="General">
                  <c:v>4.2513680000000002E-3</c:v>
                </c:pt>
                <c:pt idx="448" formatCode="General">
                  <c:v>4.2510100000000004E-3</c:v>
                </c:pt>
                <c:pt idx="449" formatCode="General">
                  <c:v>4.2502499999999997E-3</c:v>
                </c:pt>
                <c:pt idx="450" formatCode="General">
                  <c:v>4.250116E-3</c:v>
                </c:pt>
                <c:pt idx="451" formatCode="General">
                  <c:v>4.2518590000000002E-3</c:v>
                </c:pt>
                <c:pt idx="452" formatCode="General">
                  <c:v>4.2510550000000001E-3</c:v>
                </c:pt>
                <c:pt idx="453" formatCode="General">
                  <c:v>4.2518590000000002E-3</c:v>
                </c:pt>
                <c:pt idx="454" formatCode="General">
                  <c:v>4.2497580000000002E-3</c:v>
                </c:pt>
                <c:pt idx="455" formatCode="General">
                  <c:v>4.2505629999999997E-3</c:v>
                </c:pt>
                <c:pt idx="456" formatCode="General">
                  <c:v>4.2504739999999997E-3</c:v>
                </c:pt>
                <c:pt idx="457" formatCode="General">
                  <c:v>4.2523509999999997E-3</c:v>
                </c:pt>
                <c:pt idx="458" formatCode="General">
                  <c:v>4.2521720000000002E-3</c:v>
                </c:pt>
                <c:pt idx="459" formatCode="General">
                  <c:v>4.2512779999999998E-3</c:v>
                </c:pt>
                <c:pt idx="460" formatCode="General">
                  <c:v>4.252217E-3</c:v>
                </c:pt>
                <c:pt idx="461" formatCode="General">
                  <c:v>4.2492220000000004E-3</c:v>
                </c:pt>
                <c:pt idx="462" formatCode="General">
                  <c:v>4.2514570000000002E-3</c:v>
                </c:pt>
                <c:pt idx="463" formatCode="General">
                  <c:v>4.2506970000000003E-3</c:v>
                </c:pt>
                <c:pt idx="464" formatCode="General">
                  <c:v>4.2494450000000001E-3</c:v>
                </c:pt>
                <c:pt idx="465" formatCode="General">
                  <c:v>4.2519940000000003E-3</c:v>
                </c:pt>
                <c:pt idx="466" formatCode="General">
                  <c:v>4.2518149999999999E-3</c:v>
                </c:pt>
                <c:pt idx="467" formatCode="General">
                  <c:v>4.2550779999999998E-3</c:v>
                </c:pt>
                <c:pt idx="468" formatCode="General">
                  <c:v>4.2508759999999998E-3</c:v>
                </c:pt>
                <c:pt idx="469" formatCode="General">
                  <c:v>4.2512339999999996E-3</c:v>
                </c:pt>
                <c:pt idx="470" formatCode="General">
                  <c:v>4.2504739999999997E-3</c:v>
                </c:pt>
                <c:pt idx="471" formatCode="General">
                  <c:v>4.2519940000000003E-3</c:v>
                </c:pt>
                <c:pt idx="472" formatCode="General">
                  <c:v>4.2520379999999997E-3</c:v>
                </c:pt>
                <c:pt idx="473" formatCode="General">
                  <c:v>4.2512779999999998E-3</c:v>
                </c:pt>
                <c:pt idx="474" formatCode="General">
                  <c:v>4.2498479999999996E-3</c:v>
                </c:pt>
                <c:pt idx="475" formatCode="General">
                  <c:v>4.2510550000000001E-3</c:v>
                </c:pt>
                <c:pt idx="476" formatCode="General">
                  <c:v>4.2517249999999996E-3</c:v>
                </c:pt>
                <c:pt idx="477" formatCode="General">
                  <c:v>4.2511440000000001E-3</c:v>
                </c:pt>
                <c:pt idx="478" formatCode="General">
                  <c:v>4.2529320000000001E-3</c:v>
                </c:pt>
                <c:pt idx="479" formatCode="General">
                  <c:v>4.2494899999999999E-3</c:v>
                </c:pt>
                <c:pt idx="480" formatCode="General">
                  <c:v>4.2496239999999996E-3</c:v>
                </c:pt>
                <c:pt idx="481" formatCode="General">
                  <c:v>4.2508759999999998E-3</c:v>
                </c:pt>
                <c:pt idx="482" formatCode="General">
                  <c:v>4.2487749999999998E-3</c:v>
                </c:pt>
                <c:pt idx="483" formatCode="General">
                  <c:v>4.2472100000000004E-3</c:v>
                </c:pt>
                <c:pt idx="484" formatCode="General">
                  <c:v>4.2513230000000004E-3</c:v>
                </c:pt>
                <c:pt idx="485" formatCode="General">
                  <c:v>4.2494899999999999E-3</c:v>
                </c:pt>
                <c:pt idx="486" formatCode="General">
                  <c:v>4.2514570000000002E-3</c:v>
                </c:pt>
                <c:pt idx="487" formatCode="General">
                  <c:v>4.2507869999999998E-3</c:v>
                </c:pt>
                <c:pt idx="488" formatCode="General">
                  <c:v>4.2485070000000003E-3</c:v>
                </c:pt>
                <c:pt idx="489" formatCode="General">
                  <c:v>4.2498479999999996E-3</c:v>
                </c:pt>
                <c:pt idx="490" formatCode="General">
                  <c:v>4.2489980000000004E-3</c:v>
                </c:pt>
                <c:pt idx="491" formatCode="General">
                  <c:v>4.2510100000000004E-3</c:v>
                </c:pt>
                <c:pt idx="492" formatCode="General">
                  <c:v>4.250116E-3</c:v>
                </c:pt>
                <c:pt idx="493" formatCode="General">
                  <c:v>4.2515469999999996E-3</c:v>
                </c:pt>
                <c:pt idx="494" formatCode="General">
                  <c:v>4.2491330000000004E-3</c:v>
                </c:pt>
                <c:pt idx="495" formatCode="General">
                  <c:v>4.2515909999999999E-3</c:v>
                </c:pt>
                <c:pt idx="496" formatCode="General">
                  <c:v>4.2494009999999999E-3</c:v>
                </c:pt>
                <c:pt idx="497" formatCode="General">
                  <c:v>4.2495800000000002E-3</c:v>
                </c:pt>
                <c:pt idx="498" formatCode="General">
                  <c:v>4.2510999999999998E-3</c:v>
                </c:pt>
                <c:pt idx="499" formatCode="General">
                  <c:v>4.2512779999999998E-3</c:v>
                </c:pt>
                <c:pt idx="500" formatCode="General">
                  <c:v>4.2490430000000001E-3</c:v>
                </c:pt>
                <c:pt idx="501" formatCode="General">
                  <c:v>4.2518149999999999E-3</c:v>
                </c:pt>
                <c:pt idx="502" formatCode="General">
                  <c:v>4.2497580000000002E-3</c:v>
                </c:pt>
                <c:pt idx="503" formatCode="General">
                  <c:v>4.2501609999999997E-3</c:v>
                </c:pt>
                <c:pt idx="504" formatCode="General">
                  <c:v>4.2520830000000003E-3</c:v>
                </c:pt>
                <c:pt idx="505" formatCode="General">
                  <c:v>4.2498479999999996E-3</c:v>
                </c:pt>
                <c:pt idx="506" formatCode="General">
                  <c:v>4.2486859999999998E-3</c:v>
                </c:pt>
                <c:pt idx="507" formatCode="General">
                  <c:v>4.2498479999999996E-3</c:v>
                </c:pt>
                <c:pt idx="508" formatCode="General">
                  <c:v>4.2511889999999998E-3</c:v>
                </c:pt>
                <c:pt idx="509" formatCode="General">
                  <c:v>4.248015E-3</c:v>
                </c:pt>
                <c:pt idx="510" formatCode="General">
                  <c:v>4.2495349999999996E-3</c:v>
                </c:pt>
                <c:pt idx="511" formatCode="General">
                  <c:v>4.2498479999999996E-3</c:v>
                </c:pt>
                <c:pt idx="512" formatCode="General">
                  <c:v>4.248015E-3</c:v>
                </c:pt>
                <c:pt idx="513" formatCode="General">
                  <c:v>4.2493110000000004E-3</c:v>
                </c:pt>
                <c:pt idx="514" formatCode="General">
                  <c:v>4.2489090000000004E-3</c:v>
                </c:pt>
                <c:pt idx="515" formatCode="General">
                  <c:v>4.2487749999999998E-3</c:v>
                </c:pt>
                <c:pt idx="516" formatCode="General">
                  <c:v>4.2494899999999999E-3</c:v>
                </c:pt>
                <c:pt idx="517" formatCode="General">
                  <c:v>4.2478359999999996E-3</c:v>
                </c:pt>
                <c:pt idx="518" formatCode="General">
                  <c:v>4.2498930000000002E-3</c:v>
                </c:pt>
                <c:pt idx="519" formatCode="General">
                  <c:v>4.2480599999999997E-3</c:v>
                </c:pt>
                <c:pt idx="520" formatCode="General">
                  <c:v>4.2492670000000001E-3</c:v>
                </c:pt>
                <c:pt idx="521" formatCode="General">
                  <c:v>4.2483729999999997E-3</c:v>
                </c:pt>
                <c:pt idx="522" formatCode="General">
                  <c:v>4.2491330000000004E-3</c:v>
                </c:pt>
                <c:pt idx="523" formatCode="General">
                  <c:v>4.2489980000000004E-3</c:v>
                </c:pt>
                <c:pt idx="524" formatCode="General">
                  <c:v>4.248417E-3</c:v>
                </c:pt>
                <c:pt idx="525" formatCode="General">
                  <c:v>4.2480599999999997E-3</c:v>
                </c:pt>
                <c:pt idx="526" formatCode="General">
                  <c:v>4.2493560000000001E-3</c:v>
                </c:pt>
                <c:pt idx="527" formatCode="General">
                  <c:v>4.2494899999999999E-3</c:v>
                </c:pt>
                <c:pt idx="528" formatCode="General">
                  <c:v>4.2481489999999997E-3</c:v>
                </c:pt>
                <c:pt idx="529" formatCode="General">
                  <c:v>4.248328E-3</c:v>
                </c:pt>
                <c:pt idx="530" formatCode="General">
                  <c:v>4.2471210000000004E-3</c:v>
                </c:pt>
                <c:pt idx="531" formatCode="General">
                  <c:v>4.2496239999999996E-3</c:v>
                </c:pt>
                <c:pt idx="532" formatCode="General">
                  <c:v>4.2477019999999999E-3</c:v>
                </c:pt>
                <c:pt idx="533" formatCode="General">
                  <c:v>4.2476129999999999E-3</c:v>
                </c:pt>
                <c:pt idx="534" formatCode="General">
                  <c:v>4.2477019999999999E-3</c:v>
                </c:pt>
                <c:pt idx="535" formatCode="General">
                  <c:v>4.2483729999999997E-3</c:v>
                </c:pt>
                <c:pt idx="536" formatCode="General">
                  <c:v>4.2477469999999996E-3</c:v>
                </c:pt>
                <c:pt idx="537" formatCode="General">
                  <c:v>4.2473440000000001E-3</c:v>
                </c:pt>
                <c:pt idx="538" formatCode="General">
                  <c:v>4.2477469999999996E-3</c:v>
                </c:pt>
                <c:pt idx="539" formatCode="General">
                  <c:v>4.2489540000000001E-3</c:v>
                </c:pt>
                <c:pt idx="540" formatCode="General">
                  <c:v>4.2491769999999998E-3</c:v>
                </c:pt>
                <c:pt idx="541" formatCode="General">
                  <c:v>4.2471660000000001E-3</c:v>
                </c:pt>
                <c:pt idx="542" formatCode="General">
                  <c:v>4.2472100000000004E-3</c:v>
                </c:pt>
                <c:pt idx="543" formatCode="General">
                  <c:v>4.2478810000000002E-3</c:v>
                </c:pt>
                <c:pt idx="544" formatCode="General">
                  <c:v>4.2494899999999999E-3</c:v>
                </c:pt>
                <c:pt idx="545" formatCode="General">
                  <c:v>4.2472100000000004E-3</c:v>
                </c:pt>
                <c:pt idx="546" formatCode="General">
                  <c:v>4.2473889999999999E-3</c:v>
                </c:pt>
                <c:pt idx="547" formatCode="General">
                  <c:v>4.2481039999999999E-3</c:v>
                </c:pt>
                <c:pt idx="548" formatCode="General">
                  <c:v>4.2473889999999999E-3</c:v>
                </c:pt>
                <c:pt idx="549" formatCode="General">
                  <c:v>4.2488639999999998E-3</c:v>
                </c:pt>
                <c:pt idx="550" formatCode="General">
                  <c:v>4.2472999999999999E-3</c:v>
                </c:pt>
                <c:pt idx="551" formatCode="General">
                  <c:v>4.248641E-3</c:v>
                </c:pt>
                <c:pt idx="552" formatCode="General">
                  <c:v>4.2468080000000004E-3</c:v>
                </c:pt>
                <c:pt idx="553" formatCode="General">
                  <c:v>4.2468970000000003E-3</c:v>
                </c:pt>
                <c:pt idx="554" formatCode="General">
                  <c:v>4.2468530000000001E-3</c:v>
                </c:pt>
                <c:pt idx="555" formatCode="General">
                  <c:v>4.2472550000000001E-3</c:v>
                </c:pt>
                <c:pt idx="556" formatCode="General">
                  <c:v>4.248239E-3</c:v>
                </c:pt>
                <c:pt idx="557" formatCode="General">
                  <c:v>4.2479700000000002E-3</c:v>
                </c:pt>
                <c:pt idx="558" formatCode="General">
                  <c:v>4.2477909999999999E-3</c:v>
                </c:pt>
                <c:pt idx="559" formatCode="General">
                  <c:v>4.2468970000000003E-3</c:v>
                </c:pt>
                <c:pt idx="560" formatCode="General">
                  <c:v>4.2468970000000003E-3</c:v>
                </c:pt>
                <c:pt idx="561" formatCode="General">
                  <c:v>4.2472550000000001E-3</c:v>
                </c:pt>
                <c:pt idx="562" formatCode="General">
                  <c:v>4.248015E-3</c:v>
                </c:pt>
                <c:pt idx="563" formatCode="General">
                  <c:v>4.2469420000000001E-3</c:v>
                </c:pt>
                <c:pt idx="564" formatCode="General">
                  <c:v>4.2477909999999999E-3</c:v>
                </c:pt>
                <c:pt idx="565" formatCode="General">
                  <c:v>4.2469869999999998E-3</c:v>
                </c:pt>
                <c:pt idx="566" formatCode="General">
                  <c:v>4.2475229999999996E-3</c:v>
                </c:pt>
                <c:pt idx="567" formatCode="General">
                  <c:v>4.248015E-3</c:v>
                </c:pt>
                <c:pt idx="568" formatCode="General">
                  <c:v>4.2472999999999999E-3</c:v>
                </c:pt>
                <c:pt idx="569" formatCode="General">
                  <c:v>4.2467629999999998E-3</c:v>
                </c:pt>
                <c:pt idx="570" formatCode="General">
                  <c:v>4.2473889999999999E-3</c:v>
                </c:pt>
                <c:pt idx="571" formatCode="General">
                  <c:v>4.248239E-3</c:v>
                </c:pt>
                <c:pt idx="572" formatCode="General">
                  <c:v>4.248239E-3</c:v>
                </c:pt>
                <c:pt idx="573" formatCode="General">
                  <c:v>4.2478810000000002E-3</c:v>
                </c:pt>
                <c:pt idx="574" formatCode="General">
                  <c:v>4.2484619999999997E-3</c:v>
                </c:pt>
                <c:pt idx="575" formatCode="General">
                  <c:v>4.2476570000000002E-3</c:v>
                </c:pt>
                <c:pt idx="576" formatCode="General">
                  <c:v>4.2472550000000001E-3</c:v>
                </c:pt>
                <c:pt idx="577" formatCode="General">
                  <c:v>4.2464950000000003E-3</c:v>
                </c:pt>
                <c:pt idx="578" formatCode="General">
                  <c:v>4.2464060000000003E-3</c:v>
                </c:pt>
                <c:pt idx="579" formatCode="General">
                  <c:v>4.246227E-3</c:v>
                </c:pt>
                <c:pt idx="580" formatCode="General">
                  <c:v>4.2475680000000002E-3</c:v>
                </c:pt>
                <c:pt idx="581" formatCode="General">
                  <c:v>4.2474339999999996E-3</c:v>
                </c:pt>
                <c:pt idx="582" formatCode="General">
                  <c:v>4.2465840000000003E-3</c:v>
                </c:pt>
                <c:pt idx="583" formatCode="General">
                  <c:v>4.2480599999999997E-3</c:v>
                </c:pt>
                <c:pt idx="584" formatCode="General">
                  <c:v>4.2472999999999999E-3</c:v>
                </c:pt>
                <c:pt idx="585" formatCode="General">
                  <c:v>4.2474339999999996E-3</c:v>
                </c:pt>
                <c:pt idx="586" formatCode="General">
                  <c:v>4.2473440000000001E-3</c:v>
                </c:pt>
                <c:pt idx="587" formatCode="General">
                  <c:v>4.2470320000000004E-3</c:v>
                </c:pt>
                <c:pt idx="588" formatCode="General">
                  <c:v>4.2463609999999997E-3</c:v>
                </c:pt>
                <c:pt idx="589" formatCode="General">
                  <c:v>4.2471210000000004E-3</c:v>
                </c:pt>
                <c:pt idx="590" formatCode="General">
                  <c:v>4.2470320000000004E-3</c:v>
                </c:pt>
                <c:pt idx="591" formatCode="General">
                  <c:v>4.2470759999999998E-3</c:v>
                </c:pt>
                <c:pt idx="592" formatCode="General">
                  <c:v>4.247926E-3</c:v>
                </c:pt>
                <c:pt idx="593" formatCode="General">
                  <c:v>4.2470320000000004E-3</c:v>
                </c:pt>
                <c:pt idx="594" formatCode="General">
                  <c:v>4.2471660000000001E-3</c:v>
                </c:pt>
                <c:pt idx="595" formatCode="General">
                  <c:v>4.2468530000000001E-3</c:v>
                </c:pt>
                <c:pt idx="596" formatCode="General">
                  <c:v>4.2474339999999996E-3</c:v>
                </c:pt>
                <c:pt idx="597" formatCode="General">
                  <c:v>4.2472999999999999E-3</c:v>
                </c:pt>
                <c:pt idx="598" formatCode="General">
                  <c:v>4.2465840000000003E-3</c:v>
                </c:pt>
                <c:pt idx="599" formatCode="General">
                  <c:v>4.2473440000000001E-3</c:v>
                </c:pt>
                <c:pt idx="600" formatCode="General">
                  <c:v>4.2472100000000004E-3</c:v>
                </c:pt>
                <c:pt idx="601" formatCode="General">
                  <c:v>4.2467629999999998E-3</c:v>
                </c:pt>
                <c:pt idx="602" formatCode="General">
                  <c:v>4.2476129999999999E-3</c:v>
                </c:pt>
                <c:pt idx="603" formatCode="General">
                  <c:v>4.2461369999999997E-3</c:v>
                </c:pt>
                <c:pt idx="604" formatCode="General">
                  <c:v>4.2470759999999998E-3</c:v>
                </c:pt>
                <c:pt idx="605" formatCode="General">
                  <c:v>4.2472100000000004E-3</c:v>
                </c:pt>
                <c:pt idx="606" formatCode="General">
                  <c:v>4.2473440000000001E-3</c:v>
                </c:pt>
                <c:pt idx="607" formatCode="General">
                  <c:v>4.2467629999999998E-3</c:v>
                </c:pt>
                <c:pt idx="608" formatCode="General">
                  <c:v>4.246629E-3</c:v>
                </c:pt>
                <c:pt idx="609" formatCode="General">
                  <c:v>4.2460930000000003E-3</c:v>
                </c:pt>
                <c:pt idx="610" formatCode="General">
                  <c:v>4.2466739999999998E-3</c:v>
                </c:pt>
                <c:pt idx="611" formatCode="General">
                  <c:v>4.2464950000000003E-3</c:v>
                </c:pt>
                <c:pt idx="612" formatCode="General">
                  <c:v>4.2474790000000002E-3</c:v>
                </c:pt>
                <c:pt idx="613" formatCode="General">
                  <c:v>4.2460479999999997E-3</c:v>
                </c:pt>
                <c:pt idx="614" formatCode="General">
                  <c:v>4.2463609999999997E-3</c:v>
                </c:pt>
                <c:pt idx="615" formatCode="General">
                  <c:v>4.2470320000000004E-3</c:v>
                </c:pt>
                <c:pt idx="616" formatCode="General">
                  <c:v>4.2473440000000001E-3</c:v>
                </c:pt>
                <c:pt idx="617" formatCode="General">
                  <c:v>4.24654E-3</c:v>
                </c:pt>
                <c:pt idx="618" formatCode="General">
                  <c:v>4.2474339999999996E-3</c:v>
                </c:pt>
                <c:pt idx="619" formatCode="General">
                  <c:v>4.2476570000000002E-3</c:v>
                </c:pt>
                <c:pt idx="620" formatCode="General">
                  <c:v>4.2470759999999998E-3</c:v>
                </c:pt>
                <c:pt idx="621" formatCode="General">
                  <c:v>4.2464950000000003E-3</c:v>
                </c:pt>
                <c:pt idx="622" formatCode="General">
                  <c:v>4.2472999999999999E-3</c:v>
                </c:pt>
                <c:pt idx="623" formatCode="General">
                  <c:v>4.2475680000000002E-3</c:v>
                </c:pt>
                <c:pt idx="624" formatCode="General">
                  <c:v>4.24654E-3</c:v>
                </c:pt>
                <c:pt idx="625" formatCode="General">
                  <c:v>4.2470320000000004E-3</c:v>
                </c:pt>
                <c:pt idx="626" formatCode="General">
                  <c:v>4.2472550000000001E-3</c:v>
                </c:pt>
                <c:pt idx="627" formatCode="General">
                  <c:v>4.2475229999999996E-3</c:v>
                </c:pt>
                <c:pt idx="628" formatCode="General">
                  <c:v>4.2469420000000001E-3</c:v>
                </c:pt>
                <c:pt idx="629" formatCode="General">
                  <c:v>4.2468530000000001E-3</c:v>
                </c:pt>
                <c:pt idx="630" formatCode="General">
                  <c:v>4.2472100000000004E-3</c:v>
                </c:pt>
                <c:pt idx="631" formatCode="General">
                  <c:v>4.2474790000000002E-3</c:v>
                </c:pt>
                <c:pt idx="632" formatCode="General">
                  <c:v>4.2474339999999996E-3</c:v>
                </c:pt>
                <c:pt idx="633" formatCode="General">
                  <c:v>4.2463609999999997E-3</c:v>
                </c:pt>
                <c:pt idx="634" formatCode="General">
                  <c:v>4.2463609999999997E-3</c:v>
                </c:pt>
                <c:pt idx="635" formatCode="General">
                  <c:v>4.2470759999999998E-3</c:v>
                </c:pt>
                <c:pt idx="636" formatCode="General">
                  <c:v>4.2461820000000003E-3</c:v>
                </c:pt>
                <c:pt idx="637" formatCode="General">
                  <c:v>4.2471660000000001E-3</c:v>
                </c:pt>
                <c:pt idx="638" formatCode="General">
                  <c:v>4.2472550000000001E-3</c:v>
                </c:pt>
                <c:pt idx="639" formatCode="General">
                  <c:v>4.2464499999999997E-3</c:v>
                </c:pt>
                <c:pt idx="640" formatCode="General">
                  <c:v>4.2472100000000004E-3</c:v>
                </c:pt>
                <c:pt idx="641" formatCode="General">
                  <c:v>4.2467629999999998E-3</c:v>
                </c:pt>
                <c:pt idx="642" formatCode="General">
                  <c:v>4.2469869999999998E-3</c:v>
                </c:pt>
                <c:pt idx="643" formatCode="General">
                  <c:v>4.24654E-3</c:v>
                </c:pt>
                <c:pt idx="644" formatCode="General">
                  <c:v>4.246629E-3</c:v>
                </c:pt>
                <c:pt idx="645" formatCode="General">
                  <c:v>4.2477019999999999E-3</c:v>
                </c:pt>
                <c:pt idx="646" formatCode="General">
                  <c:v>4.246629E-3</c:v>
                </c:pt>
                <c:pt idx="647" formatCode="General">
                  <c:v>4.246629E-3</c:v>
                </c:pt>
                <c:pt idx="648" formatCode="General">
                  <c:v>4.24654E-3</c:v>
                </c:pt>
                <c:pt idx="649" formatCode="General">
                  <c:v>4.24654E-3</c:v>
                </c:pt>
                <c:pt idx="650" formatCode="General">
                  <c:v>4.2468530000000001E-3</c:v>
                </c:pt>
                <c:pt idx="651" formatCode="General">
                  <c:v>4.246629E-3</c:v>
                </c:pt>
                <c:pt idx="652" formatCode="General">
                  <c:v>4.2466739999999998E-3</c:v>
                </c:pt>
                <c:pt idx="653" formatCode="General">
                  <c:v>4.2476129999999999E-3</c:v>
                </c:pt>
                <c:pt idx="654" formatCode="General">
                  <c:v>4.2461369999999997E-3</c:v>
                </c:pt>
                <c:pt idx="655" formatCode="General">
                  <c:v>4.2475680000000002E-3</c:v>
                </c:pt>
                <c:pt idx="656" formatCode="General">
                  <c:v>4.2469869999999998E-3</c:v>
                </c:pt>
                <c:pt idx="657" formatCode="General">
                  <c:v>4.2463609999999997E-3</c:v>
                </c:pt>
                <c:pt idx="658" formatCode="General">
                  <c:v>4.2460479999999997E-3</c:v>
                </c:pt>
                <c:pt idx="659" formatCode="General">
                  <c:v>4.2471210000000004E-3</c:v>
                </c:pt>
                <c:pt idx="660" formatCode="General">
                  <c:v>4.2471660000000001E-3</c:v>
                </c:pt>
                <c:pt idx="661" formatCode="General">
                  <c:v>4.2469420000000001E-3</c:v>
                </c:pt>
                <c:pt idx="662" formatCode="General">
                  <c:v>4.2462719999999997E-3</c:v>
                </c:pt>
                <c:pt idx="663" formatCode="General">
                  <c:v>4.2461820000000003E-3</c:v>
                </c:pt>
                <c:pt idx="664" formatCode="General">
                  <c:v>4.2469420000000001E-3</c:v>
                </c:pt>
                <c:pt idx="665" formatCode="General">
                  <c:v>4.2476570000000002E-3</c:v>
                </c:pt>
                <c:pt idx="666" formatCode="General">
                  <c:v>4.2463609999999997E-3</c:v>
                </c:pt>
                <c:pt idx="667" formatCode="General">
                  <c:v>4.2468530000000001E-3</c:v>
                </c:pt>
                <c:pt idx="668" formatCode="General">
                  <c:v>4.246629E-3</c:v>
                </c:pt>
                <c:pt idx="669" formatCode="General">
                  <c:v>4.2460930000000003E-3</c:v>
                </c:pt>
                <c:pt idx="670" formatCode="General">
                  <c:v>4.2459589999999997E-3</c:v>
                </c:pt>
                <c:pt idx="671" formatCode="General">
                  <c:v>4.2467190000000004E-3</c:v>
                </c:pt>
                <c:pt idx="672" formatCode="General">
                  <c:v>4.2470759999999998E-3</c:v>
                </c:pt>
                <c:pt idx="673" formatCode="General">
                  <c:v>4.2468080000000004E-3</c:v>
                </c:pt>
                <c:pt idx="674" formatCode="General">
                  <c:v>4.2464950000000003E-3</c:v>
                </c:pt>
                <c:pt idx="675" formatCode="General">
                  <c:v>4.2469420000000001E-3</c:v>
                </c:pt>
                <c:pt idx="676" formatCode="General">
                  <c:v>4.2470320000000004E-3</c:v>
                </c:pt>
                <c:pt idx="677" formatCode="General">
                  <c:v>4.2471660000000001E-3</c:v>
                </c:pt>
                <c:pt idx="678" formatCode="General">
                  <c:v>4.2472100000000004E-3</c:v>
                </c:pt>
                <c:pt idx="679" formatCode="General">
                  <c:v>4.2467629999999998E-3</c:v>
                </c:pt>
                <c:pt idx="680" formatCode="General">
                  <c:v>4.2474790000000002E-3</c:v>
                </c:pt>
                <c:pt idx="681" formatCode="General">
                  <c:v>4.2465840000000003E-3</c:v>
                </c:pt>
                <c:pt idx="682" formatCode="General">
                  <c:v>4.2465840000000003E-3</c:v>
                </c:pt>
                <c:pt idx="683" formatCode="General">
                  <c:v>4.2464060000000003E-3</c:v>
                </c:pt>
                <c:pt idx="684" formatCode="General">
                  <c:v>4.2461369999999997E-3</c:v>
                </c:pt>
                <c:pt idx="685" formatCode="General">
                  <c:v>4.2473889999999999E-3</c:v>
                </c:pt>
                <c:pt idx="686" formatCode="General">
                  <c:v>4.2466739999999998E-3</c:v>
                </c:pt>
                <c:pt idx="687" formatCode="General">
                  <c:v>4.2468530000000001E-3</c:v>
                </c:pt>
                <c:pt idx="688" formatCode="General">
                  <c:v>4.2461820000000003E-3</c:v>
                </c:pt>
                <c:pt idx="689" formatCode="General">
                  <c:v>4.2459589999999997E-3</c:v>
                </c:pt>
                <c:pt idx="690" formatCode="General">
                  <c:v>4.2468970000000003E-3</c:v>
                </c:pt>
                <c:pt idx="691" formatCode="General">
                  <c:v>4.2468080000000004E-3</c:v>
                </c:pt>
                <c:pt idx="692" formatCode="General">
                  <c:v>4.2460479999999997E-3</c:v>
                </c:pt>
                <c:pt idx="693" formatCode="General">
                  <c:v>4.2468530000000001E-3</c:v>
                </c:pt>
                <c:pt idx="694" formatCode="General">
                  <c:v>4.2469420000000001E-3</c:v>
                </c:pt>
                <c:pt idx="695" formatCode="General">
                  <c:v>4.2466739999999998E-3</c:v>
                </c:pt>
                <c:pt idx="696" formatCode="General">
                  <c:v>4.2459589999999997E-3</c:v>
                </c:pt>
                <c:pt idx="697" formatCode="General">
                  <c:v>4.2472100000000004E-3</c:v>
                </c:pt>
                <c:pt idx="698" formatCode="General">
                  <c:v>4.2469869999999998E-3</c:v>
                </c:pt>
                <c:pt idx="699" formatCode="General">
                  <c:v>4.2472100000000004E-3</c:v>
                </c:pt>
                <c:pt idx="700" formatCode="General">
                  <c:v>4.246316E-3</c:v>
                </c:pt>
                <c:pt idx="701" formatCode="General">
                  <c:v>4.2470320000000004E-3</c:v>
                </c:pt>
                <c:pt idx="702" formatCode="General">
                  <c:v>4.2472999999999999E-3</c:v>
                </c:pt>
                <c:pt idx="703" formatCode="General">
                  <c:v>4.2469869999999998E-3</c:v>
                </c:pt>
                <c:pt idx="704" formatCode="General">
                  <c:v>4.2459139999999999E-3</c:v>
                </c:pt>
                <c:pt idx="705" formatCode="General">
                  <c:v>4.2458690000000002E-3</c:v>
                </c:pt>
                <c:pt idx="706" formatCode="General">
                  <c:v>4.2471210000000004E-3</c:v>
                </c:pt>
                <c:pt idx="707" formatCode="General">
                  <c:v>4.2473440000000001E-3</c:v>
                </c:pt>
                <c:pt idx="708" formatCode="General">
                  <c:v>4.2475680000000002E-3</c:v>
                </c:pt>
                <c:pt idx="709" formatCode="General">
                  <c:v>4.2461820000000003E-3</c:v>
                </c:pt>
                <c:pt idx="710" formatCode="General">
                  <c:v>4.2466739999999998E-3</c:v>
                </c:pt>
                <c:pt idx="711" formatCode="General">
                  <c:v>4.246316E-3</c:v>
                </c:pt>
                <c:pt idx="712" formatCode="General">
                  <c:v>4.2471210000000004E-3</c:v>
                </c:pt>
                <c:pt idx="713" formatCode="General">
                  <c:v>4.2473889999999999E-3</c:v>
                </c:pt>
                <c:pt idx="714" formatCode="General">
                  <c:v>4.2459589999999997E-3</c:v>
                </c:pt>
                <c:pt idx="715" formatCode="General">
                  <c:v>4.24654E-3</c:v>
                </c:pt>
                <c:pt idx="716" formatCode="General">
                  <c:v>4.2464060000000003E-3</c:v>
                </c:pt>
                <c:pt idx="717" formatCode="General">
                  <c:v>4.2468530000000001E-3</c:v>
                </c:pt>
                <c:pt idx="718" formatCode="General">
                  <c:v>4.2459139999999999E-3</c:v>
                </c:pt>
                <c:pt idx="719" formatCode="General">
                  <c:v>4.2467629999999998E-3</c:v>
                </c:pt>
                <c:pt idx="720" formatCode="General">
                  <c:v>4.2457349999999996E-3</c:v>
                </c:pt>
                <c:pt idx="721" formatCode="General">
                  <c:v>4.2463609999999997E-3</c:v>
                </c:pt>
                <c:pt idx="722" formatCode="General">
                  <c:v>4.2469420000000001E-3</c:v>
                </c:pt>
                <c:pt idx="723" formatCode="General">
                  <c:v>4.246629E-3</c:v>
                </c:pt>
                <c:pt idx="724" formatCode="General">
                  <c:v>4.2467190000000004E-3</c:v>
                </c:pt>
                <c:pt idx="725" formatCode="General">
                  <c:v>4.2465840000000003E-3</c:v>
                </c:pt>
                <c:pt idx="726" formatCode="General">
                  <c:v>4.2459589999999997E-3</c:v>
                </c:pt>
                <c:pt idx="727" formatCode="General">
                  <c:v>4.2461820000000003E-3</c:v>
                </c:pt>
                <c:pt idx="728" formatCode="General">
                  <c:v>4.2465840000000003E-3</c:v>
                </c:pt>
                <c:pt idx="729" formatCode="General">
                  <c:v>4.2464060000000003E-3</c:v>
                </c:pt>
                <c:pt idx="730" formatCode="General">
                  <c:v>4.2468970000000003E-3</c:v>
                </c:pt>
                <c:pt idx="731" formatCode="General">
                  <c:v>4.2472100000000004E-3</c:v>
                </c:pt>
                <c:pt idx="732" formatCode="General">
                  <c:v>4.2471210000000004E-3</c:v>
                </c:pt>
                <c:pt idx="733" formatCode="General">
                  <c:v>4.2456899999999999E-3</c:v>
                </c:pt>
                <c:pt idx="734" formatCode="General">
                  <c:v>4.2468080000000004E-3</c:v>
                </c:pt>
                <c:pt idx="735" formatCode="General">
                  <c:v>4.2466739999999998E-3</c:v>
                </c:pt>
                <c:pt idx="736" formatCode="General">
                  <c:v>4.2464499999999997E-3</c:v>
                </c:pt>
                <c:pt idx="737" formatCode="General">
                  <c:v>4.2467629999999998E-3</c:v>
                </c:pt>
                <c:pt idx="738" formatCode="General">
                  <c:v>4.2464950000000003E-3</c:v>
                </c:pt>
                <c:pt idx="739" formatCode="General">
                  <c:v>4.2464060000000003E-3</c:v>
                </c:pt>
                <c:pt idx="740" formatCode="General">
                  <c:v>4.2456009999999999E-3</c:v>
                </c:pt>
                <c:pt idx="741" formatCode="General">
                  <c:v>4.2477469999999996E-3</c:v>
                </c:pt>
                <c:pt idx="742" formatCode="General">
                  <c:v>4.2468080000000004E-3</c:v>
                </c:pt>
                <c:pt idx="743" formatCode="General">
                  <c:v>4.2456899999999999E-3</c:v>
                </c:pt>
                <c:pt idx="744" formatCode="General">
                  <c:v>4.2468530000000001E-3</c:v>
                </c:pt>
                <c:pt idx="745" formatCode="General">
                  <c:v>4.246227E-3</c:v>
                </c:pt>
                <c:pt idx="746" formatCode="General">
                  <c:v>4.2463609999999997E-3</c:v>
                </c:pt>
                <c:pt idx="747" formatCode="General">
                  <c:v>4.2473889999999999E-3</c:v>
                </c:pt>
                <c:pt idx="748" formatCode="General">
                  <c:v>4.2469420000000001E-3</c:v>
                </c:pt>
                <c:pt idx="749" formatCode="General">
                  <c:v>4.2473889999999999E-3</c:v>
                </c:pt>
                <c:pt idx="750" formatCode="General">
                  <c:v>4.24654E-3</c:v>
                </c:pt>
                <c:pt idx="751" formatCode="General">
                  <c:v>4.2464950000000003E-3</c:v>
                </c:pt>
                <c:pt idx="752" formatCode="General">
                  <c:v>4.246316E-3</c:v>
                </c:pt>
                <c:pt idx="753" formatCode="General">
                  <c:v>4.2464950000000003E-3</c:v>
                </c:pt>
                <c:pt idx="754" formatCode="General">
                  <c:v>4.2467190000000004E-3</c:v>
                </c:pt>
                <c:pt idx="755" formatCode="General">
                  <c:v>4.2463609999999997E-3</c:v>
                </c:pt>
                <c:pt idx="756" formatCode="General">
                  <c:v>4.2467629999999998E-3</c:v>
                </c:pt>
                <c:pt idx="757" formatCode="General">
                  <c:v>4.246316E-3</c:v>
                </c:pt>
                <c:pt idx="758" formatCode="General">
                  <c:v>4.2468530000000001E-3</c:v>
                </c:pt>
                <c:pt idx="759" formatCode="General">
                  <c:v>4.2460479999999997E-3</c:v>
                </c:pt>
                <c:pt idx="760" formatCode="General">
                  <c:v>4.2472999999999999E-3</c:v>
                </c:pt>
                <c:pt idx="761" formatCode="General">
                  <c:v>4.2460479999999997E-3</c:v>
                </c:pt>
                <c:pt idx="762" formatCode="General">
                  <c:v>4.2461369999999997E-3</c:v>
                </c:pt>
                <c:pt idx="763" formatCode="General">
                  <c:v>4.2474339999999996E-3</c:v>
                </c:pt>
                <c:pt idx="764" formatCode="General">
                  <c:v>4.246227E-3</c:v>
                </c:pt>
                <c:pt idx="765" formatCode="General">
                  <c:v>4.2456899999999999E-3</c:v>
                </c:pt>
                <c:pt idx="766" formatCode="General">
                  <c:v>4.2457800000000002E-3</c:v>
                </c:pt>
                <c:pt idx="767" formatCode="General">
                  <c:v>4.2468970000000003E-3</c:v>
                </c:pt>
                <c:pt idx="768" formatCode="General">
                  <c:v>4.2454670000000002E-3</c:v>
                </c:pt>
                <c:pt idx="769" formatCode="General">
                  <c:v>4.2460479999999997E-3</c:v>
                </c:pt>
                <c:pt idx="770" formatCode="General">
                  <c:v>4.2426510000000001E-3</c:v>
                </c:pt>
                <c:pt idx="771" formatCode="General">
                  <c:v>4.2768040000000004E-3</c:v>
                </c:pt>
                <c:pt idx="772" formatCode="General">
                  <c:v>4.3040730000000003E-3</c:v>
                </c:pt>
                <c:pt idx="773" formatCode="General">
                  <c:v>4.3252630000000002E-3</c:v>
                </c:pt>
                <c:pt idx="774" formatCode="General">
                  <c:v>4.3516819999999999E-3</c:v>
                </c:pt>
                <c:pt idx="775" formatCode="General">
                  <c:v>4.3798459999999997E-3</c:v>
                </c:pt>
                <c:pt idx="776" formatCode="General">
                  <c:v>4.4068019999999996E-3</c:v>
                </c:pt>
                <c:pt idx="777" formatCode="General">
                  <c:v>4.4337129999999997E-3</c:v>
                </c:pt>
                <c:pt idx="778" formatCode="General">
                  <c:v>4.4685819999999996E-3</c:v>
                </c:pt>
                <c:pt idx="779" formatCode="General">
                  <c:v>4.5068479999999999E-3</c:v>
                </c:pt>
                <c:pt idx="780" formatCode="General">
                  <c:v>4.5474840000000001E-3</c:v>
                </c:pt>
                <c:pt idx="781" formatCode="General">
                  <c:v>4.5882090000000002E-3</c:v>
                </c:pt>
                <c:pt idx="782" formatCode="General">
                  <c:v>4.6313470000000001E-3</c:v>
                </c:pt>
                <c:pt idx="783" formatCode="General">
                  <c:v>4.6736820000000002E-3</c:v>
                </c:pt>
                <c:pt idx="784" formatCode="General">
                  <c:v>4.712529E-3</c:v>
                </c:pt>
                <c:pt idx="785" formatCode="General">
                  <c:v>4.7569639999999998E-3</c:v>
                </c:pt>
                <c:pt idx="786" formatCode="General">
                  <c:v>4.7994320000000002E-3</c:v>
                </c:pt>
                <c:pt idx="787" formatCode="General">
                  <c:v>4.8413639999999999E-3</c:v>
                </c:pt>
                <c:pt idx="788" formatCode="General">
                  <c:v>4.8793179999999997E-3</c:v>
                </c:pt>
                <c:pt idx="789" formatCode="General">
                  <c:v>4.9216970000000001E-3</c:v>
                </c:pt>
                <c:pt idx="790" formatCode="General">
                  <c:v>4.9634939999999997E-3</c:v>
                </c:pt>
                <c:pt idx="791" formatCode="General">
                  <c:v>5.0058730000000001E-3</c:v>
                </c:pt>
                <c:pt idx="792" formatCode="General">
                  <c:v>5.0470000000000003E-3</c:v>
                </c:pt>
                <c:pt idx="793" formatCode="General">
                  <c:v>5.0870990000000003E-3</c:v>
                </c:pt>
                <c:pt idx="794" formatCode="General">
                  <c:v>5.1253660000000001E-3</c:v>
                </c:pt>
                <c:pt idx="795" formatCode="General">
                  <c:v>5.1691749999999998E-3</c:v>
                </c:pt>
                <c:pt idx="796" formatCode="General">
                  <c:v>5.2106599999999998E-3</c:v>
                </c:pt>
                <c:pt idx="797" formatCode="General">
                  <c:v>5.2530830000000004E-3</c:v>
                </c:pt>
                <c:pt idx="798" formatCode="General">
                  <c:v>5.2909029999999996E-3</c:v>
                </c:pt>
                <c:pt idx="799" formatCode="General">
                  <c:v>5.3314929999999996E-3</c:v>
                </c:pt>
                <c:pt idx="800" formatCode="General">
                  <c:v>5.371369E-3</c:v>
                </c:pt>
                <c:pt idx="801" formatCode="General">
                  <c:v>5.4149100000000002E-3</c:v>
                </c:pt>
                <c:pt idx="802" formatCode="General">
                  <c:v>5.4552769999999997E-3</c:v>
                </c:pt>
                <c:pt idx="803" formatCode="General">
                  <c:v>5.4979690000000001E-3</c:v>
                </c:pt>
                <c:pt idx="804" formatCode="General">
                  <c:v>5.536638E-3</c:v>
                </c:pt>
                <c:pt idx="805" formatCode="General">
                  <c:v>5.5786589999999997E-3</c:v>
                </c:pt>
                <c:pt idx="806" formatCode="General">
                  <c:v>5.6201439999999997E-3</c:v>
                </c:pt>
                <c:pt idx="807" formatCode="General">
                  <c:v>5.6634169999999996E-3</c:v>
                </c:pt>
                <c:pt idx="808" formatCode="General">
                  <c:v>5.6988220000000001E-3</c:v>
                </c:pt>
                <c:pt idx="809" formatCode="General">
                  <c:v>5.7420049999999997E-3</c:v>
                </c:pt>
                <c:pt idx="810" formatCode="General">
                  <c:v>5.7828640000000004E-3</c:v>
                </c:pt>
                <c:pt idx="811" formatCode="General">
                  <c:v>5.8260480000000003E-3</c:v>
                </c:pt>
                <c:pt idx="812" formatCode="General">
                  <c:v>5.8685159999999998E-3</c:v>
                </c:pt>
                <c:pt idx="813" formatCode="General">
                  <c:v>5.9074080000000003E-3</c:v>
                </c:pt>
                <c:pt idx="814" formatCode="General">
                  <c:v>5.9482670000000001E-3</c:v>
                </c:pt>
                <c:pt idx="815" formatCode="General">
                  <c:v>5.9895729999999998E-3</c:v>
                </c:pt>
                <c:pt idx="816" formatCode="General">
                  <c:v>6.033025E-3</c:v>
                </c:pt>
                <c:pt idx="817" formatCode="General">
                  <c:v>6.0748679999999998E-3</c:v>
                </c:pt>
                <c:pt idx="818" formatCode="General">
                  <c:v>6.112508E-3</c:v>
                </c:pt>
                <c:pt idx="819" formatCode="General">
                  <c:v>6.1536799999999999E-3</c:v>
                </c:pt>
                <c:pt idx="820" formatCode="General">
                  <c:v>6.2002159999999997E-3</c:v>
                </c:pt>
                <c:pt idx="821" formatCode="General">
                  <c:v>6.2410749999999996E-3</c:v>
                </c:pt>
                <c:pt idx="822" formatCode="General">
                  <c:v>6.2807719999999996E-3</c:v>
                </c:pt>
                <c:pt idx="823" formatCode="General">
                  <c:v>6.3215859999999997E-3</c:v>
                </c:pt>
                <c:pt idx="824" formatCode="General">
                  <c:v>6.3641440000000004E-3</c:v>
                </c:pt>
                <c:pt idx="825" formatCode="General">
                  <c:v>6.4082219999999999E-3</c:v>
                </c:pt>
                <c:pt idx="826" formatCode="General">
                  <c:v>6.4493490000000001E-3</c:v>
                </c:pt>
                <c:pt idx="827" formatCode="General">
                  <c:v>6.4895819999999998E-3</c:v>
                </c:pt>
                <c:pt idx="828" formatCode="General">
                  <c:v>6.5313799999999998E-3</c:v>
                </c:pt>
                <c:pt idx="829" formatCode="General">
                  <c:v>6.574697E-3</c:v>
                </c:pt>
                <c:pt idx="830" formatCode="General">
                  <c:v>6.616093E-3</c:v>
                </c:pt>
                <c:pt idx="831" formatCode="General">
                  <c:v>6.6592760000000004E-3</c:v>
                </c:pt>
                <c:pt idx="832" formatCode="General">
                  <c:v>6.6973190000000002E-3</c:v>
                </c:pt>
                <c:pt idx="833" formatCode="General">
                  <c:v>6.7443470000000004E-3</c:v>
                </c:pt>
                <c:pt idx="834" formatCode="General">
                  <c:v>6.7866810000000001E-3</c:v>
                </c:pt>
                <c:pt idx="835" formatCode="General">
                  <c:v>6.825752E-3</c:v>
                </c:pt>
                <c:pt idx="836" formatCode="General">
                  <c:v>6.8670579999999997E-3</c:v>
                </c:pt>
                <c:pt idx="837" formatCode="General">
                  <c:v>6.9104650000000002E-3</c:v>
                </c:pt>
                <c:pt idx="838" formatCode="General">
                  <c:v>6.9541409999999996E-3</c:v>
                </c:pt>
                <c:pt idx="839" formatCode="General">
                  <c:v>6.9957149999999996E-3</c:v>
                </c:pt>
                <c:pt idx="840" formatCode="General">
                  <c:v>7.0377360000000002E-3</c:v>
                </c:pt>
                <c:pt idx="841" formatCode="General">
                  <c:v>7.0811429999999998E-3</c:v>
                </c:pt>
                <c:pt idx="842" formatCode="General">
                  <c:v>7.1253549999999999E-3</c:v>
                </c:pt>
                <c:pt idx="843" formatCode="General">
                  <c:v>7.1665269999999998E-3</c:v>
                </c:pt>
                <c:pt idx="844" formatCode="General">
                  <c:v>7.2064470000000004E-3</c:v>
                </c:pt>
                <c:pt idx="845" formatCode="General">
                  <c:v>7.2530279999999999E-3</c:v>
                </c:pt>
                <c:pt idx="846" formatCode="General">
                  <c:v>7.2945579999999996E-3</c:v>
                </c:pt>
                <c:pt idx="847" formatCode="General">
                  <c:v>7.3384119999999999E-3</c:v>
                </c:pt>
                <c:pt idx="848" formatCode="General">
                  <c:v>7.3775719999999998E-3</c:v>
                </c:pt>
                <c:pt idx="849" formatCode="General">
                  <c:v>7.4206660000000002E-3</c:v>
                </c:pt>
                <c:pt idx="850" formatCode="General">
                  <c:v>7.4676489999999998E-3</c:v>
                </c:pt>
                <c:pt idx="851" formatCode="General">
                  <c:v>7.5086429999999997E-3</c:v>
                </c:pt>
                <c:pt idx="852" formatCode="General">
                  <c:v>7.5494120000000001E-3</c:v>
                </c:pt>
                <c:pt idx="853" formatCode="General">
                  <c:v>7.5959479999999999E-3</c:v>
                </c:pt>
                <c:pt idx="854" formatCode="General">
                  <c:v>7.6391769999999996E-3</c:v>
                </c:pt>
                <c:pt idx="855" formatCode="General">
                  <c:v>7.6803929999999998E-3</c:v>
                </c:pt>
                <c:pt idx="856" formatCode="General">
                  <c:v>7.7234879999999997E-3</c:v>
                </c:pt>
                <c:pt idx="857" formatCode="General">
                  <c:v>7.7689509999999996E-3</c:v>
                </c:pt>
                <c:pt idx="858" formatCode="General">
                  <c:v>7.8109720000000002E-3</c:v>
                </c:pt>
                <c:pt idx="859" formatCode="General">
                  <c:v>7.8512949999999995E-3</c:v>
                </c:pt>
                <c:pt idx="860" formatCode="General">
                  <c:v>7.8943889999999999E-3</c:v>
                </c:pt>
                <c:pt idx="861" formatCode="General">
                  <c:v>7.9414169999999992E-3</c:v>
                </c:pt>
                <c:pt idx="862" formatCode="General">
                  <c:v>7.9848690000000003E-3</c:v>
                </c:pt>
                <c:pt idx="863" formatCode="General">
                  <c:v>8.0229110000000006E-3</c:v>
                </c:pt>
                <c:pt idx="864" formatCode="General">
                  <c:v>8.0675699999999996E-3</c:v>
                </c:pt>
                <c:pt idx="865" formatCode="General">
                  <c:v>8.1145539999999995E-3</c:v>
                </c:pt>
                <c:pt idx="866" formatCode="General">
                  <c:v>8.1567089999999998E-3</c:v>
                </c:pt>
                <c:pt idx="867" formatCode="General">
                  <c:v>8.1984620000000001E-3</c:v>
                </c:pt>
                <c:pt idx="868" formatCode="General">
                  <c:v>8.245222E-3</c:v>
                </c:pt>
                <c:pt idx="869" formatCode="General">
                  <c:v>8.2897470000000001E-3</c:v>
                </c:pt>
                <c:pt idx="870" formatCode="General">
                  <c:v>8.3291300000000006E-3</c:v>
                </c:pt>
                <c:pt idx="871" formatCode="General">
                  <c:v>8.3726270000000005E-3</c:v>
                </c:pt>
                <c:pt idx="872" formatCode="General">
                  <c:v>8.4200569999999999E-3</c:v>
                </c:pt>
                <c:pt idx="873" formatCode="General">
                  <c:v>8.4636880000000005E-3</c:v>
                </c:pt>
                <c:pt idx="874" formatCode="General">
                  <c:v>8.5048150000000006E-3</c:v>
                </c:pt>
                <c:pt idx="875" formatCode="General">
                  <c:v>8.5511279999999999E-3</c:v>
                </c:pt>
                <c:pt idx="876" formatCode="General">
                  <c:v>8.5949819999999993E-3</c:v>
                </c:pt>
                <c:pt idx="877" formatCode="General">
                  <c:v>8.6380309999999991E-3</c:v>
                </c:pt>
                <c:pt idx="878" formatCode="General">
                  <c:v>8.6820639999999998E-3</c:v>
                </c:pt>
                <c:pt idx="879" formatCode="General">
                  <c:v>8.7281979999999995E-3</c:v>
                </c:pt>
                <c:pt idx="880" formatCode="General">
                  <c:v>8.7697279999999992E-3</c:v>
                </c:pt>
                <c:pt idx="881" formatCode="General">
                  <c:v>8.8138060000000004E-3</c:v>
                </c:pt>
                <c:pt idx="882" formatCode="General">
                  <c:v>8.8614149999999992E-3</c:v>
                </c:pt>
                <c:pt idx="883" formatCode="General">
                  <c:v>8.9046430000000003E-3</c:v>
                </c:pt>
                <c:pt idx="884" formatCode="General">
                  <c:v>8.9472449999999995E-3</c:v>
                </c:pt>
                <c:pt idx="885" formatCode="General">
                  <c:v>8.9909650000000001E-3</c:v>
                </c:pt>
                <c:pt idx="886" formatCode="General">
                  <c:v>9.0377249999999999E-3</c:v>
                </c:pt>
                <c:pt idx="887" formatCode="General">
                  <c:v>9.0788080000000007E-3</c:v>
                </c:pt>
                <c:pt idx="888" formatCode="General">
                  <c:v>9.1215889999999994E-3</c:v>
                </c:pt>
                <c:pt idx="889" formatCode="General">
                  <c:v>9.1689300000000005E-3</c:v>
                </c:pt>
                <c:pt idx="890" formatCode="General">
                  <c:v>9.2124709999999999E-3</c:v>
                </c:pt>
                <c:pt idx="891" formatCode="General">
                  <c:v>9.2561910000000004E-3</c:v>
                </c:pt>
                <c:pt idx="892" formatCode="General">
                  <c:v>9.3000449999999998E-3</c:v>
                </c:pt>
                <c:pt idx="893" formatCode="General">
                  <c:v>9.3458659999999995E-3</c:v>
                </c:pt>
                <c:pt idx="894" formatCode="General">
                  <c:v>9.3883790000000005E-3</c:v>
                </c:pt>
                <c:pt idx="895" formatCode="General">
                  <c:v>9.4320989999999993E-3</c:v>
                </c:pt>
                <c:pt idx="896" formatCode="General">
                  <c:v>9.4797979999999994E-3</c:v>
                </c:pt>
                <c:pt idx="897" formatCode="General">
                  <c:v>9.5240099999999994E-3</c:v>
                </c:pt>
                <c:pt idx="898" formatCode="General">
                  <c:v>9.5656730000000002E-3</c:v>
                </c:pt>
                <c:pt idx="899" formatCode="General">
                  <c:v>9.6141319999999992E-3</c:v>
                </c:pt>
                <c:pt idx="900" formatCode="General">
                  <c:v>9.6572710000000003E-3</c:v>
                </c:pt>
                <c:pt idx="901" formatCode="General">
                  <c:v>9.6991579999999994E-3</c:v>
                </c:pt>
                <c:pt idx="902" formatCode="General">
                  <c:v>9.7465439999999993E-3</c:v>
                </c:pt>
                <c:pt idx="903" formatCode="General">
                  <c:v>9.7911579999999995E-3</c:v>
                </c:pt>
                <c:pt idx="904" formatCode="General">
                  <c:v>9.8327769999999991E-3</c:v>
                </c:pt>
                <c:pt idx="905" formatCode="General">
                  <c:v>9.8777039999999993E-3</c:v>
                </c:pt>
                <c:pt idx="906" formatCode="General">
                  <c:v>9.9251340000000004E-3</c:v>
                </c:pt>
                <c:pt idx="907" formatCode="General">
                  <c:v>9.9678260000000008E-3</c:v>
                </c:pt>
                <c:pt idx="908" formatCode="General">
                  <c:v>1.0009489999999999E-2</c:v>
                </c:pt>
                <c:pt idx="909" formatCode="General">
                  <c:v>1.0060273E-2</c:v>
                </c:pt>
                <c:pt idx="910" formatCode="General">
                  <c:v>1.0103591E-2</c:v>
                </c:pt>
                <c:pt idx="911" formatCode="General">
                  <c:v>1.0144851999999999E-2</c:v>
                </c:pt>
                <c:pt idx="912" formatCode="General">
                  <c:v>1.0193756999999999E-2</c:v>
                </c:pt>
                <c:pt idx="913" formatCode="General">
                  <c:v>1.0238729E-2</c:v>
                </c:pt>
                <c:pt idx="914" formatCode="General">
                  <c:v>1.0281152999999999E-2</c:v>
                </c:pt>
                <c:pt idx="915" formatCode="General">
                  <c:v>1.0326169E-2</c:v>
                </c:pt>
                <c:pt idx="916" formatCode="General">
                  <c:v>1.0374538000000001E-2</c:v>
                </c:pt>
                <c:pt idx="917" formatCode="General">
                  <c:v>1.0415888999999999E-2</c:v>
                </c:pt>
                <c:pt idx="918" formatCode="General">
                  <c:v>1.0461755E-2</c:v>
                </c:pt>
                <c:pt idx="919" formatCode="General">
                  <c:v>1.0510347999999999E-2</c:v>
                </c:pt>
                <c:pt idx="920" formatCode="General">
                  <c:v>1.0552324E-2</c:v>
                </c:pt>
                <c:pt idx="921" formatCode="General">
                  <c:v>1.0595731000000001E-2</c:v>
                </c:pt>
                <c:pt idx="922" formatCode="General">
                  <c:v>1.0644592E-2</c:v>
                </c:pt>
                <c:pt idx="923" formatCode="General">
                  <c:v>1.0685943E-2</c:v>
                </c:pt>
                <c:pt idx="924" formatCode="General">
                  <c:v>1.0732747000000001E-2</c:v>
                </c:pt>
                <c:pt idx="925" formatCode="General">
                  <c:v>1.0779194000000001E-2</c:v>
                </c:pt>
                <c:pt idx="926" formatCode="General">
                  <c:v>1.0821572999999999E-2</c:v>
                </c:pt>
                <c:pt idx="927" formatCode="General">
                  <c:v>1.0867663E-2</c:v>
                </c:pt>
                <c:pt idx="928" formatCode="General">
                  <c:v>1.0913661999999999E-2</c:v>
                </c:pt>
                <c:pt idx="929" formatCode="General">
                  <c:v>1.0957517E-2</c:v>
                </c:pt>
                <c:pt idx="930" formatCode="General">
                  <c:v>1.1001102E-2</c:v>
                </c:pt>
                <c:pt idx="931" formatCode="General">
                  <c:v>1.1049784999999999E-2</c:v>
                </c:pt>
                <c:pt idx="932" formatCode="General">
                  <c:v>1.1093459999999999E-2</c:v>
                </c:pt>
                <c:pt idx="933" formatCode="General">
                  <c:v>1.1138253000000001E-2</c:v>
                </c:pt>
                <c:pt idx="934" formatCode="General">
                  <c:v>1.1185146999999999E-2</c:v>
                </c:pt>
                <c:pt idx="935" formatCode="General">
                  <c:v>1.1229090000000001E-2</c:v>
                </c:pt>
                <c:pt idx="936" formatCode="General">
                  <c:v>1.1273436E-2</c:v>
                </c:pt>
                <c:pt idx="937" formatCode="General">
                  <c:v>1.1322163E-2</c:v>
                </c:pt>
                <c:pt idx="938" formatCode="General">
                  <c:v>1.1366106000000001E-2</c:v>
                </c:pt>
                <c:pt idx="939" formatCode="General">
                  <c:v>1.1406652E-2</c:v>
                </c:pt>
                <c:pt idx="940" formatCode="General">
                  <c:v>1.1456094999999999E-2</c:v>
                </c:pt>
                <c:pt idx="941" formatCode="General">
                  <c:v>1.1499993E-2</c:v>
                </c:pt>
                <c:pt idx="942" formatCode="General">
                  <c:v>1.1543624000000001E-2</c:v>
                </c:pt>
                <c:pt idx="943" formatCode="General">
                  <c:v>1.159396E-2</c:v>
                </c:pt>
                <c:pt idx="944" formatCode="General">
                  <c:v>1.1638172E-2</c:v>
                </c:pt>
                <c:pt idx="945" formatCode="General">
                  <c:v>1.1680327000000001E-2</c:v>
                </c:pt>
                <c:pt idx="946" formatCode="General">
                  <c:v>1.1730796999999999E-2</c:v>
                </c:pt>
                <c:pt idx="947" formatCode="General">
                  <c:v>1.1775859E-2</c:v>
                </c:pt>
                <c:pt idx="948" formatCode="General">
                  <c:v>1.1816718E-2</c:v>
                </c:pt>
                <c:pt idx="949" formatCode="General">
                  <c:v>1.1864193E-2</c:v>
                </c:pt>
                <c:pt idx="950" formatCode="General">
                  <c:v>1.1912562E-2</c:v>
                </c:pt>
                <c:pt idx="951" formatCode="General">
                  <c:v>1.1955879000000001E-2</c:v>
                </c:pt>
                <c:pt idx="952" formatCode="General">
                  <c:v>1.2001566E-2</c:v>
                </c:pt>
                <c:pt idx="953" formatCode="General">
                  <c:v>1.2047611E-2</c:v>
                </c:pt>
                <c:pt idx="954" formatCode="General">
                  <c:v>1.2091688999999999E-2</c:v>
                </c:pt>
                <c:pt idx="955" formatCode="General">
                  <c:v>1.2138672E-2</c:v>
                </c:pt>
                <c:pt idx="956" formatCode="General">
                  <c:v>1.2185207999999999E-2</c:v>
                </c:pt>
                <c:pt idx="957" formatCode="General">
                  <c:v>1.2230448E-2</c:v>
                </c:pt>
                <c:pt idx="958" formatCode="General">
                  <c:v>1.2277566E-2</c:v>
                </c:pt>
                <c:pt idx="959" formatCode="General">
                  <c:v>1.2320436000000001E-2</c:v>
                </c:pt>
                <c:pt idx="960" formatCode="General">
                  <c:v>1.2363531000000001E-2</c:v>
                </c:pt>
                <c:pt idx="961" formatCode="General">
                  <c:v>1.2411452999999999E-2</c:v>
                </c:pt>
                <c:pt idx="962" formatCode="General">
                  <c:v>1.2456155999999999E-2</c:v>
                </c:pt>
                <c:pt idx="963" formatCode="General">
                  <c:v>1.2500413E-2</c:v>
                </c:pt>
                <c:pt idx="964" formatCode="General">
                  <c:v>1.2548514E-2</c:v>
                </c:pt>
                <c:pt idx="965" formatCode="General">
                  <c:v>1.2593574999999999E-2</c:v>
                </c:pt>
                <c:pt idx="966" formatCode="General">
                  <c:v>1.2638412E-2</c:v>
                </c:pt>
                <c:pt idx="967" formatCode="General">
                  <c:v>1.2686469000000001E-2</c:v>
                </c:pt>
                <c:pt idx="968" formatCode="General">
                  <c:v>1.2731887000000001E-2</c:v>
                </c:pt>
                <c:pt idx="969" formatCode="General">
                  <c:v>1.2774624E-2</c:v>
                </c:pt>
                <c:pt idx="970" formatCode="General">
                  <c:v>1.2823842E-2</c:v>
                </c:pt>
                <c:pt idx="971" formatCode="General">
                  <c:v>1.2868367E-2</c:v>
                </c:pt>
                <c:pt idx="972" formatCode="General">
                  <c:v>1.2909897E-2</c:v>
                </c:pt>
                <c:pt idx="973" formatCode="General">
                  <c:v>1.2960098999999999E-2</c:v>
                </c:pt>
                <c:pt idx="974" formatCode="General">
                  <c:v>1.3004534E-2</c:v>
                </c:pt>
                <c:pt idx="975" formatCode="General">
                  <c:v>1.3049506000000001E-2</c:v>
                </c:pt>
                <c:pt idx="976" formatCode="General">
                  <c:v>1.3096712E-2</c:v>
                </c:pt>
                <c:pt idx="977" formatCode="General">
                  <c:v>1.3144678999999999E-2</c:v>
                </c:pt>
                <c:pt idx="978" formatCode="General">
                  <c:v>1.3186745E-2</c:v>
                </c:pt>
                <c:pt idx="979" formatCode="General">
                  <c:v>1.3235383E-2</c:v>
                </c:pt>
                <c:pt idx="980" formatCode="General">
                  <c:v>1.3279505E-2</c:v>
                </c:pt>
                <c:pt idx="981" formatCode="General">
                  <c:v>1.3324565999999999E-2</c:v>
                </c:pt>
                <c:pt idx="982" formatCode="General">
                  <c:v>1.3374410999999999E-2</c:v>
                </c:pt>
                <c:pt idx="983" formatCode="General">
                  <c:v>1.3415224999999999E-2</c:v>
                </c:pt>
                <c:pt idx="984" formatCode="General">
                  <c:v>1.3462923E-2</c:v>
                </c:pt>
                <c:pt idx="985" formatCode="General">
                  <c:v>1.3513394E-2</c:v>
                </c:pt>
                <c:pt idx="986" formatCode="General">
                  <c:v>1.3554029E-2</c:v>
                </c:pt>
                <c:pt idx="987" formatCode="General">
                  <c:v>1.3601235999999999E-2</c:v>
                </c:pt>
                <c:pt idx="988" formatCode="General">
                  <c:v>1.365041E-2</c:v>
                </c:pt>
                <c:pt idx="989" formatCode="General">
                  <c:v>1.3692744E-2</c:v>
                </c:pt>
                <c:pt idx="990" formatCode="General">
                  <c:v>1.373928E-2</c:v>
                </c:pt>
                <c:pt idx="991" formatCode="General">
                  <c:v>1.3787873000000001E-2</c:v>
                </c:pt>
                <c:pt idx="992" formatCode="General">
                  <c:v>1.3830520000000001E-2</c:v>
                </c:pt>
                <c:pt idx="993" formatCode="General">
                  <c:v>1.3876385999999999E-2</c:v>
                </c:pt>
                <c:pt idx="994" formatCode="General">
                  <c:v>1.392471E-2</c:v>
                </c:pt>
                <c:pt idx="995" formatCode="General">
                  <c:v>1.3966463E-2</c:v>
                </c:pt>
                <c:pt idx="996" formatCode="General">
                  <c:v>1.4013983000000001E-2</c:v>
                </c:pt>
                <c:pt idx="997" formatCode="General">
                  <c:v>1.4062263E-2</c:v>
                </c:pt>
                <c:pt idx="998" formatCode="General">
                  <c:v>1.4105491E-2</c:v>
                </c:pt>
                <c:pt idx="999" formatCode="General">
                  <c:v>1.4152250999999999E-2</c:v>
                </c:pt>
                <c:pt idx="1000" formatCode="General">
                  <c:v>1.4199458E-2</c:v>
                </c:pt>
                <c:pt idx="1001" formatCode="General">
                  <c:v>1.4241345000000001E-2</c:v>
                </c:pt>
                <c:pt idx="1002" formatCode="General">
                  <c:v>1.4290832E-2</c:v>
                </c:pt>
                <c:pt idx="1003" formatCode="General">
                  <c:v>1.4337145000000001E-2</c:v>
                </c:pt>
                <c:pt idx="1004" formatCode="General">
                  <c:v>1.4381088E-2</c:v>
                </c:pt>
                <c:pt idx="1005" formatCode="General">
                  <c:v>1.4430396E-2</c:v>
                </c:pt>
                <c:pt idx="1006" formatCode="General">
                  <c:v>1.4473758999999999E-2</c:v>
                </c:pt>
                <c:pt idx="1007" formatCode="General">
                  <c:v>1.4519176999999999E-2</c:v>
                </c:pt>
                <c:pt idx="1008" formatCode="General">
                  <c:v>1.4568977E-2</c:v>
                </c:pt>
                <c:pt idx="1009" formatCode="General">
                  <c:v>1.4611579E-2</c:v>
                </c:pt>
                <c:pt idx="1010" formatCode="General">
                  <c:v>1.4656819E-2</c:v>
                </c:pt>
                <c:pt idx="1011" formatCode="General">
                  <c:v>1.4704742E-2</c:v>
                </c:pt>
                <c:pt idx="1012" formatCode="General">
                  <c:v>1.4750205000000001E-2</c:v>
                </c:pt>
                <c:pt idx="1013" formatCode="General">
                  <c:v>1.4796205E-2</c:v>
                </c:pt>
                <c:pt idx="1014" formatCode="General">
                  <c:v>1.4843904E-2</c:v>
                </c:pt>
                <c:pt idx="1015" formatCode="General">
                  <c:v>1.4887221000000001E-2</c:v>
                </c:pt>
                <c:pt idx="1016" formatCode="General">
                  <c:v>1.4933892000000001E-2</c:v>
                </c:pt>
                <c:pt idx="1017" formatCode="General">
                  <c:v>1.4982797000000001E-2</c:v>
                </c:pt>
                <c:pt idx="1018" formatCode="General">
                  <c:v>1.5025131000000001E-2</c:v>
                </c:pt>
                <c:pt idx="1019" formatCode="General">
                  <c:v>1.5069611E-2</c:v>
                </c:pt>
                <c:pt idx="1020" formatCode="General">
                  <c:v>1.5120125999999999E-2</c:v>
                </c:pt>
                <c:pt idx="1021" formatCode="General">
                  <c:v>1.5161388E-2</c:v>
                </c:pt>
                <c:pt idx="1022" formatCode="General">
                  <c:v>1.5212394000000001E-2</c:v>
                </c:pt>
                <c:pt idx="1023" formatCode="General">
                  <c:v>1.5259244E-2</c:v>
                </c:pt>
                <c:pt idx="1024" formatCode="General">
                  <c:v>1.5300907000000001E-2</c:v>
                </c:pt>
                <c:pt idx="1025" formatCode="General">
                  <c:v>1.5350752E-2</c:v>
                </c:pt>
                <c:pt idx="1026" formatCode="General">
                  <c:v>1.5395097999999999E-2</c:v>
                </c:pt>
                <c:pt idx="1027" formatCode="General">
                  <c:v>1.5440337E-2</c:v>
                </c:pt>
                <c:pt idx="1028" formatCode="General">
                  <c:v>1.5488170000000001E-2</c:v>
                </c:pt>
                <c:pt idx="1029" formatCode="General">
                  <c:v>1.5534035999999999E-2</c:v>
                </c:pt>
                <c:pt idx="1030" formatCode="General">
                  <c:v>1.5577397999999999E-2</c:v>
                </c:pt>
                <c:pt idx="1031" formatCode="General">
                  <c:v>1.5626839999999999E-2</c:v>
                </c:pt>
                <c:pt idx="1032" formatCode="General">
                  <c:v>1.5671186E-2</c:v>
                </c:pt>
                <c:pt idx="1033" formatCode="General">
                  <c:v>1.5718124999999999E-2</c:v>
                </c:pt>
                <c:pt idx="1034" formatCode="General">
                  <c:v>1.5765779000000001E-2</c:v>
                </c:pt>
                <c:pt idx="1035" formatCode="General">
                  <c:v>1.5809856000000001E-2</c:v>
                </c:pt>
                <c:pt idx="1036" formatCode="General">
                  <c:v>1.5857287000000001E-2</c:v>
                </c:pt>
                <c:pt idx="1037" formatCode="General">
                  <c:v>1.5904314999999999E-2</c:v>
                </c:pt>
                <c:pt idx="1038" formatCode="General">
                  <c:v>1.5946515000000001E-2</c:v>
                </c:pt>
                <c:pt idx="1039" formatCode="General">
                  <c:v>1.5997208999999998E-2</c:v>
                </c:pt>
                <c:pt idx="1040" formatCode="General">
                  <c:v>1.6042761999999999E-2</c:v>
                </c:pt>
                <c:pt idx="1041" formatCode="General">
                  <c:v>1.6083755000000002E-2</c:v>
                </c:pt>
                <c:pt idx="1042" formatCode="General">
                  <c:v>1.6134761000000001E-2</c:v>
                </c:pt>
                <c:pt idx="1043" formatCode="General">
                  <c:v>1.6179553999999999E-2</c:v>
                </c:pt>
                <c:pt idx="1044" formatCode="General">
                  <c:v>1.6223990000000001E-2</c:v>
                </c:pt>
                <c:pt idx="1045" formatCode="General">
                  <c:v>1.6274951999999999E-2</c:v>
                </c:pt>
                <c:pt idx="1046" formatCode="General">
                  <c:v>1.6319430999999999E-2</c:v>
                </c:pt>
                <c:pt idx="1047" formatCode="General">
                  <c:v>1.6362436000000001E-2</c:v>
                </c:pt>
                <c:pt idx="1048" formatCode="General">
                  <c:v>1.6412281000000001E-2</c:v>
                </c:pt>
                <c:pt idx="1049" formatCode="General">
                  <c:v>1.6457342E-2</c:v>
                </c:pt>
                <c:pt idx="1050" formatCode="General">
                  <c:v>1.6503207999999998E-2</c:v>
                </c:pt>
                <c:pt idx="1051" formatCode="General">
                  <c:v>1.655104E-2</c:v>
                </c:pt>
                <c:pt idx="1052" formatCode="General">
                  <c:v>1.6594491999999999E-2</c:v>
                </c:pt>
                <c:pt idx="1053" formatCode="General">
                  <c:v>1.6643979E-2</c:v>
                </c:pt>
                <c:pt idx="1054" formatCode="General">
                  <c:v>1.6690426000000001E-2</c:v>
                </c:pt>
                <c:pt idx="1055" formatCode="General">
                  <c:v>1.6732268000000002E-2</c:v>
                </c:pt>
                <c:pt idx="1056" formatCode="General">
                  <c:v>1.6783051E-2</c:v>
                </c:pt>
                <c:pt idx="1057" formatCode="General">
                  <c:v>1.6827755E-2</c:v>
                </c:pt>
                <c:pt idx="1058" formatCode="General">
                  <c:v>1.6869866000000001E-2</c:v>
                </c:pt>
                <c:pt idx="1059" formatCode="General">
                  <c:v>1.6921319000000001E-2</c:v>
                </c:pt>
                <c:pt idx="1060" formatCode="General">
                  <c:v>1.6967453E-2</c:v>
                </c:pt>
                <c:pt idx="1061" formatCode="General">
                  <c:v>1.7010592000000001E-2</c:v>
                </c:pt>
                <c:pt idx="1062" formatCode="General">
                  <c:v>1.7060301999999999E-2</c:v>
                </c:pt>
                <c:pt idx="1063" formatCode="General">
                  <c:v>1.7104827E-2</c:v>
                </c:pt>
                <c:pt idx="1064" formatCode="General">
                  <c:v>1.7149978E-2</c:v>
                </c:pt>
                <c:pt idx="1065" formatCode="General">
                  <c:v>1.7200627E-2</c:v>
                </c:pt>
                <c:pt idx="1066" formatCode="General">
                  <c:v>1.7242021999999999E-2</c:v>
                </c:pt>
                <c:pt idx="1067" formatCode="General">
                  <c:v>1.7290168000000002E-2</c:v>
                </c:pt>
                <c:pt idx="1068" formatCode="General">
                  <c:v>1.7337643E-2</c:v>
                </c:pt>
                <c:pt idx="1069" formatCode="General">
                  <c:v>1.7381451999999999E-2</c:v>
                </c:pt>
                <c:pt idx="1070" formatCode="General">
                  <c:v>1.7431967E-2</c:v>
                </c:pt>
                <c:pt idx="1071" formatCode="General">
                  <c:v>1.7479128999999999E-2</c:v>
                </c:pt>
                <c:pt idx="1072" formatCode="General">
                  <c:v>1.7521597999999999E-2</c:v>
                </c:pt>
                <c:pt idx="1073" formatCode="General">
                  <c:v>1.7572068E-2</c:v>
                </c:pt>
                <c:pt idx="1074" formatCode="General">
                  <c:v>1.7616726999999999E-2</c:v>
                </c:pt>
                <c:pt idx="1075" formatCode="General">
                  <c:v>1.7660268E-2</c:v>
                </c:pt>
                <c:pt idx="1076" formatCode="General">
                  <c:v>1.7711185000000001E-2</c:v>
                </c:pt>
                <c:pt idx="1077" formatCode="General">
                  <c:v>1.7754725999999998E-2</c:v>
                </c:pt>
                <c:pt idx="1078" formatCode="General">
                  <c:v>1.7799697999999999E-2</c:v>
                </c:pt>
                <c:pt idx="1079" formatCode="General">
                  <c:v>1.7848827000000001E-2</c:v>
                </c:pt>
                <c:pt idx="1080" formatCode="General">
                  <c:v>1.7893798999999998E-2</c:v>
                </c:pt>
                <c:pt idx="1081" formatCode="General">
                  <c:v>1.7940155999999999E-2</c:v>
                </c:pt>
                <c:pt idx="1082" formatCode="General">
                  <c:v>1.7989643E-2</c:v>
                </c:pt>
                <c:pt idx="1083" formatCode="General">
                  <c:v>1.8032737E-2</c:v>
                </c:pt>
                <c:pt idx="1084" formatCode="General">
                  <c:v>1.8084593E-2</c:v>
                </c:pt>
                <c:pt idx="1085" formatCode="General">
                  <c:v>1.8129342E-2</c:v>
                </c:pt>
                <c:pt idx="1086" formatCode="General">
                  <c:v>1.8172480000000001E-2</c:v>
                </c:pt>
                <c:pt idx="1087" formatCode="General">
                  <c:v>1.8224158000000001E-2</c:v>
                </c:pt>
                <c:pt idx="1088" formatCode="General">
                  <c:v>1.8266447000000002E-2</c:v>
                </c:pt>
                <c:pt idx="1089" formatCode="General">
                  <c:v>1.8312446999999999E-2</c:v>
                </c:pt>
                <c:pt idx="1090" formatCode="General">
                  <c:v>1.8363633000000001E-2</c:v>
                </c:pt>
                <c:pt idx="1091" formatCode="General">
                  <c:v>1.8408112000000001E-2</c:v>
                </c:pt>
                <c:pt idx="1092" formatCode="General">
                  <c:v>1.8454291000000001E-2</c:v>
                </c:pt>
                <c:pt idx="1093" formatCode="General">
                  <c:v>1.8502884000000001E-2</c:v>
                </c:pt>
                <c:pt idx="1094" formatCode="General">
                  <c:v>1.8547856000000001E-2</c:v>
                </c:pt>
                <c:pt idx="1095" formatCode="General">
                  <c:v>1.8596001000000001E-2</c:v>
                </c:pt>
                <c:pt idx="1096" formatCode="General">
                  <c:v>1.8641152000000001E-2</c:v>
                </c:pt>
                <c:pt idx="1097" formatCode="General">
                  <c:v>1.8687733000000002E-2</c:v>
                </c:pt>
                <c:pt idx="1098" formatCode="General">
                  <c:v>1.8736414999999999E-2</c:v>
                </c:pt>
                <c:pt idx="1099" formatCode="General">
                  <c:v>1.8779911E-2</c:v>
                </c:pt>
                <c:pt idx="1100" formatCode="General">
                  <c:v>1.8828593000000001E-2</c:v>
                </c:pt>
                <c:pt idx="1101" formatCode="General">
                  <c:v>1.8877051999999998E-2</c:v>
                </c:pt>
                <c:pt idx="1102" formatCode="General">
                  <c:v>1.8918491999999999E-2</c:v>
                </c:pt>
                <c:pt idx="1103" formatCode="General">
                  <c:v>1.8969007E-2</c:v>
                </c:pt>
                <c:pt idx="1104" formatCode="General">
                  <c:v>1.9016168999999999E-2</c:v>
                </c:pt>
                <c:pt idx="1105" formatCode="General">
                  <c:v>1.9058906E-2</c:v>
                </c:pt>
                <c:pt idx="1106" formatCode="General">
                  <c:v>1.9109957E-2</c:v>
                </c:pt>
                <c:pt idx="1107" formatCode="General">
                  <c:v>1.9156046999999999E-2</c:v>
                </c:pt>
                <c:pt idx="1108" formatCode="General">
                  <c:v>1.9199721999999999E-2</c:v>
                </c:pt>
                <c:pt idx="1109" formatCode="General">
                  <c:v>1.9249477000000001E-2</c:v>
                </c:pt>
                <c:pt idx="1110" formatCode="General">
                  <c:v>1.9291856E-2</c:v>
                </c:pt>
                <c:pt idx="1111" formatCode="General">
                  <c:v>1.9341476999999999E-2</c:v>
                </c:pt>
                <c:pt idx="1112" formatCode="General">
                  <c:v>1.9389354000000001E-2</c:v>
                </c:pt>
                <c:pt idx="1113" formatCode="General">
                  <c:v>1.9432627000000001E-2</c:v>
                </c:pt>
                <c:pt idx="1114" formatCode="General">
                  <c:v>1.9482248000000001E-2</c:v>
                </c:pt>
                <c:pt idx="1115" formatCode="General">
                  <c:v>1.9528337E-2</c:v>
                </c:pt>
                <c:pt idx="1116" formatCode="General">
                  <c:v>1.9569598000000001E-2</c:v>
                </c:pt>
                <c:pt idx="1117" formatCode="General">
                  <c:v>1.9623600000000001E-2</c:v>
                </c:pt>
                <c:pt idx="1118" formatCode="General">
                  <c:v>1.9665756E-2</c:v>
                </c:pt>
                <c:pt idx="1119" formatCode="General">
                  <c:v>1.9711665999999999E-2</c:v>
                </c:pt>
                <c:pt idx="1120" formatCode="General">
                  <c:v>1.9761867999999998E-2</c:v>
                </c:pt>
                <c:pt idx="1121" formatCode="General">
                  <c:v>1.9804782999999999E-2</c:v>
                </c:pt>
                <c:pt idx="1122" formatCode="General">
                  <c:v>1.9851677000000002E-2</c:v>
                </c:pt>
                <c:pt idx="1123" formatCode="General">
                  <c:v>1.9900314999999998E-2</c:v>
                </c:pt>
                <c:pt idx="1124" formatCode="General">
                  <c:v>1.9943408999999999E-2</c:v>
                </c:pt>
                <c:pt idx="1125" formatCode="General">
                  <c:v>1.9992448999999999E-2</c:v>
                </c:pt>
                <c:pt idx="1126" formatCode="General">
                  <c:v>2.0038851E-2</c:v>
                </c:pt>
                <c:pt idx="1127" formatCode="General">
                  <c:v>2.0083420000000001E-2</c:v>
                </c:pt>
                <c:pt idx="1128" formatCode="General">
                  <c:v>2.0135098000000001E-2</c:v>
                </c:pt>
                <c:pt idx="1129" formatCode="General">
                  <c:v>2.0179175000000001E-2</c:v>
                </c:pt>
                <c:pt idx="1130" formatCode="General">
                  <c:v>2.0223029E-2</c:v>
                </c:pt>
                <c:pt idx="1131" formatCode="General">
                  <c:v>2.0274751000000001E-2</c:v>
                </c:pt>
                <c:pt idx="1132" formatCode="General">
                  <c:v>2.0319634E-2</c:v>
                </c:pt>
                <c:pt idx="1133" formatCode="General">
                  <c:v>2.0365455000000001E-2</c:v>
                </c:pt>
                <c:pt idx="1134" formatCode="General">
                  <c:v>2.0413779E-2</c:v>
                </c:pt>
                <c:pt idx="1135" formatCode="General">
                  <c:v>2.0458170000000001E-2</c:v>
                </c:pt>
                <c:pt idx="1136" formatCode="General">
                  <c:v>2.0506718E-2</c:v>
                </c:pt>
                <c:pt idx="1137" formatCode="General">
                  <c:v>2.0551733999999999E-2</c:v>
                </c:pt>
                <c:pt idx="1138" formatCode="General">
                  <c:v>2.0597688999999999E-2</c:v>
                </c:pt>
                <c:pt idx="1139" formatCode="General">
                  <c:v>2.0648070000000001E-2</c:v>
                </c:pt>
                <c:pt idx="1140" formatCode="General">
                  <c:v>2.0691164000000001E-2</c:v>
                </c:pt>
                <c:pt idx="1141" formatCode="General">
                  <c:v>2.0738191999999999E-2</c:v>
                </c:pt>
                <c:pt idx="1142" formatCode="General">
                  <c:v>2.0785846E-2</c:v>
                </c:pt>
                <c:pt idx="1143" formatCode="General">
                  <c:v>2.0828896E-2</c:v>
                </c:pt>
                <c:pt idx="1144" formatCode="General">
                  <c:v>2.0877488E-2</c:v>
                </c:pt>
                <c:pt idx="1145" formatCode="General">
                  <c:v>2.0926885999999999E-2</c:v>
                </c:pt>
                <c:pt idx="1146" formatCode="General">
                  <c:v>2.0968682999999998E-2</c:v>
                </c:pt>
                <c:pt idx="1147" formatCode="General">
                  <c:v>2.1018528000000002E-2</c:v>
                </c:pt>
                <c:pt idx="1148" formatCode="General">
                  <c:v>2.1063901999999999E-2</c:v>
                </c:pt>
                <c:pt idx="1149" formatCode="General">
                  <c:v>2.1109142000000001E-2</c:v>
                </c:pt>
                <c:pt idx="1150" formatCode="General">
                  <c:v>2.1157735E-2</c:v>
                </c:pt>
                <c:pt idx="1151" formatCode="General">
                  <c:v>2.1203197999999999E-2</c:v>
                </c:pt>
                <c:pt idx="1152" formatCode="General">
                  <c:v>2.1250538999999999E-2</c:v>
                </c:pt>
                <c:pt idx="1153" formatCode="General">
                  <c:v>2.1297791E-2</c:v>
                </c:pt>
                <c:pt idx="1154" formatCode="General">
                  <c:v>2.1341153000000002E-2</c:v>
                </c:pt>
                <c:pt idx="1155" formatCode="General">
                  <c:v>2.1389477E-2</c:v>
                </c:pt>
                <c:pt idx="1156" formatCode="General">
                  <c:v>2.1439410999999998E-2</c:v>
                </c:pt>
                <c:pt idx="1157" formatCode="General">
                  <c:v>2.1480181000000001E-2</c:v>
                </c:pt>
                <c:pt idx="1158" formatCode="General">
                  <c:v>2.1530069999999998E-2</c:v>
                </c:pt>
                <c:pt idx="1159" formatCode="General">
                  <c:v>2.1576517E-2</c:v>
                </c:pt>
                <c:pt idx="1160" formatCode="General">
                  <c:v>2.1620103000000002E-2</c:v>
                </c:pt>
                <c:pt idx="1161" formatCode="General">
                  <c:v>2.1670974999999999E-2</c:v>
                </c:pt>
                <c:pt idx="1162" formatCode="General">
                  <c:v>2.1714829000000001E-2</c:v>
                </c:pt>
                <c:pt idx="1163" formatCode="General">
                  <c:v>2.1763063999999999E-2</c:v>
                </c:pt>
                <c:pt idx="1164" formatCode="General">
                  <c:v>2.1811298999999999E-2</c:v>
                </c:pt>
                <c:pt idx="1165" formatCode="General">
                  <c:v>2.1855600999999999E-2</c:v>
                </c:pt>
                <c:pt idx="1166" formatCode="General">
                  <c:v>2.1903925000000001E-2</c:v>
                </c:pt>
                <c:pt idx="1167" formatCode="General">
                  <c:v>2.1952339000000001E-2</c:v>
                </c:pt>
                <c:pt idx="1168" formatCode="General">
                  <c:v>2.1995834999999998E-2</c:v>
                </c:pt>
                <c:pt idx="1169" formatCode="General">
                  <c:v>2.204644E-2</c:v>
                </c:pt>
                <c:pt idx="1170" formatCode="General">
                  <c:v>2.2091412000000001E-2</c:v>
                </c:pt>
                <c:pt idx="1171" formatCode="General">
                  <c:v>2.2134193E-2</c:v>
                </c:pt>
                <c:pt idx="1172" formatCode="General">
                  <c:v>2.2184484000000001E-2</c:v>
                </c:pt>
                <c:pt idx="1173" formatCode="General">
                  <c:v>2.2228069999999999E-2</c:v>
                </c:pt>
                <c:pt idx="1174" formatCode="General">
                  <c:v>2.2273398999999999E-2</c:v>
                </c:pt>
                <c:pt idx="1175" formatCode="General">
                  <c:v>2.2325076999999999E-2</c:v>
                </c:pt>
                <c:pt idx="1176" formatCode="General">
                  <c:v>2.2368125999999999E-2</c:v>
                </c:pt>
                <c:pt idx="1177" formatCode="General">
                  <c:v>2.2417345000000002E-2</c:v>
                </c:pt>
                <c:pt idx="1178" formatCode="General">
                  <c:v>2.2464239E-2</c:v>
                </c:pt>
                <c:pt idx="1179" formatCode="General">
                  <c:v>2.250769E-2</c:v>
                </c:pt>
                <c:pt idx="1180" formatCode="General">
                  <c:v>2.2557758000000001E-2</c:v>
                </c:pt>
                <c:pt idx="1181" formatCode="General">
                  <c:v>2.2602954000000001E-2</c:v>
                </c:pt>
                <c:pt idx="1182" formatCode="General">
                  <c:v>2.2646539E-2</c:v>
                </c:pt>
                <c:pt idx="1183" formatCode="General">
                  <c:v>2.2696696999999998E-2</c:v>
                </c:pt>
                <c:pt idx="1184" formatCode="General">
                  <c:v>2.2740953000000001E-2</c:v>
                </c:pt>
                <c:pt idx="1185" formatCode="General">
                  <c:v>2.2788518000000001E-2</c:v>
                </c:pt>
                <c:pt idx="1186" formatCode="General">
                  <c:v>2.2836975999999998E-2</c:v>
                </c:pt>
                <c:pt idx="1187" formatCode="General">
                  <c:v>2.2880339E-2</c:v>
                </c:pt>
                <c:pt idx="1188" formatCode="General">
                  <c:v>2.2927322E-2</c:v>
                </c:pt>
                <c:pt idx="1189" formatCode="General">
                  <c:v>2.2975288999999999E-2</c:v>
                </c:pt>
                <c:pt idx="1190" formatCode="General">
                  <c:v>2.3017711999999999E-2</c:v>
                </c:pt>
                <c:pt idx="1191" formatCode="General">
                  <c:v>2.3068004E-2</c:v>
                </c:pt>
                <c:pt idx="1192" formatCode="General">
                  <c:v>2.3115837E-2</c:v>
                </c:pt>
                <c:pt idx="1193" formatCode="General">
                  <c:v>2.3157679E-2</c:v>
                </c:pt>
                <c:pt idx="1194" formatCode="General">
                  <c:v>2.3208283E-2</c:v>
                </c:pt>
                <c:pt idx="1195" formatCode="General">
                  <c:v>2.3252406E-2</c:v>
                </c:pt>
                <c:pt idx="1196" formatCode="General">
                  <c:v>2.3297109E-2</c:v>
                </c:pt>
                <c:pt idx="1197" formatCode="General">
                  <c:v>2.3347267000000001E-2</c:v>
                </c:pt>
                <c:pt idx="1198" formatCode="General">
                  <c:v>2.3389511000000002E-2</c:v>
                </c:pt>
                <c:pt idx="1199" formatCode="General">
                  <c:v>2.3436360999999999E-2</c:v>
                </c:pt>
                <c:pt idx="1200" formatCode="General">
                  <c:v>2.3485892000000001E-2</c:v>
                </c:pt>
                <c:pt idx="1201" formatCode="General">
                  <c:v>2.3529253999999999E-2</c:v>
                </c:pt>
                <c:pt idx="1202" formatCode="General">
                  <c:v>2.3575433E-2</c:v>
                </c:pt>
                <c:pt idx="1203" formatCode="General">
                  <c:v>2.3624562000000002E-2</c:v>
                </c:pt>
                <c:pt idx="1204" formatCode="General">
                  <c:v>2.3668372E-2</c:v>
                </c:pt>
                <c:pt idx="1205" formatCode="General">
                  <c:v>2.3717367E-2</c:v>
                </c:pt>
                <c:pt idx="1206" formatCode="General">
                  <c:v>2.3763367000000001E-2</c:v>
                </c:pt>
                <c:pt idx="1207" formatCode="General">
                  <c:v>2.3807444000000001E-2</c:v>
                </c:pt>
                <c:pt idx="1208" formatCode="General">
                  <c:v>2.3855322000000002E-2</c:v>
                </c:pt>
                <c:pt idx="1209" formatCode="General">
                  <c:v>2.3899980000000001E-2</c:v>
                </c:pt>
                <c:pt idx="1210" formatCode="General">
                  <c:v>2.3947992000000001E-2</c:v>
                </c:pt>
                <c:pt idx="1211" formatCode="General">
                  <c:v>2.3995109000000001E-2</c:v>
                </c:pt>
                <c:pt idx="1212" formatCode="General">
                  <c:v>2.4038159E-2</c:v>
                </c:pt>
                <c:pt idx="1213" formatCode="General">
                  <c:v>2.4085499999999999E-2</c:v>
                </c:pt>
                <c:pt idx="1214" formatCode="General">
                  <c:v>2.4135613E-2</c:v>
                </c:pt>
                <c:pt idx="1215" formatCode="General">
                  <c:v>2.4177543999999999E-2</c:v>
                </c:pt>
                <c:pt idx="1216" formatCode="General">
                  <c:v>2.4226762999999998E-2</c:v>
                </c:pt>
                <c:pt idx="1217" formatCode="General">
                  <c:v>2.4274685000000001E-2</c:v>
                </c:pt>
                <c:pt idx="1218" formatCode="General">
                  <c:v>2.4315185999999999E-2</c:v>
                </c:pt>
                <c:pt idx="1219" formatCode="General">
                  <c:v>2.4364092E-2</c:v>
                </c:pt>
                <c:pt idx="1220" formatCode="General">
                  <c:v>2.4410494000000001E-2</c:v>
                </c:pt>
                <c:pt idx="1221" formatCode="General">
                  <c:v>2.4452963000000001E-2</c:v>
                </c:pt>
                <c:pt idx="1222" formatCode="General">
                  <c:v>2.4503343E-2</c:v>
                </c:pt>
                <c:pt idx="1223" formatCode="General">
                  <c:v>2.4548851999999999E-2</c:v>
                </c:pt>
                <c:pt idx="1224" formatCode="General">
                  <c:v>2.4594359999999999E-2</c:v>
                </c:pt>
                <c:pt idx="1225" formatCode="General">
                  <c:v>2.4643087000000001E-2</c:v>
                </c:pt>
                <c:pt idx="1226" formatCode="General">
                  <c:v>2.4687431999999999E-2</c:v>
                </c:pt>
                <c:pt idx="1227" formatCode="General">
                  <c:v>2.4733163999999998E-2</c:v>
                </c:pt>
                <c:pt idx="1228" formatCode="General">
                  <c:v>2.4782785000000002E-2</c:v>
                </c:pt>
                <c:pt idx="1229" formatCode="General">
                  <c:v>2.4824493E-2</c:v>
                </c:pt>
                <c:pt idx="1230" formatCode="General">
                  <c:v>2.4871566000000001E-2</c:v>
                </c:pt>
                <c:pt idx="1231" formatCode="General">
                  <c:v>2.4921232000000001E-2</c:v>
                </c:pt>
                <c:pt idx="1232" formatCode="General">
                  <c:v>2.4961911999999999E-2</c:v>
                </c:pt>
                <c:pt idx="1233" formatCode="General">
                  <c:v>2.5011622000000001E-2</c:v>
                </c:pt>
                <c:pt idx="1234" formatCode="General">
                  <c:v>2.5059677999999998E-2</c:v>
                </c:pt>
                <c:pt idx="1235" formatCode="General">
                  <c:v>2.5101834E-2</c:v>
                </c:pt>
                <c:pt idx="1236" formatCode="General">
                  <c:v>2.5152796000000002E-2</c:v>
                </c:pt>
                <c:pt idx="1237" formatCode="General">
                  <c:v>2.5197007E-2</c:v>
                </c:pt>
                <c:pt idx="1238" formatCode="General">
                  <c:v>2.5242203000000001E-2</c:v>
                </c:pt>
                <c:pt idx="1239" formatCode="General">
                  <c:v>2.5291241999999999E-2</c:v>
                </c:pt>
                <c:pt idx="1240" formatCode="General">
                  <c:v>2.5334828E-2</c:v>
                </c:pt>
                <c:pt idx="1241" formatCode="General">
                  <c:v>2.5379532E-2</c:v>
                </c:pt>
                <c:pt idx="1242" formatCode="General">
                  <c:v>2.5430314999999998E-2</c:v>
                </c:pt>
                <c:pt idx="1243" formatCode="General">
                  <c:v>2.5473989999999998E-2</c:v>
                </c:pt>
                <c:pt idx="1244" formatCode="General">
                  <c:v>2.5521734000000001E-2</c:v>
                </c:pt>
                <c:pt idx="1245" formatCode="General">
                  <c:v>2.5569879E-2</c:v>
                </c:pt>
                <c:pt idx="1246" formatCode="General">
                  <c:v>2.5611722E-2</c:v>
                </c:pt>
                <c:pt idx="1247" formatCode="General">
                  <c:v>2.566094E-2</c:v>
                </c:pt>
                <c:pt idx="1248" formatCode="General">
                  <c:v>2.5707610999999998E-2</c:v>
                </c:pt>
                <c:pt idx="1249" formatCode="General">
                  <c:v>2.5749766E-2</c:v>
                </c:pt>
                <c:pt idx="1250" formatCode="General">
                  <c:v>2.5800639E-2</c:v>
                </c:pt>
                <c:pt idx="1251" formatCode="General">
                  <c:v>2.5844806000000001E-2</c:v>
                </c:pt>
                <c:pt idx="1252" formatCode="General">
                  <c:v>2.5890805999999999E-2</c:v>
                </c:pt>
                <c:pt idx="1253" formatCode="General">
                  <c:v>2.5938504000000001E-2</c:v>
                </c:pt>
                <c:pt idx="1254" formatCode="General">
                  <c:v>2.5982670999999999E-2</c:v>
                </c:pt>
                <c:pt idx="1255" formatCode="General">
                  <c:v>2.6029208000000002E-2</c:v>
                </c:pt>
                <c:pt idx="1256" formatCode="General">
                  <c:v>2.6077844999999999E-2</c:v>
                </c:pt>
                <c:pt idx="1257" formatCode="General">
                  <c:v>2.6120938999999999E-2</c:v>
                </c:pt>
                <c:pt idx="1258" formatCode="General">
                  <c:v>2.6168772E-2</c:v>
                </c:pt>
                <c:pt idx="1259" formatCode="General">
                  <c:v>2.6215888999999999E-2</c:v>
                </c:pt>
                <c:pt idx="1260" formatCode="General">
                  <c:v>2.6260011999999999E-2</c:v>
                </c:pt>
                <c:pt idx="1261" formatCode="General">
                  <c:v>2.6309901E-2</c:v>
                </c:pt>
                <c:pt idx="1262" formatCode="General">
                  <c:v>2.6357241999999999E-2</c:v>
                </c:pt>
                <c:pt idx="1263" formatCode="General">
                  <c:v>2.6399888999999999E-2</c:v>
                </c:pt>
                <c:pt idx="1264" formatCode="General">
                  <c:v>2.6449866999999998E-2</c:v>
                </c:pt>
                <c:pt idx="1265" formatCode="General">
                  <c:v>2.6496090999999999E-2</c:v>
                </c:pt>
                <c:pt idx="1266" formatCode="General">
                  <c:v>2.6536592000000001E-2</c:v>
                </c:pt>
                <c:pt idx="1267" formatCode="General">
                  <c:v>2.6588850000000001E-2</c:v>
                </c:pt>
                <c:pt idx="1268" formatCode="General">
                  <c:v>2.6632614999999998E-2</c:v>
                </c:pt>
                <c:pt idx="1269" formatCode="General">
                  <c:v>2.6677006E-2</c:v>
                </c:pt>
                <c:pt idx="1270" formatCode="General">
                  <c:v>2.6726940000000001E-2</c:v>
                </c:pt>
                <c:pt idx="1271" formatCode="General">
                  <c:v>2.6770749E-2</c:v>
                </c:pt>
                <c:pt idx="1272" formatCode="General">
                  <c:v>2.6817196000000001E-2</c:v>
                </c:pt>
                <c:pt idx="1273" formatCode="General">
                  <c:v>2.6866772000000001E-2</c:v>
                </c:pt>
                <c:pt idx="1274" formatCode="General">
                  <c:v>2.6908257000000001E-2</c:v>
                </c:pt>
                <c:pt idx="1275" formatCode="General">
                  <c:v>2.6957788E-2</c:v>
                </c:pt>
                <c:pt idx="1276" formatCode="General">
                  <c:v>2.7004012000000001E-2</c:v>
                </c:pt>
                <c:pt idx="1277" formatCode="General">
                  <c:v>2.7047373999999999E-2</c:v>
                </c:pt>
                <c:pt idx="1278" formatCode="General">
                  <c:v>2.7096592999999999E-2</c:v>
                </c:pt>
                <c:pt idx="1279" formatCode="General">
                  <c:v>2.7141475000000002E-2</c:v>
                </c:pt>
                <c:pt idx="1280" formatCode="General">
                  <c:v>2.7185417999999999E-2</c:v>
                </c:pt>
                <c:pt idx="1281" formatCode="General">
                  <c:v>2.7235619999999999E-2</c:v>
                </c:pt>
                <c:pt idx="1282" formatCode="General">
                  <c:v>2.7280189999999999E-2</c:v>
                </c:pt>
                <c:pt idx="1283" formatCode="General">
                  <c:v>2.7323955E-2</c:v>
                </c:pt>
                <c:pt idx="1284" formatCode="General">
                  <c:v>2.7374692999999999E-2</c:v>
                </c:pt>
                <c:pt idx="1285" formatCode="General">
                  <c:v>2.7417743000000001E-2</c:v>
                </c:pt>
                <c:pt idx="1286" formatCode="General">
                  <c:v>2.7462266999999999E-2</c:v>
                </c:pt>
                <c:pt idx="1287" formatCode="General">
                  <c:v>2.7515107E-2</c:v>
                </c:pt>
                <c:pt idx="1288" formatCode="General">
                  <c:v>2.7556188999999998E-2</c:v>
                </c:pt>
                <c:pt idx="1289" formatCode="General">
                  <c:v>2.7602234E-2</c:v>
                </c:pt>
                <c:pt idx="1290" formatCode="General">
                  <c:v>2.7651274E-2</c:v>
                </c:pt>
                <c:pt idx="1291" formatCode="General">
                  <c:v>2.7694949E-2</c:v>
                </c:pt>
                <c:pt idx="1292" formatCode="General">
                  <c:v>2.7742603000000001E-2</c:v>
                </c:pt>
                <c:pt idx="1293" formatCode="General">
                  <c:v>2.7788199999999999E-2</c:v>
                </c:pt>
                <c:pt idx="1294" formatCode="General">
                  <c:v>2.7832189E-2</c:v>
                </c:pt>
                <c:pt idx="1295" formatCode="General">
                  <c:v>2.7881899000000002E-2</c:v>
                </c:pt>
                <c:pt idx="1296" formatCode="General">
                  <c:v>2.7926781000000001E-2</c:v>
                </c:pt>
                <c:pt idx="1297" formatCode="General">
                  <c:v>2.7970947999999999E-2</c:v>
                </c:pt>
                <c:pt idx="1298" formatCode="General">
                  <c:v>2.8021015999999999E-2</c:v>
                </c:pt>
                <c:pt idx="1299" formatCode="General">
                  <c:v>2.8066702999999998E-2</c:v>
                </c:pt>
                <c:pt idx="1300" formatCode="General">
                  <c:v>2.8109261E-2</c:v>
                </c:pt>
                <c:pt idx="1301" formatCode="General">
                  <c:v>2.8158926000000001E-2</c:v>
                </c:pt>
                <c:pt idx="1302" formatCode="General">
                  <c:v>2.8203942999999999E-2</c:v>
                </c:pt>
                <c:pt idx="1303" formatCode="General">
                  <c:v>2.8249943E-2</c:v>
                </c:pt>
                <c:pt idx="1304" formatCode="General">
                  <c:v>2.8298178E-2</c:v>
                </c:pt>
                <c:pt idx="1305" formatCode="General">
                  <c:v>2.8341629E-2</c:v>
                </c:pt>
                <c:pt idx="1306" formatCode="General">
                  <c:v>2.8386646000000001E-2</c:v>
                </c:pt>
                <c:pt idx="1307" formatCode="General">
                  <c:v>2.8435506999999999E-2</c:v>
                </c:pt>
                <c:pt idx="1308" formatCode="General">
                  <c:v>2.8478555999999999E-2</c:v>
                </c:pt>
                <c:pt idx="1309" formatCode="General">
                  <c:v>2.8527462E-2</c:v>
                </c:pt>
                <c:pt idx="1310" formatCode="General">
                  <c:v>2.8574266000000001E-2</c:v>
                </c:pt>
                <c:pt idx="1311" formatCode="General">
                  <c:v>2.8617316E-2</c:v>
                </c:pt>
                <c:pt idx="1312" formatCode="General">
                  <c:v>2.8666087E-2</c:v>
                </c:pt>
                <c:pt idx="1313" formatCode="General">
                  <c:v>2.8710836E-2</c:v>
                </c:pt>
                <c:pt idx="1314" formatCode="General">
                  <c:v>2.8756567E-2</c:v>
                </c:pt>
                <c:pt idx="1315" formatCode="General">
                  <c:v>2.8805205E-2</c:v>
                </c:pt>
                <c:pt idx="1316" formatCode="General">
                  <c:v>2.8851069999999999E-2</c:v>
                </c:pt>
                <c:pt idx="1317" formatCode="General">
                  <c:v>2.8893583E-2</c:v>
                </c:pt>
                <c:pt idx="1318" formatCode="General">
                  <c:v>2.8944098000000001E-2</c:v>
                </c:pt>
                <c:pt idx="1319" formatCode="General">
                  <c:v>2.8988981E-2</c:v>
                </c:pt>
                <c:pt idx="1320" formatCode="General">
                  <c:v>2.9031761999999999E-2</c:v>
                </c:pt>
                <c:pt idx="1321" formatCode="General">
                  <c:v>2.9083305E-2</c:v>
                </c:pt>
                <c:pt idx="1322" formatCode="General">
                  <c:v>2.9126846000000001E-2</c:v>
                </c:pt>
                <c:pt idx="1323" formatCode="General">
                  <c:v>2.9173204000000001E-2</c:v>
                </c:pt>
                <c:pt idx="1324" formatCode="General">
                  <c:v>2.9222020000000001E-2</c:v>
                </c:pt>
                <c:pt idx="1325" formatCode="General">
                  <c:v>2.9262654999999999E-2</c:v>
                </c:pt>
                <c:pt idx="1326" formatCode="General">
                  <c:v>2.9311963E-2</c:v>
                </c:pt>
                <c:pt idx="1327" formatCode="General">
                  <c:v>2.9359125999999999E-2</c:v>
                </c:pt>
                <c:pt idx="1328" formatCode="General">
                  <c:v>2.9401772999999999E-2</c:v>
                </c:pt>
                <c:pt idx="1329" formatCode="General">
                  <c:v>2.9450723000000002E-2</c:v>
                </c:pt>
                <c:pt idx="1330" formatCode="General">
                  <c:v>2.9499047E-2</c:v>
                </c:pt>
                <c:pt idx="1331" formatCode="General">
                  <c:v>2.9540756000000001E-2</c:v>
                </c:pt>
                <c:pt idx="1332" formatCode="General">
                  <c:v>2.9588231E-2</c:v>
                </c:pt>
                <c:pt idx="1333" formatCode="General">
                  <c:v>2.9634990999999999E-2</c:v>
                </c:pt>
                <c:pt idx="1334" formatCode="General">
                  <c:v>2.9679023999999998E-2</c:v>
                </c:pt>
                <c:pt idx="1335" formatCode="General">
                  <c:v>2.9728823000000001E-2</c:v>
                </c:pt>
                <c:pt idx="1336" formatCode="General">
                  <c:v>2.9773213999999999E-2</c:v>
                </c:pt>
                <c:pt idx="1337" formatCode="General">
                  <c:v>2.9814565000000001E-2</c:v>
                </c:pt>
                <c:pt idx="1338" formatCode="General">
                  <c:v>2.9864811000000002E-2</c:v>
                </c:pt>
                <c:pt idx="1339" formatCode="General">
                  <c:v>2.9909336000000002E-2</c:v>
                </c:pt>
                <c:pt idx="1340" formatCode="General">
                  <c:v>2.9955649000000001E-2</c:v>
                </c:pt>
                <c:pt idx="1341" formatCode="General">
                  <c:v>3.0005001E-2</c:v>
                </c:pt>
                <c:pt idx="1342" formatCode="General">
                  <c:v>3.0048855999999999E-2</c:v>
                </c:pt>
                <c:pt idx="1343" formatCode="General">
                  <c:v>3.0094453E-2</c:v>
                </c:pt>
                <c:pt idx="1344" formatCode="General">
                  <c:v>3.0142644E-2</c:v>
                </c:pt>
                <c:pt idx="1345" formatCode="General">
                  <c:v>3.0184754000000001E-2</c:v>
                </c:pt>
                <c:pt idx="1346" formatCode="General">
                  <c:v>3.0233883E-2</c:v>
                </c:pt>
                <c:pt idx="1347" formatCode="General">
                  <c:v>3.0281358000000001E-2</c:v>
                </c:pt>
                <c:pt idx="1348" formatCode="General">
                  <c:v>3.0322173000000001E-2</c:v>
                </c:pt>
                <c:pt idx="1349" formatCode="General">
                  <c:v>3.0371703999999999E-2</c:v>
                </c:pt>
                <c:pt idx="1350" formatCode="General">
                  <c:v>3.0419805000000001E-2</c:v>
                </c:pt>
                <c:pt idx="1351" formatCode="General">
                  <c:v>3.0461022000000001E-2</c:v>
                </c:pt>
                <c:pt idx="1352" formatCode="General">
                  <c:v>3.0511671000000001E-2</c:v>
                </c:pt>
                <c:pt idx="1353" formatCode="General">
                  <c:v>3.0557447000000001E-2</c:v>
                </c:pt>
                <c:pt idx="1354" formatCode="General">
                  <c:v>3.0600764999999999E-2</c:v>
                </c:pt>
                <c:pt idx="1355" formatCode="General">
                  <c:v>3.0647838E-2</c:v>
                </c:pt>
                <c:pt idx="1356" formatCode="General">
                  <c:v>3.0695133999999999E-2</c:v>
                </c:pt>
                <c:pt idx="1357" formatCode="General">
                  <c:v>3.0738227999999999E-2</c:v>
                </c:pt>
                <c:pt idx="1358" formatCode="General">
                  <c:v>3.0788296E-2</c:v>
                </c:pt>
                <c:pt idx="1359" formatCode="General">
                  <c:v>3.0834161999999998E-2</c:v>
                </c:pt>
                <c:pt idx="1360" formatCode="General">
                  <c:v>3.0876048999999999E-2</c:v>
                </c:pt>
                <c:pt idx="1361" formatCode="General">
                  <c:v>3.0927099999999999E-2</c:v>
                </c:pt>
                <c:pt idx="1362" formatCode="General">
                  <c:v>3.0969837E-2</c:v>
                </c:pt>
                <c:pt idx="1363" formatCode="General">
                  <c:v>3.1016506999999999E-2</c:v>
                </c:pt>
                <c:pt idx="1364" formatCode="General">
                  <c:v>3.1064161E-2</c:v>
                </c:pt>
                <c:pt idx="1365" formatCode="General">
                  <c:v>3.1107121000000001E-2</c:v>
                </c:pt>
                <c:pt idx="1366" formatCode="General">
                  <c:v>3.1153522999999999E-2</c:v>
                </c:pt>
                <c:pt idx="1367" formatCode="General">
                  <c:v>3.1204128000000001E-2</c:v>
                </c:pt>
                <c:pt idx="1368" formatCode="General">
                  <c:v>3.1245523000000001E-2</c:v>
                </c:pt>
                <c:pt idx="1369" formatCode="General">
                  <c:v>3.1292417000000003E-2</c:v>
                </c:pt>
                <c:pt idx="1370" formatCode="General">
                  <c:v>3.1341859E-2</c:v>
                </c:pt>
                <c:pt idx="1371" formatCode="General">
                  <c:v>3.1385982E-2</c:v>
                </c:pt>
                <c:pt idx="1372" formatCode="General">
                  <c:v>3.1431087000000003E-2</c:v>
                </c:pt>
                <c:pt idx="1373" formatCode="General">
                  <c:v>3.1477668E-2</c:v>
                </c:pt>
                <c:pt idx="1374" formatCode="General">
                  <c:v>3.1520763E-2</c:v>
                </c:pt>
                <c:pt idx="1375" formatCode="General">
                  <c:v>3.1569802000000001E-2</c:v>
                </c:pt>
                <c:pt idx="1376" formatCode="General">
                  <c:v>3.1616696E-2</c:v>
                </c:pt>
                <c:pt idx="1377" formatCode="General">
                  <c:v>3.1661355000000002E-2</c:v>
                </c:pt>
                <c:pt idx="1378" formatCode="General">
                  <c:v>3.1711377999999998E-2</c:v>
                </c:pt>
                <c:pt idx="1379" formatCode="General">
                  <c:v>3.1753890999999999E-2</c:v>
                </c:pt>
                <c:pt idx="1380" formatCode="General">
                  <c:v>3.1797700999999998E-2</c:v>
                </c:pt>
                <c:pt idx="1381" formatCode="General">
                  <c:v>3.1848886E-2</c:v>
                </c:pt>
                <c:pt idx="1382" formatCode="General">
                  <c:v>3.1891176E-2</c:v>
                </c:pt>
                <c:pt idx="1383" formatCode="General">
                  <c:v>3.1935879E-2</c:v>
                </c:pt>
                <c:pt idx="1384" formatCode="General">
                  <c:v>3.1986618000000001E-2</c:v>
                </c:pt>
                <c:pt idx="1385" formatCode="General">
                  <c:v>3.2030516000000002E-2</c:v>
                </c:pt>
                <c:pt idx="1386" formatCode="General">
                  <c:v>3.2075533000000003E-2</c:v>
                </c:pt>
                <c:pt idx="1387" formatCode="General">
                  <c:v>3.2125958000000003E-2</c:v>
                </c:pt>
                <c:pt idx="1388" formatCode="General">
                  <c:v>3.2168113999999998E-2</c:v>
                </c:pt>
                <c:pt idx="1389" formatCode="General">
                  <c:v>3.2213220000000001E-2</c:v>
                </c:pt>
                <c:pt idx="1390" formatCode="General">
                  <c:v>3.2263377000000003E-2</c:v>
                </c:pt>
                <c:pt idx="1391" formatCode="General">
                  <c:v>3.2307006999999999E-2</c:v>
                </c:pt>
                <c:pt idx="1392" formatCode="General">
                  <c:v>3.2352247000000001E-2</c:v>
                </c:pt>
                <c:pt idx="1393" formatCode="General">
                  <c:v>3.2399945999999999E-2</c:v>
                </c:pt>
                <c:pt idx="1394" formatCode="General">
                  <c:v>3.2443443000000002E-2</c:v>
                </c:pt>
                <c:pt idx="1395" formatCode="General">
                  <c:v>3.2493912999999999E-2</c:v>
                </c:pt>
                <c:pt idx="1396" formatCode="General">
                  <c:v>3.2538839999999999E-2</c:v>
                </c:pt>
                <c:pt idx="1397" formatCode="General">
                  <c:v>3.2583186E-2</c:v>
                </c:pt>
                <c:pt idx="1398" formatCode="General">
                  <c:v>3.2632850999999997E-2</c:v>
                </c:pt>
                <c:pt idx="1399" formatCode="General">
                  <c:v>3.2675096000000001E-2</c:v>
                </c:pt>
                <c:pt idx="1400" formatCode="General">
                  <c:v>3.2719755000000003E-2</c:v>
                </c:pt>
                <c:pt idx="1401" formatCode="General">
                  <c:v>3.2770358999999999E-2</c:v>
                </c:pt>
                <c:pt idx="1402" formatCode="General">
                  <c:v>3.2810995000000003E-2</c:v>
                </c:pt>
                <c:pt idx="1403" formatCode="General">
                  <c:v>3.285838E-2</c:v>
                </c:pt>
                <c:pt idx="1404" formatCode="General">
                  <c:v>3.2908761000000002E-2</c:v>
                </c:pt>
                <c:pt idx="1405" formatCode="General">
                  <c:v>3.2952794000000001E-2</c:v>
                </c:pt>
                <c:pt idx="1406" formatCode="General">
                  <c:v>3.2998034000000002E-2</c:v>
                </c:pt>
                <c:pt idx="1407" formatCode="General">
                  <c:v>3.3046223999999999E-2</c:v>
                </c:pt>
                <c:pt idx="1408" formatCode="General">
                  <c:v>3.3088335000000003E-2</c:v>
                </c:pt>
                <c:pt idx="1409" formatCode="General">
                  <c:v>3.3135095000000003E-2</c:v>
                </c:pt>
                <c:pt idx="1410" formatCode="General">
                  <c:v>3.3183195999999998E-2</c:v>
                </c:pt>
                <c:pt idx="1411" formatCode="General">
                  <c:v>3.3225708999999999E-2</c:v>
                </c:pt>
                <c:pt idx="1412" formatCode="General">
                  <c:v>3.3276313000000002E-2</c:v>
                </c:pt>
                <c:pt idx="1413" formatCode="General">
                  <c:v>3.3320659000000002E-2</c:v>
                </c:pt>
                <c:pt idx="1414" formatCode="General">
                  <c:v>3.3365631E-2</c:v>
                </c:pt>
                <c:pt idx="1415" formatCode="General">
                  <c:v>3.3414179000000002E-2</c:v>
                </c:pt>
                <c:pt idx="1416" formatCode="General">
                  <c:v>3.3459910000000002E-2</c:v>
                </c:pt>
                <c:pt idx="1417" formatCode="General">
                  <c:v>3.3503987999999998E-2</c:v>
                </c:pt>
                <c:pt idx="1418" formatCode="General">
                  <c:v>3.3554636999999998E-2</c:v>
                </c:pt>
                <c:pt idx="1419" formatCode="General">
                  <c:v>3.3597552000000003E-2</c:v>
                </c:pt>
                <c:pt idx="1420" formatCode="General">
                  <c:v>3.3641272E-2</c:v>
                </c:pt>
                <c:pt idx="1421" formatCode="General">
                  <c:v>3.3691430000000001E-2</c:v>
                </c:pt>
                <c:pt idx="1422" formatCode="General">
                  <c:v>3.3734971000000002E-2</c:v>
                </c:pt>
                <c:pt idx="1423" formatCode="General">
                  <c:v>3.3780166E-2</c:v>
                </c:pt>
                <c:pt idx="1424" formatCode="General">
                  <c:v>3.3829697999999998E-2</c:v>
                </c:pt>
                <c:pt idx="1425" formatCode="General">
                  <c:v>3.3873730999999997E-2</c:v>
                </c:pt>
                <c:pt idx="1426" formatCode="General">
                  <c:v>3.3918836000000001E-2</c:v>
                </c:pt>
                <c:pt idx="1427" formatCode="General">
                  <c:v>3.3968189000000003E-2</c:v>
                </c:pt>
                <c:pt idx="1428" formatCode="General">
                  <c:v>3.4010881E-2</c:v>
                </c:pt>
                <c:pt idx="1429" formatCode="General">
                  <c:v>3.4057684999999997E-2</c:v>
                </c:pt>
                <c:pt idx="1430" formatCode="General">
                  <c:v>3.4103909000000002E-2</c:v>
                </c:pt>
                <c:pt idx="1431" formatCode="General">
                  <c:v>3.4147227000000002E-2</c:v>
                </c:pt>
                <c:pt idx="1432" formatCode="General">
                  <c:v>3.4196668999999999E-2</c:v>
                </c:pt>
                <c:pt idx="1433" formatCode="General">
                  <c:v>3.4242132000000002E-2</c:v>
                </c:pt>
                <c:pt idx="1434" formatCode="General">
                  <c:v>3.4287283000000002E-2</c:v>
                </c:pt>
                <c:pt idx="1435" formatCode="General">
                  <c:v>3.4336187999999997E-2</c:v>
                </c:pt>
                <c:pt idx="1436" formatCode="General">
                  <c:v>3.4382188000000001E-2</c:v>
                </c:pt>
                <c:pt idx="1437" formatCode="General">
                  <c:v>3.4424925000000002E-2</c:v>
                </c:pt>
                <c:pt idx="1438" formatCode="General">
                  <c:v>3.4474053999999997E-2</c:v>
                </c:pt>
                <c:pt idx="1439" formatCode="General">
                  <c:v>3.4520589999999997E-2</c:v>
                </c:pt>
                <c:pt idx="1440" formatCode="General">
                  <c:v>3.4562835E-2</c:v>
                </c:pt>
                <c:pt idx="1441" formatCode="General">
                  <c:v>3.4612322000000001E-2</c:v>
                </c:pt>
                <c:pt idx="1442" formatCode="General">
                  <c:v>3.4656310000000003E-2</c:v>
                </c:pt>
                <c:pt idx="1443" formatCode="General">
                  <c:v>3.4700834E-2</c:v>
                </c:pt>
                <c:pt idx="1444" formatCode="General">
                  <c:v>3.4750588999999998E-2</c:v>
                </c:pt>
                <c:pt idx="1445" formatCode="General">
                  <c:v>3.4794980000000003E-2</c:v>
                </c:pt>
                <c:pt idx="1446" formatCode="General">
                  <c:v>3.4839995999999998E-2</c:v>
                </c:pt>
                <c:pt idx="1447" formatCode="General">
                  <c:v>3.4888946999999997E-2</c:v>
                </c:pt>
                <c:pt idx="1448" formatCode="General">
                  <c:v>3.493222E-2</c:v>
                </c:pt>
                <c:pt idx="1449" formatCode="General">
                  <c:v>3.4981930000000001E-2</c:v>
                </c:pt>
                <c:pt idx="1450" formatCode="General">
                  <c:v>3.5030253999999997E-2</c:v>
                </c:pt>
                <c:pt idx="1451" formatCode="General">
                  <c:v>3.5072231000000002E-2</c:v>
                </c:pt>
                <c:pt idx="1452" formatCode="General">
                  <c:v>3.5121002999999998E-2</c:v>
                </c:pt>
                <c:pt idx="1453" formatCode="General">
                  <c:v>3.5169282000000003E-2</c:v>
                </c:pt>
                <c:pt idx="1454" formatCode="General">
                  <c:v>3.5212599999999997E-2</c:v>
                </c:pt>
                <c:pt idx="1455" formatCode="General">
                  <c:v>3.5261639999999997E-2</c:v>
                </c:pt>
                <c:pt idx="1456" formatCode="General">
                  <c:v>3.5307594999999997E-2</c:v>
                </c:pt>
                <c:pt idx="1457" formatCode="General">
                  <c:v>3.5350823000000003E-2</c:v>
                </c:pt>
                <c:pt idx="1458" formatCode="General">
                  <c:v>3.5399013999999999E-2</c:v>
                </c:pt>
                <c:pt idx="1459" formatCode="General">
                  <c:v>3.5442868000000002E-2</c:v>
                </c:pt>
                <c:pt idx="1460" formatCode="General">
                  <c:v>3.5487124000000002E-2</c:v>
                </c:pt>
                <c:pt idx="1461" formatCode="General">
                  <c:v>3.5537593999999999E-2</c:v>
                </c:pt>
                <c:pt idx="1462" formatCode="General">
                  <c:v>3.5581761000000003E-2</c:v>
                </c:pt>
                <c:pt idx="1463" formatCode="General">
                  <c:v>3.5626599000000002E-2</c:v>
                </c:pt>
                <c:pt idx="1464" formatCode="General">
                  <c:v>3.5675951999999997E-2</c:v>
                </c:pt>
                <c:pt idx="1465" formatCode="General">
                  <c:v>3.5720162999999999E-2</c:v>
                </c:pt>
                <c:pt idx="1466" formatCode="General">
                  <c:v>3.5765403000000001E-2</c:v>
                </c:pt>
                <c:pt idx="1467" formatCode="General">
                  <c:v>3.5813415000000001E-2</c:v>
                </c:pt>
                <c:pt idx="1468" formatCode="General">
                  <c:v>3.5856463999999998E-2</c:v>
                </c:pt>
                <c:pt idx="1469" formatCode="General">
                  <c:v>3.5905012E-2</c:v>
                </c:pt>
                <c:pt idx="1470" formatCode="General">
                  <c:v>3.59528E-2</c:v>
                </c:pt>
                <c:pt idx="1471" formatCode="General">
                  <c:v>3.5994239999999997E-2</c:v>
                </c:pt>
                <c:pt idx="1472" formatCode="General">
                  <c:v>3.6044039999999999E-2</c:v>
                </c:pt>
                <c:pt idx="1473" formatCode="General">
                  <c:v>3.6089280000000001E-2</c:v>
                </c:pt>
                <c:pt idx="1474" formatCode="General">
                  <c:v>3.6133313E-2</c:v>
                </c:pt>
                <c:pt idx="1475" formatCode="General">
                  <c:v>3.6183828000000001E-2</c:v>
                </c:pt>
                <c:pt idx="1476" formatCode="General">
                  <c:v>3.622947E-2</c:v>
                </c:pt>
                <c:pt idx="1477" formatCode="General">
                  <c:v>3.6271983000000001E-2</c:v>
                </c:pt>
                <c:pt idx="1478" formatCode="General">
                  <c:v>3.6322989999999999E-2</c:v>
                </c:pt>
                <c:pt idx="1479" formatCode="General">
                  <c:v>3.6366173000000002E-2</c:v>
                </c:pt>
                <c:pt idx="1480" formatCode="General">
                  <c:v>3.6410697999999998E-2</c:v>
                </c:pt>
                <c:pt idx="1481" formatCode="General">
                  <c:v>3.6461436999999999E-2</c:v>
                </c:pt>
                <c:pt idx="1482" formatCode="General">
                  <c:v>3.6503458000000003E-2</c:v>
                </c:pt>
                <c:pt idx="1483" formatCode="General">
                  <c:v>3.6550977999999998E-2</c:v>
                </c:pt>
                <c:pt idx="1484" formatCode="General">
                  <c:v>3.6598765999999998E-2</c:v>
                </c:pt>
                <c:pt idx="1485" formatCode="General">
                  <c:v>3.6642843000000001E-2</c:v>
                </c:pt>
                <c:pt idx="1486" formatCode="General">
                  <c:v>3.6691480999999998E-2</c:v>
                </c:pt>
                <c:pt idx="1487" formatCode="General">
                  <c:v>3.6738196000000001E-2</c:v>
                </c:pt>
                <c:pt idx="1488" formatCode="General">
                  <c:v>3.6780216999999997E-2</c:v>
                </c:pt>
                <c:pt idx="1489" formatCode="General">
                  <c:v>3.6830106000000001E-2</c:v>
                </c:pt>
                <c:pt idx="1490" formatCode="General">
                  <c:v>3.6877491999999998E-2</c:v>
                </c:pt>
                <c:pt idx="1491" formatCode="General">
                  <c:v>3.6920631000000002E-2</c:v>
                </c:pt>
                <c:pt idx="1492" formatCode="General">
                  <c:v>3.6970118000000003E-2</c:v>
                </c:pt>
                <c:pt idx="1493" formatCode="General">
                  <c:v>3.7014508000000002E-2</c:v>
                </c:pt>
                <c:pt idx="1494" formatCode="General">
                  <c:v>3.7061535999999999E-2</c:v>
                </c:pt>
                <c:pt idx="1495" formatCode="General">
                  <c:v>3.7109591999999997E-2</c:v>
                </c:pt>
                <c:pt idx="1496" formatCode="General">
                  <c:v>3.7153490999999997E-2</c:v>
                </c:pt>
                <c:pt idx="1497" formatCode="General">
                  <c:v>3.7199088999999998E-2</c:v>
                </c:pt>
                <c:pt idx="1498" formatCode="General">
                  <c:v>3.7247503000000001E-2</c:v>
                </c:pt>
                <c:pt idx="1499" formatCode="General">
                  <c:v>3.7291579999999998E-2</c:v>
                </c:pt>
                <c:pt idx="1500" formatCode="General">
                  <c:v>3.7337938000000001E-2</c:v>
                </c:pt>
                <c:pt idx="1501" formatCode="General">
                  <c:v>3.7386978000000001E-2</c:v>
                </c:pt>
                <c:pt idx="1502" formatCode="General">
                  <c:v>3.7428373000000001E-2</c:v>
                </c:pt>
                <c:pt idx="1503" formatCode="General">
                  <c:v>3.7478127999999999E-2</c:v>
                </c:pt>
                <c:pt idx="1504" formatCode="General">
                  <c:v>3.7525915999999999E-2</c:v>
                </c:pt>
                <c:pt idx="1505" formatCode="General">
                  <c:v>3.7567802999999997E-2</c:v>
                </c:pt>
                <c:pt idx="1506" formatCode="General">
                  <c:v>3.7615144000000003E-2</c:v>
                </c:pt>
                <c:pt idx="1507" formatCode="General">
                  <c:v>3.7663468999999998E-2</c:v>
                </c:pt>
                <c:pt idx="1508" formatCode="General">
                  <c:v>3.7707009999999999E-2</c:v>
                </c:pt>
                <c:pt idx="1509" formatCode="General">
                  <c:v>3.7757211999999998E-2</c:v>
                </c:pt>
                <c:pt idx="1510" formatCode="General">
                  <c:v>3.7801691999999998E-2</c:v>
                </c:pt>
                <c:pt idx="1511" formatCode="General">
                  <c:v>3.7846394999999998E-2</c:v>
                </c:pt>
                <c:pt idx="1512" formatCode="General">
                  <c:v>3.7895748E-2</c:v>
                </c:pt>
                <c:pt idx="1513" formatCode="General">
                  <c:v>3.7939199999999999E-2</c:v>
                </c:pt>
                <c:pt idx="1514" formatCode="General">
                  <c:v>3.7985021000000001E-2</c:v>
                </c:pt>
                <c:pt idx="1515" formatCode="General">
                  <c:v>3.8033345000000003E-2</c:v>
                </c:pt>
                <c:pt idx="1516" formatCode="General">
                  <c:v>3.8077736000000001E-2</c:v>
                </c:pt>
                <c:pt idx="1517" formatCode="General">
                  <c:v>3.8127400999999998E-2</c:v>
                </c:pt>
                <c:pt idx="1518" formatCode="General">
                  <c:v>3.8172327999999998E-2</c:v>
                </c:pt>
                <c:pt idx="1519" formatCode="General">
                  <c:v>3.8215825000000002E-2</c:v>
                </c:pt>
                <c:pt idx="1520" formatCode="General">
                  <c:v>3.8266832000000001E-2</c:v>
                </c:pt>
                <c:pt idx="1521" formatCode="General">
                  <c:v>3.8311893E-2</c:v>
                </c:pt>
                <c:pt idx="1522" formatCode="General">
                  <c:v>3.8355925999999999E-2</c:v>
                </c:pt>
                <c:pt idx="1523" formatCode="General">
                  <c:v>3.8404384E-2</c:v>
                </c:pt>
                <c:pt idx="1524" formatCode="General">
                  <c:v>3.8449802999999998E-2</c:v>
                </c:pt>
                <c:pt idx="1525" formatCode="General">
                  <c:v>3.8494909000000001E-2</c:v>
                </c:pt>
                <c:pt idx="1526" formatCode="General">
                  <c:v>3.8543188999999999E-2</c:v>
                </c:pt>
                <c:pt idx="1527" formatCode="General">
                  <c:v>3.8586104000000003E-2</c:v>
                </c:pt>
                <c:pt idx="1528" formatCode="General">
                  <c:v>3.8635232999999998E-2</c:v>
                </c:pt>
                <c:pt idx="1529" formatCode="General">
                  <c:v>3.8683289000000003E-2</c:v>
                </c:pt>
                <c:pt idx="1530" formatCode="General">
                  <c:v>3.8727142999999999E-2</c:v>
                </c:pt>
                <c:pt idx="1531" formatCode="General">
                  <c:v>3.8777301E-2</c:v>
                </c:pt>
                <c:pt idx="1532" formatCode="General">
                  <c:v>3.8822048999999997E-2</c:v>
                </c:pt>
                <c:pt idx="1533" formatCode="General">
                  <c:v>3.8865322000000001E-2</c:v>
                </c:pt>
                <c:pt idx="1534" formatCode="General">
                  <c:v>3.8916819999999998E-2</c:v>
                </c:pt>
                <c:pt idx="1535" formatCode="General">
                  <c:v>3.8960987000000002E-2</c:v>
                </c:pt>
                <c:pt idx="1536" formatCode="General">
                  <c:v>3.9003992000000001E-2</c:v>
                </c:pt>
                <c:pt idx="1537" formatCode="General">
                  <c:v>3.9054507000000002E-2</c:v>
                </c:pt>
                <c:pt idx="1538" formatCode="General">
                  <c:v>3.9098048000000003E-2</c:v>
                </c:pt>
                <c:pt idx="1539" formatCode="General">
                  <c:v>3.9145791999999999E-2</c:v>
                </c:pt>
                <c:pt idx="1540" formatCode="General">
                  <c:v>3.9194964999999998E-2</c:v>
                </c:pt>
                <c:pt idx="1541" formatCode="General">
                  <c:v>3.9237477999999999E-2</c:v>
                </c:pt>
                <c:pt idx="1542" formatCode="General">
                  <c:v>3.9286741999999999E-2</c:v>
                </c:pt>
                <c:pt idx="1543" formatCode="General">
                  <c:v>3.9332071000000003E-2</c:v>
                </c:pt>
                <c:pt idx="1544" formatCode="General">
                  <c:v>3.9377220999999997E-2</c:v>
                </c:pt>
                <c:pt idx="1545" formatCode="General">
                  <c:v>3.9426082000000001E-2</c:v>
                </c:pt>
                <c:pt idx="1546" formatCode="General">
                  <c:v>3.9472976E-2</c:v>
                </c:pt>
                <c:pt idx="1547" formatCode="General">
                  <c:v>3.9516294E-2</c:v>
                </c:pt>
                <c:pt idx="1548" formatCode="General">
                  <c:v>3.9565915E-2</c:v>
                </c:pt>
                <c:pt idx="1549" formatCode="General">
                  <c:v>3.9609993000000003E-2</c:v>
                </c:pt>
                <c:pt idx="1550" formatCode="General">
                  <c:v>3.9655902999999999E-2</c:v>
                </c:pt>
                <c:pt idx="1551" formatCode="General">
                  <c:v>3.9705657999999998E-2</c:v>
                </c:pt>
                <c:pt idx="1552" formatCode="General">
                  <c:v>3.9749556999999998E-2</c:v>
                </c:pt>
                <c:pt idx="1553" formatCode="General">
                  <c:v>3.9794617999999997E-2</c:v>
                </c:pt>
                <c:pt idx="1554" formatCode="General">
                  <c:v>3.9844731000000001E-2</c:v>
                </c:pt>
                <c:pt idx="1555" formatCode="General">
                  <c:v>3.9886797000000002E-2</c:v>
                </c:pt>
                <c:pt idx="1556" formatCode="General">
                  <c:v>3.9935747000000001E-2</c:v>
                </c:pt>
                <c:pt idx="1557" formatCode="General">
                  <c:v>3.9983177000000002E-2</c:v>
                </c:pt>
                <c:pt idx="1558" formatCode="General">
                  <c:v>4.0026673999999998E-2</c:v>
                </c:pt>
                <c:pt idx="1559" formatCode="General">
                  <c:v>4.0076070999999998E-2</c:v>
                </c:pt>
                <c:pt idx="1560" formatCode="General">
                  <c:v>4.0121266000000003E-2</c:v>
                </c:pt>
                <c:pt idx="1561" formatCode="General">
                  <c:v>4.0165790999999999E-2</c:v>
                </c:pt>
                <c:pt idx="1562" formatCode="General">
                  <c:v>4.0217378999999998E-2</c:v>
                </c:pt>
                <c:pt idx="1563" formatCode="General">
                  <c:v>4.0259667999999998E-2</c:v>
                </c:pt>
                <c:pt idx="1564" formatCode="General">
                  <c:v>4.0304104E-2</c:v>
                </c:pt>
                <c:pt idx="1565" formatCode="General">
                  <c:v>4.0355154999999997E-2</c:v>
                </c:pt>
                <c:pt idx="1566" formatCode="General">
                  <c:v>4.0398428E-2</c:v>
                </c:pt>
                <c:pt idx="1567" formatCode="General">
                  <c:v>4.0444115000000003E-2</c:v>
                </c:pt>
                <c:pt idx="1568" formatCode="General">
                  <c:v>4.0494405999999997E-2</c:v>
                </c:pt>
                <c:pt idx="1569" formatCode="General">
                  <c:v>4.0536695999999997E-2</c:v>
                </c:pt>
                <c:pt idx="1570" formatCode="General">
                  <c:v>4.0585780000000002E-2</c:v>
                </c:pt>
                <c:pt idx="1571" formatCode="General">
                  <c:v>4.0632941999999998E-2</c:v>
                </c:pt>
                <c:pt idx="1572" formatCode="General">
                  <c:v>4.0676126E-2</c:v>
                </c:pt>
                <c:pt idx="1573" formatCode="General">
                  <c:v>4.0725613000000001E-2</c:v>
                </c:pt>
                <c:pt idx="1574" formatCode="General">
                  <c:v>4.0770629000000003E-2</c:v>
                </c:pt>
                <c:pt idx="1575" formatCode="General">
                  <c:v>4.0815153999999999E-2</c:v>
                </c:pt>
                <c:pt idx="1576" formatCode="General">
                  <c:v>4.0864237999999997E-2</c:v>
                </c:pt>
                <c:pt idx="1577" formatCode="General">
                  <c:v>4.0908897E-2</c:v>
                </c:pt>
                <c:pt idx="1578" formatCode="General">
                  <c:v>4.0954942000000001E-2</c:v>
                </c:pt>
                <c:pt idx="1579" formatCode="General">
                  <c:v>4.1006351000000003E-2</c:v>
                </c:pt>
                <c:pt idx="1580" formatCode="General">
                  <c:v>4.1047746000000003E-2</c:v>
                </c:pt>
                <c:pt idx="1581" formatCode="General">
                  <c:v>4.1095131999999999E-2</c:v>
                </c:pt>
                <c:pt idx="1582" formatCode="General">
                  <c:v>4.1143322000000003E-2</c:v>
                </c:pt>
                <c:pt idx="1583" formatCode="General">
                  <c:v>4.1185880000000001E-2</c:v>
                </c:pt>
                <c:pt idx="1584" formatCode="General">
                  <c:v>4.1234473000000001E-2</c:v>
                </c:pt>
                <c:pt idx="1585" formatCode="General">
                  <c:v>4.1280606999999997E-2</c:v>
                </c:pt>
                <c:pt idx="1586" formatCode="General">
                  <c:v>4.1325533999999997E-2</c:v>
                </c:pt>
                <c:pt idx="1587" formatCode="General">
                  <c:v>4.1374618000000002E-2</c:v>
                </c:pt>
                <c:pt idx="1588" formatCode="General">
                  <c:v>4.1419499999999998E-2</c:v>
                </c:pt>
                <c:pt idx="1589" formatCode="General">
                  <c:v>4.146474E-2</c:v>
                </c:pt>
                <c:pt idx="1590" formatCode="General">
                  <c:v>4.1513824999999997E-2</c:v>
                </c:pt>
                <c:pt idx="1591" formatCode="General">
                  <c:v>4.1558886000000003E-2</c:v>
                </c:pt>
                <c:pt idx="1592" formatCode="General">
                  <c:v>4.1604840999999997E-2</c:v>
                </c:pt>
                <c:pt idx="1593" formatCode="General">
                  <c:v>4.1653836E-2</c:v>
                </c:pt>
                <c:pt idx="1594" formatCode="General">
                  <c:v>4.1695634000000002E-2</c:v>
                </c:pt>
                <c:pt idx="1595" formatCode="General">
                  <c:v>4.1743422000000002E-2</c:v>
                </c:pt>
                <c:pt idx="1596" formatCode="General">
                  <c:v>4.1792238000000002E-2</c:v>
                </c:pt>
                <c:pt idx="1597" formatCode="General">
                  <c:v>4.1834705999999999E-2</c:v>
                </c:pt>
                <c:pt idx="1598" formatCode="General">
                  <c:v>4.1883925000000002E-2</c:v>
                </c:pt>
                <c:pt idx="1599" formatCode="General">
                  <c:v>4.1931444999999998E-2</c:v>
                </c:pt>
                <c:pt idx="1600" formatCode="General">
                  <c:v>4.1974180999999999E-2</c:v>
                </c:pt>
                <c:pt idx="1601" formatCode="General">
                  <c:v>4.2023577999999999E-2</c:v>
                </c:pt>
                <c:pt idx="1602" formatCode="General">
                  <c:v>4.2067924E-2</c:v>
                </c:pt>
                <c:pt idx="1603" formatCode="General">
                  <c:v>4.2113655999999999E-2</c:v>
                </c:pt>
                <c:pt idx="1604" formatCode="General">
                  <c:v>4.2164350000000003E-2</c:v>
                </c:pt>
                <c:pt idx="1605" formatCode="General">
                  <c:v>4.2206595E-2</c:v>
                </c:pt>
                <c:pt idx="1606" formatCode="General">
                  <c:v>4.2254561000000003E-2</c:v>
                </c:pt>
                <c:pt idx="1607" formatCode="General">
                  <c:v>4.2303019999999997E-2</c:v>
                </c:pt>
                <c:pt idx="1608" formatCode="General">
                  <c:v>4.2346918999999997E-2</c:v>
                </c:pt>
                <c:pt idx="1609" formatCode="General">
                  <c:v>4.2392962999999999E-2</c:v>
                </c:pt>
                <c:pt idx="1610" formatCode="General">
                  <c:v>4.2441824000000003E-2</c:v>
                </c:pt>
                <c:pt idx="1611" formatCode="General">
                  <c:v>4.2483667000000003E-2</c:v>
                </c:pt>
                <c:pt idx="1612" formatCode="General">
                  <c:v>4.2534808E-2</c:v>
                </c:pt>
                <c:pt idx="1613" formatCode="General">
                  <c:v>4.2581791000000001E-2</c:v>
                </c:pt>
                <c:pt idx="1614" formatCode="General">
                  <c:v>4.2625824E-2</c:v>
                </c:pt>
                <c:pt idx="1615" formatCode="General">
                  <c:v>4.2675758000000001E-2</c:v>
                </c:pt>
                <c:pt idx="1616" formatCode="General">
                  <c:v>4.2718672999999999E-2</c:v>
                </c:pt>
                <c:pt idx="1617" formatCode="General">
                  <c:v>4.2765566999999997E-2</c:v>
                </c:pt>
                <c:pt idx="1618" formatCode="General">
                  <c:v>4.2813847000000002E-2</c:v>
                </c:pt>
                <c:pt idx="1619" formatCode="General">
                  <c:v>4.2857433E-2</c:v>
                </c:pt>
                <c:pt idx="1620" formatCode="General">
                  <c:v>4.2905711999999999E-2</c:v>
                </c:pt>
                <c:pt idx="1621" formatCode="General">
                  <c:v>4.2951846000000002E-2</c:v>
                </c:pt>
                <c:pt idx="1622" formatCode="General">
                  <c:v>4.2994314999999998E-2</c:v>
                </c:pt>
                <c:pt idx="1623" formatCode="General">
                  <c:v>4.3047065000000002E-2</c:v>
                </c:pt>
                <c:pt idx="1624" formatCode="General">
                  <c:v>4.3092036E-2</c:v>
                </c:pt>
                <c:pt idx="1625" formatCode="General">
                  <c:v>4.3135086000000003E-2</c:v>
                </c:pt>
                <c:pt idx="1626" formatCode="General">
                  <c:v>4.3186808E-2</c:v>
                </c:pt>
                <c:pt idx="1627" formatCode="General">
                  <c:v>4.3230438000000003E-2</c:v>
                </c:pt>
                <c:pt idx="1628" formatCode="General">
                  <c:v>4.3275991E-2</c:v>
                </c:pt>
                <c:pt idx="1629" formatCode="General">
                  <c:v>4.3326864E-2</c:v>
                </c:pt>
                <c:pt idx="1630" formatCode="General">
                  <c:v>4.3369510999999999E-2</c:v>
                </c:pt>
                <c:pt idx="1631" formatCode="General">
                  <c:v>4.3418147999999997E-2</c:v>
                </c:pt>
                <c:pt idx="1632" formatCode="General">
                  <c:v>4.3466115E-2</c:v>
                </c:pt>
                <c:pt idx="1633" formatCode="General">
                  <c:v>4.3510058999999997E-2</c:v>
                </c:pt>
                <c:pt idx="1634" formatCode="General">
                  <c:v>4.3560573999999998E-2</c:v>
                </c:pt>
                <c:pt idx="1635" formatCode="General">
                  <c:v>4.3604472999999998E-2</c:v>
                </c:pt>
                <c:pt idx="1636" formatCode="General">
                  <c:v>4.3649712E-2</c:v>
                </c:pt>
                <c:pt idx="1637" formatCode="General">
                  <c:v>4.3701210999999997E-2</c:v>
                </c:pt>
                <c:pt idx="1638" formatCode="General">
                  <c:v>4.3743456E-2</c:v>
                </c:pt>
                <c:pt idx="1639" formatCode="General">
                  <c:v>4.3791958999999998E-2</c:v>
                </c:pt>
                <c:pt idx="1640" formatCode="General">
                  <c:v>4.3839657999999997E-2</c:v>
                </c:pt>
                <c:pt idx="1641" formatCode="General">
                  <c:v>4.3882886000000003E-2</c:v>
                </c:pt>
                <c:pt idx="1642" formatCode="General">
                  <c:v>4.3931255000000002E-2</c:v>
                </c:pt>
                <c:pt idx="1643" formatCode="General">
                  <c:v>4.3979311E-2</c:v>
                </c:pt>
                <c:pt idx="1644" formatCode="General">
                  <c:v>4.4022449999999998E-2</c:v>
                </c:pt>
                <c:pt idx="1645" formatCode="General">
                  <c:v>4.4073992999999999E-2</c:v>
                </c:pt>
                <c:pt idx="1646" formatCode="General">
                  <c:v>4.4117444999999998E-2</c:v>
                </c:pt>
                <c:pt idx="1647" formatCode="General">
                  <c:v>4.4163266E-2</c:v>
                </c:pt>
                <c:pt idx="1648" formatCode="General">
                  <c:v>4.4214452000000001E-2</c:v>
                </c:pt>
                <c:pt idx="1649" formatCode="General">
                  <c:v>4.4257546000000002E-2</c:v>
                </c:pt>
                <c:pt idx="1650" formatCode="General">
                  <c:v>4.4305154999999999E-2</c:v>
                </c:pt>
                <c:pt idx="1651" formatCode="General">
                  <c:v>4.4353345000000002E-2</c:v>
                </c:pt>
                <c:pt idx="1652" formatCode="General">
                  <c:v>4.4395903E-2</c:v>
                </c:pt>
                <c:pt idx="1653" formatCode="General">
                  <c:v>4.4445524E-2</c:v>
                </c:pt>
                <c:pt idx="1654" formatCode="General">
                  <c:v>4.4493759000000001E-2</c:v>
                </c:pt>
                <c:pt idx="1655" formatCode="General">
                  <c:v>4.4536138000000003E-2</c:v>
                </c:pt>
                <c:pt idx="1656" formatCode="General">
                  <c:v>4.4585937999999999E-2</c:v>
                </c:pt>
                <c:pt idx="1657" formatCode="General">
                  <c:v>4.4630551999999997E-2</c:v>
                </c:pt>
                <c:pt idx="1658" formatCode="General">
                  <c:v>4.4676059999999997E-2</c:v>
                </c:pt>
                <c:pt idx="1659" formatCode="General">
                  <c:v>4.4726262000000003E-2</c:v>
                </c:pt>
                <c:pt idx="1660" formatCode="General">
                  <c:v>4.4770071000000002E-2</c:v>
                </c:pt>
                <c:pt idx="1661" formatCode="General">
                  <c:v>4.4818126999999999E-2</c:v>
                </c:pt>
                <c:pt idx="1662" formatCode="General">
                  <c:v>4.486681E-2</c:v>
                </c:pt>
                <c:pt idx="1663" formatCode="General">
                  <c:v>4.4908294000000001E-2</c:v>
                </c:pt>
                <c:pt idx="1664" formatCode="General">
                  <c:v>4.4958586000000002E-2</c:v>
                </c:pt>
                <c:pt idx="1665" formatCode="General">
                  <c:v>4.5005524999999998E-2</c:v>
                </c:pt>
                <c:pt idx="1666" formatCode="General">
                  <c:v>4.5048618999999998E-2</c:v>
                </c:pt>
                <c:pt idx="1667" formatCode="General">
                  <c:v>4.5100205999999997E-2</c:v>
                </c:pt>
                <c:pt idx="1668" formatCode="General">
                  <c:v>4.5144508E-2</c:v>
                </c:pt>
                <c:pt idx="1669" formatCode="General">
                  <c:v>4.5188674999999998E-2</c:v>
                </c:pt>
                <c:pt idx="1670" formatCode="General">
                  <c:v>4.5239726000000001E-2</c:v>
                </c:pt>
                <c:pt idx="1671" formatCode="General">
                  <c:v>4.5283222999999997E-2</c:v>
                </c:pt>
                <c:pt idx="1672" formatCode="General">
                  <c:v>4.5331547E-2</c:v>
                </c:pt>
                <c:pt idx="1673" formatCode="General">
                  <c:v>4.5377993999999998E-2</c:v>
                </c:pt>
                <c:pt idx="1674" formatCode="General">
                  <c:v>4.5423100000000001E-2</c:v>
                </c:pt>
                <c:pt idx="1675" formatCode="General">
                  <c:v>4.5473569999999998E-2</c:v>
                </c:pt>
                <c:pt idx="1676" formatCode="General">
                  <c:v>4.5518408000000003E-2</c:v>
                </c:pt>
                <c:pt idx="1677" formatCode="General">
                  <c:v>4.5562128E-2</c:v>
                </c:pt>
                <c:pt idx="1678" formatCode="General">
                  <c:v>4.5612597999999997E-2</c:v>
                </c:pt>
                <c:pt idx="1679" formatCode="General">
                  <c:v>4.5656049999999997E-2</c:v>
                </c:pt>
                <c:pt idx="1680" formatCode="General">
                  <c:v>4.5704150999999998E-2</c:v>
                </c:pt>
                <c:pt idx="1681" formatCode="General">
                  <c:v>4.5752653999999997E-2</c:v>
                </c:pt>
                <c:pt idx="1682" formatCode="General">
                  <c:v>4.5795927E-2</c:v>
                </c:pt>
                <c:pt idx="1683" formatCode="General">
                  <c:v>4.5844206999999998E-2</c:v>
                </c:pt>
                <c:pt idx="1684" formatCode="General">
                  <c:v>4.5891547999999997E-2</c:v>
                </c:pt>
                <c:pt idx="1685" formatCode="General">
                  <c:v>4.5935581000000003E-2</c:v>
                </c:pt>
                <c:pt idx="1686" formatCode="General">
                  <c:v>4.5986721000000001E-2</c:v>
                </c:pt>
                <c:pt idx="1687" formatCode="General">
                  <c:v>4.6029278999999999E-2</c:v>
                </c:pt>
                <c:pt idx="1688" formatCode="General">
                  <c:v>4.6076262E-2</c:v>
                </c:pt>
                <c:pt idx="1689" formatCode="General">
                  <c:v>4.6126509000000003E-2</c:v>
                </c:pt>
                <c:pt idx="1690" formatCode="General">
                  <c:v>4.6167501999999999E-2</c:v>
                </c:pt>
                <c:pt idx="1691" formatCode="General">
                  <c:v>4.6215156E-2</c:v>
                </c:pt>
                <c:pt idx="1692" formatCode="General">
                  <c:v>4.6265313000000002E-2</c:v>
                </c:pt>
                <c:pt idx="1693" formatCode="General">
                  <c:v>4.6307514000000001E-2</c:v>
                </c:pt>
                <c:pt idx="1694" formatCode="General">
                  <c:v>4.6356597999999999E-2</c:v>
                </c:pt>
                <c:pt idx="1695" formatCode="General">
                  <c:v>4.6403313000000002E-2</c:v>
                </c:pt>
                <c:pt idx="1696" formatCode="General">
                  <c:v>4.6447927E-2</c:v>
                </c:pt>
                <c:pt idx="1697" formatCode="General">
                  <c:v>4.6498039999999997E-2</c:v>
                </c:pt>
                <c:pt idx="1698" formatCode="General">
                  <c:v>4.6543682000000003E-2</c:v>
                </c:pt>
                <c:pt idx="1699" formatCode="General">
                  <c:v>4.6588250999999997E-2</c:v>
                </c:pt>
                <c:pt idx="1700" formatCode="General">
                  <c:v>4.6639169000000001E-2</c:v>
                </c:pt>
                <c:pt idx="1701" formatCode="General">
                  <c:v>4.6682263000000002E-2</c:v>
                </c:pt>
                <c:pt idx="1702" formatCode="General">
                  <c:v>4.6732956999999999E-2</c:v>
                </c:pt>
                <c:pt idx="1703" formatCode="General">
                  <c:v>4.6778778E-2</c:v>
                </c:pt>
                <c:pt idx="1704" formatCode="General">
                  <c:v>4.6823614999999999E-2</c:v>
                </c:pt>
                <c:pt idx="1705" formatCode="General">
                  <c:v>4.6874935E-2</c:v>
                </c:pt>
                <c:pt idx="1706" formatCode="General">
                  <c:v>4.6917849999999997E-2</c:v>
                </c:pt>
                <c:pt idx="1707" formatCode="General">
                  <c:v>4.6962642999999998E-2</c:v>
                </c:pt>
                <c:pt idx="1708" formatCode="General">
                  <c:v>4.7015348999999998E-2</c:v>
                </c:pt>
                <c:pt idx="1709" formatCode="General">
                  <c:v>4.7057190999999998E-2</c:v>
                </c:pt>
                <c:pt idx="1710" formatCode="General">
                  <c:v>4.7105471000000003E-2</c:v>
                </c:pt>
                <c:pt idx="1711" formatCode="General">
                  <c:v>4.7154018999999998E-2</c:v>
                </c:pt>
                <c:pt idx="1712" formatCode="General">
                  <c:v>4.7199392999999999E-2</c:v>
                </c:pt>
                <c:pt idx="1713" formatCode="General">
                  <c:v>4.7245795E-2</c:v>
                </c:pt>
                <c:pt idx="1714" formatCode="General">
                  <c:v>4.7292555E-2</c:v>
                </c:pt>
                <c:pt idx="1715" formatCode="General">
                  <c:v>4.7340656000000002E-2</c:v>
                </c:pt>
                <c:pt idx="1716" formatCode="General">
                  <c:v>4.7388622999999998E-2</c:v>
                </c:pt>
                <c:pt idx="1717" formatCode="General">
                  <c:v>4.7432790000000002E-2</c:v>
                </c:pt>
                <c:pt idx="1718" formatCode="General">
                  <c:v>4.7480443999999997E-2</c:v>
                </c:pt>
                <c:pt idx="1719" formatCode="General">
                  <c:v>4.7531495E-2</c:v>
                </c:pt>
                <c:pt idx="1720" formatCode="General">
                  <c:v>4.7572576999999998E-2</c:v>
                </c:pt>
                <c:pt idx="1721" formatCode="General">
                  <c:v>4.7624881000000001E-2</c:v>
                </c:pt>
                <c:pt idx="1722" formatCode="General">
                  <c:v>4.7669808000000001E-2</c:v>
                </c:pt>
                <c:pt idx="1723" formatCode="General">
                  <c:v>4.7717192999999998E-2</c:v>
                </c:pt>
                <c:pt idx="1724" formatCode="General">
                  <c:v>4.7767171999999997E-2</c:v>
                </c:pt>
                <c:pt idx="1725" formatCode="General">
                  <c:v>4.7808791000000003E-2</c:v>
                </c:pt>
                <c:pt idx="1726" formatCode="General">
                  <c:v>4.7858009E-2</c:v>
                </c:pt>
                <c:pt idx="1727" formatCode="General">
                  <c:v>4.7904813999999997E-2</c:v>
                </c:pt>
                <c:pt idx="1728" formatCode="General">
                  <c:v>4.7949382999999998E-2</c:v>
                </c:pt>
                <c:pt idx="1729" formatCode="General">
                  <c:v>4.8000882000000002E-2</c:v>
                </c:pt>
                <c:pt idx="1730" formatCode="General">
                  <c:v>4.8046390000000001E-2</c:v>
                </c:pt>
                <c:pt idx="1731" formatCode="General">
                  <c:v>4.8092299999999998E-2</c:v>
                </c:pt>
                <c:pt idx="1732" formatCode="General">
                  <c:v>4.8144066999999999E-2</c:v>
                </c:pt>
                <c:pt idx="1733" formatCode="General">
                  <c:v>4.8187116000000002E-2</c:v>
                </c:pt>
                <c:pt idx="1734" formatCode="General">
                  <c:v>4.8237049999999997E-2</c:v>
                </c:pt>
                <c:pt idx="1735" formatCode="General">
                  <c:v>4.8283050000000001E-2</c:v>
                </c:pt>
                <c:pt idx="1736" formatCode="General">
                  <c:v>4.8327440999999999E-2</c:v>
                </c:pt>
                <c:pt idx="1737" formatCode="General">
                  <c:v>4.8377598000000001E-2</c:v>
                </c:pt>
                <c:pt idx="1738" formatCode="General">
                  <c:v>4.8422345999999998E-2</c:v>
                </c:pt>
                <c:pt idx="1739" formatCode="General">
                  <c:v>4.8470983000000002E-2</c:v>
                </c:pt>
                <c:pt idx="1740" formatCode="General">
                  <c:v>4.8519843999999999E-2</c:v>
                </c:pt>
                <c:pt idx="1741" formatCode="General">
                  <c:v>4.8562267999999999E-2</c:v>
                </c:pt>
                <c:pt idx="1742" formatCode="General">
                  <c:v>4.8613363999999999E-2</c:v>
                </c:pt>
                <c:pt idx="1743" formatCode="General">
                  <c:v>4.8659139999999997E-2</c:v>
                </c:pt>
                <c:pt idx="1744" formatCode="General">
                  <c:v>4.870447E-2</c:v>
                </c:pt>
                <c:pt idx="1745" formatCode="General">
                  <c:v>4.8756460000000001E-2</c:v>
                </c:pt>
                <c:pt idx="1746" formatCode="General">
                  <c:v>4.8799598999999999E-2</c:v>
                </c:pt>
                <c:pt idx="1747" formatCode="General">
                  <c:v>4.8848548999999998E-2</c:v>
                </c:pt>
                <c:pt idx="1748" formatCode="General">
                  <c:v>4.8896694999999997E-2</c:v>
                </c:pt>
                <c:pt idx="1749" formatCode="General">
                  <c:v>4.8939877999999999E-2</c:v>
                </c:pt>
                <c:pt idx="1750" formatCode="General">
                  <c:v>4.8991465999999997E-2</c:v>
                </c:pt>
                <c:pt idx="1751" formatCode="General">
                  <c:v>4.9034917999999997E-2</c:v>
                </c:pt>
                <c:pt idx="1752" formatCode="General">
                  <c:v>4.9081096999999997E-2</c:v>
                </c:pt>
                <c:pt idx="1753" formatCode="General">
                  <c:v>4.9133757E-2</c:v>
                </c:pt>
                <c:pt idx="1754" formatCode="General">
                  <c:v>4.9176314999999998E-2</c:v>
                </c:pt>
                <c:pt idx="1755" formatCode="General">
                  <c:v>4.9223701000000002E-2</c:v>
                </c:pt>
                <c:pt idx="1756" formatCode="General">
                  <c:v>4.9273365999999999E-2</c:v>
                </c:pt>
                <c:pt idx="1757" formatCode="General">
                  <c:v>4.9315565999999998E-2</c:v>
                </c:pt>
                <c:pt idx="1758" formatCode="General">
                  <c:v>4.9367019999999998E-2</c:v>
                </c:pt>
                <c:pt idx="1759" formatCode="General">
                  <c:v>4.9411946999999998E-2</c:v>
                </c:pt>
                <c:pt idx="1760" formatCode="General">
                  <c:v>4.9461166000000001E-2</c:v>
                </c:pt>
                <c:pt idx="1761" formatCode="General">
                  <c:v>4.9509043000000003E-2</c:v>
                </c:pt>
                <c:pt idx="1762" formatCode="General">
                  <c:v>4.9553030999999997E-2</c:v>
                </c:pt>
                <c:pt idx="1763" formatCode="General">
                  <c:v>4.9603188999999999E-2</c:v>
                </c:pt>
                <c:pt idx="1764" formatCode="General">
                  <c:v>4.9649500999999999E-2</c:v>
                </c:pt>
                <c:pt idx="1765" formatCode="General">
                  <c:v>4.9693266E-2</c:v>
                </c:pt>
                <c:pt idx="1766" formatCode="General">
                  <c:v>4.9745837000000001E-2</c:v>
                </c:pt>
                <c:pt idx="1767" formatCode="General">
                  <c:v>4.9788932000000001E-2</c:v>
                </c:pt>
                <c:pt idx="1768" formatCode="General">
                  <c:v>4.9837568999999998E-2</c:v>
                </c:pt>
                <c:pt idx="1769" formatCode="General">
                  <c:v>4.9886877000000003E-2</c:v>
                </c:pt>
                <c:pt idx="1770" formatCode="General">
                  <c:v>4.9930730999999999E-2</c:v>
                </c:pt>
                <c:pt idx="1771" formatCode="General">
                  <c:v>4.9980531000000002E-2</c:v>
                </c:pt>
                <c:pt idx="1772" formatCode="General">
                  <c:v>5.0025412999999998E-2</c:v>
                </c:pt>
                <c:pt idx="1773" formatCode="General">
                  <c:v>5.0071860000000003E-2</c:v>
                </c:pt>
                <c:pt idx="1774" formatCode="General">
                  <c:v>5.0122509000000003E-2</c:v>
                </c:pt>
                <c:pt idx="1775" formatCode="General">
                  <c:v>5.0165021999999997E-2</c:v>
                </c:pt>
                <c:pt idx="1776" formatCode="General">
                  <c:v>5.0215224000000003E-2</c:v>
                </c:pt>
                <c:pt idx="1777" formatCode="General">
                  <c:v>5.0263504000000001E-2</c:v>
                </c:pt>
                <c:pt idx="1778" formatCode="General">
                  <c:v>5.0308117999999999E-2</c:v>
                </c:pt>
                <c:pt idx="1779" formatCode="General">
                  <c:v>5.0358946000000002E-2</c:v>
                </c:pt>
                <c:pt idx="1780" formatCode="General">
                  <c:v>5.0401951E-2</c:v>
                </c:pt>
                <c:pt idx="1781" formatCode="General">
                  <c:v>5.0450499000000003E-2</c:v>
                </c:pt>
                <c:pt idx="1782" formatCode="General">
                  <c:v>5.0499403999999998E-2</c:v>
                </c:pt>
                <c:pt idx="1783" formatCode="General">
                  <c:v>5.0543214000000003E-2</c:v>
                </c:pt>
                <c:pt idx="1784" formatCode="General">
                  <c:v>5.0594354000000001E-2</c:v>
                </c:pt>
                <c:pt idx="1785" formatCode="General">
                  <c:v>5.0638520999999999E-2</c:v>
                </c:pt>
                <c:pt idx="1786" formatCode="General">
                  <c:v>5.0683851000000002E-2</c:v>
                </c:pt>
                <c:pt idx="1787" formatCode="General">
                  <c:v>5.0736467E-2</c:v>
                </c:pt>
                <c:pt idx="1788" formatCode="General">
                  <c:v>5.0779069000000003E-2</c:v>
                </c:pt>
                <c:pt idx="1789" formatCode="General">
                  <c:v>5.0827885000000003E-2</c:v>
                </c:pt>
                <c:pt idx="1790" formatCode="General">
                  <c:v>5.0878265999999998E-2</c:v>
                </c:pt>
                <c:pt idx="1791" formatCode="General">
                  <c:v>5.0922388999999998E-2</c:v>
                </c:pt>
                <c:pt idx="1792" formatCode="General">
                  <c:v>5.0971249000000003E-2</c:v>
                </c:pt>
                <c:pt idx="1793" formatCode="General">
                  <c:v>5.1015729000000003E-2</c:v>
                </c:pt>
                <c:pt idx="1794" formatCode="General">
                  <c:v>5.1063741000000003E-2</c:v>
                </c:pt>
                <c:pt idx="1795" formatCode="General">
                  <c:v>5.1112735999999999E-2</c:v>
                </c:pt>
                <c:pt idx="1796" formatCode="General">
                  <c:v>5.1155159999999998E-2</c:v>
                </c:pt>
                <c:pt idx="1797" formatCode="General">
                  <c:v>5.1206165999999997E-2</c:v>
                </c:pt>
                <c:pt idx="1798" formatCode="General">
                  <c:v>5.1253149999999997E-2</c:v>
                </c:pt>
                <c:pt idx="1799" formatCode="General">
                  <c:v>5.1297764000000003E-2</c:v>
                </c:pt>
                <c:pt idx="1800" formatCode="General">
                  <c:v>5.1349352000000001E-2</c:v>
                </c:pt>
                <c:pt idx="1801" formatCode="General">
                  <c:v>5.1393384E-2</c:v>
                </c:pt>
                <c:pt idx="1802" formatCode="General">
                  <c:v>5.1442424E-2</c:v>
                </c:pt>
                <c:pt idx="1803" formatCode="General">
                  <c:v>5.1490569999999999E-2</c:v>
                </c:pt>
                <c:pt idx="1804" formatCode="General">
                  <c:v>5.1534871000000003E-2</c:v>
                </c:pt>
                <c:pt idx="1805" formatCode="General">
                  <c:v>5.1584670999999999E-2</c:v>
                </c:pt>
                <c:pt idx="1806" formatCode="General">
                  <c:v>5.1629150999999998E-2</c:v>
                </c:pt>
                <c:pt idx="1807" formatCode="General">
                  <c:v>5.1675508000000002E-2</c:v>
                </c:pt>
                <c:pt idx="1808" formatCode="General">
                  <c:v>5.1727767000000001E-2</c:v>
                </c:pt>
                <c:pt idx="1809" formatCode="General">
                  <c:v>5.1769967E-2</c:v>
                </c:pt>
                <c:pt idx="1810" formatCode="General">
                  <c:v>5.181914E-2</c:v>
                </c:pt>
                <c:pt idx="1811" formatCode="General">
                  <c:v>5.1867419999999997E-2</c:v>
                </c:pt>
                <c:pt idx="1812" formatCode="General">
                  <c:v>5.1912570999999998E-2</c:v>
                </c:pt>
                <c:pt idx="1813" formatCode="General">
                  <c:v>5.1961923E-2</c:v>
                </c:pt>
                <c:pt idx="1814" formatCode="General">
                  <c:v>5.2006225000000003E-2</c:v>
                </c:pt>
                <c:pt idx="1815" formatCode="General">
                  <c:v>5.2054147000000002E-2</c:v>
                </c:pt>
                <c:pt idx="1816" formatCode="General">
                  <c:v>5.2105243000000002E-2</c:v>
                </c:pt>
                <c:pt idx="1817" formatCode="General">
                  <c:v>5.2148425999999998E-2</c:v>
                </c:pt>
                <c:pt idx="1818" formatCode="General">
                  <c:v>5.2198003E-2</c:v>
                </c:pt>
                <c:pt idx="1819" formatCode="General">
                  <c:v>5.2244137000000003E-2</c:v>
                </c:pt>
                <c:pt idx="1820" formatCode="General">
                  <c:v>5.2289332000000001E-2</c:v>
                </c:pt>
                <c:pt idx="1821" formatCode="General">
                  <c:v>5.2342171E-2</c:v>
                </c:pt>
                <c:pt idx="1822" formatCode="General">
                  <c:v>5.2385712000000001E-2</c:v>
                </c:pt>
                <c:pt idx="1823" formatCode="General">
                  <c:v>5.2436182999999997E-2</c:v>
                </c:pt>
                <c:pt idx="1824" formatCode="General">
                  <c:v>5.2483077000000003E-2</c:v>
                </c:pt>
                <c:pt idx="1825" formatCode="General">
                  <c:v>5.2529701999999998E-2</c:v>
                </c:pt>
                <c:pt idx="1826" formatCode="General">
                  <c:v>5.2580440999999999E-2</c:v>
                </c:pt>
                <c:pt idx="1827" formatCode="General">
                  <c:v>5.2622998999999997E-2</c:v>
                </c:pt>
                <c:pt idx="1828" formatCode="General">
                  <c:v>5.2674229000000003E-2</c:v>
                </c:pt>
                <c:pt idx="1829" formatCode="General">
                  <c:v>5.2721704000000001E-2</c:v>
                </c:pt>
                <c:pt idx="1830" formatCode="General">
                  <c:v>5.2763233E-2</c:v>
                </c:pt>
                <c:pt idx="1831" formatCode="General">
                  <c:v>5.2816072999999998E-2</c:v>
                </c:pt>
                <c:pt idx="1832" formatCode="General">
                  <c:v>5.2860194999999999E-2</c:v>
                </c:pt>
                <c:pt idx="1833" formatCode="General">
                  <c:v>5.2907000000000003E-2</c:v>
                </c:pt>
                <c:pt idx="1834" formatCode="General">
                  <c:v>5.2958631999999999E-2</c:v>
                </c:pt>
                <c:pt idx="1835" formatCode="General">
                  <c:v>5.3001502999999998E-2</c:v>
                </c:pt>
                <c:pt idx="1836" formatCode="General">
                  <c:v>5.3052598999999999E-2</c:v>
                </c:pt>
                <c:pt idx="1837" formatCode="General">
                  <c:v>5.3097973E-2</c:v>
                </c:pt>
                <c:pt idx="1838" formatCode="General">
                  <c:v>5.3143571000000001E-2</c:v>
                </c:pt>
                <c:pt idx="1839" formatCode="General">
                  <c:v>5.3196947000000001E-2</c:v>
                </c:pt>
                <c:pt idx="1840" formatCode="General">
                  <c:v>5.3239907000000003E-2</c:v>
                </c:pt>
                <c:pt idx="1841" formatCode="General">
                  <c:v>5.3287963000000001E-2</c:v>
                </c:pt>
                <c:pt idx="1842" formatCode="General">
                  <c:v>5.3336556E-2</c:v>
                </c:pt>
                <c:pt idx="1843" formatCode="General">
                  <c:v>5.3380632999999997E-2</c:v>
                </c:pt>
                <c:pt idx="1844" formatCode="General">
                  <c:v>5.3432489E-2</c:v>
                </c:pt>
                <c:pt idx="1845" formatCode="General">
                  <c:v>5.3477014000000003E-2</c:v>
                </c:pt>
                <c:pt idx="1846" formatCode="General">
                  <c:v>5.3525070000000001E-2</c:v>
                </c:pt>
                <c:pt idx="1847" formatCode="General">
                  <c:v>5.3575763999999998E-2</c:v>
                </c:pt>
                <c:pt idx="1848" formatCode="General">
                  <c:v>5.3619081999999998E-2</c:v>
                </c:pt>
                <c:pt idx="1849" formatCode="General">
                  <c:v>5.3671608000000003E-2</c:v>
                </c:pt>
                <c:pt idx="1850" formatCode="General">
                  <c:v>5.3715418000000001E-2</c:v>
                </c:pt>
                <c:pt idx="1851" formatCode="General">
                  <c:v>5.3762355999999997E-2</c:v>
                </c:pt>
                <c:pt idx="1852" formatCode="General">
                  <c:v>5.3811888000000002E-2</c:v>
                </c:pt>
                <c:pt idx="1853" formatCode="General">
                  <c:v>5.3855116000000001E-2</c:v>
                </c:pt>
                <c:pt idx="1854" formatCode="General">
                  <c:v>5.3906883000000003E-2</c:v>
                </c:pt>
                <c:pt idx="1855" formatCode="General">
                  <c:v>5.3952479999999997E-2</c:v>
                </c:pt>
                <c:pt idx="1856" formatCode="General">
                  <c:v>5.3999642E-2</c:v>
                </c:pt>
                <c:pt idx="1857" formatCode="General">
                  <c:v>5.4049396999999999E-2</c:v>
                </c:pt>
                <c:pt idx="1858" formatCode="General">
                  <c:v>5.4095084000000002E-2</c:v>
                </c:pt>
                <c:pt idx="1859" formatCode="General">
                  <c:v>5.4146492999999997E-2</c:v>
                </c:pt>
                <c:pt idx="1860" formatCode="General">
                  <c:v>5.4191375999999999E-2</c:v>
                </c:pt>
                <c:pt idx="1861" formatCode="General">
                  <c:v>5.4237822999999998E-2</c:v>
                </c:pt>
                <c:pt idx="1862" formatCode="General">
                  <c:v>5.4289187000000003E-2</c:v>
                </c:pt>
                <c:pt idx="1863" formatCode="General">
                  <c:v>5.4333174999999997E-2</c:v>
                </c:pt>
                <c:pt idx="1864" formatCode="General">
                  <c:v>5.4382036000000002E-2</c:v>
                </c:pt>
                <c:pt idx="1865" formatCode="General">
                  <c:v>5.4428662000000003E-2</c:v>
                </c:pt>
                <c:pt idx="1866" formatCode="General">
                  <c:v>5.4475645000000003E-2</c:v>
                </c:pt>
                <c:pt idx="1867" formatCode="General">
                  <c:v>5.4525847000000002E-2</c:v>
                </c:pt>
                <c:pt idx="1868" formatCode="General">
                  <c:v>5.4570863999999997E-2</c:v>
                </c:pt>
                <c:pt idx="1869" formatCode="General">
                  <c:v>5.4622094000000003E-2</c:v>
                </c:pt>
                <c:pt idx="1870" formatCode="General">
                  <c:v>5.4668361999999998E-2</c:v>
                </c:pt>
                <c:pt idx="1871" formatCode="General">
                  <c:v>5.4710920000000003E-2</c:v>
                </c:pt>
                <c:pt idx="1872" formatCode="General">
                  <c:v>5.4765011000000002E-2</c:v>
                </c:pt>
                <c:pt idx="1873" formatCode="General">
                  <c:v>5.4809938000000002E-2</c:v>
                </c:pt>
                <c:pt idx="1874" formatCode="General">
                  <c:v>5.4854999000000002E-2</c:v>
                </c:pt>
                <c:pt idx="1875" formatCode="General">
                  <c:v>5.4907435999999997E-2</c:v>
                </c:pt>
                <c:pt idx="1876" formatCode="General">
                  <c:v>5.4950395999999999E-2</c:v>
                </c:pt>
                <c:pt idx="1877" formatCode="General">
                  <c:v>5.5001671000000002E-2</c:v>
                </c:pt>
                <c:pt idx="1878" formatCode="General">
                  <c:v>5.5047313E-2</c:v>
                </c:pt>
                <c:pt idx="1879" formatCode="General">
                  <c:v>5.5094206999999999E-2</c:v>
                </c:pt>
                <c:pt idx="1880" formatCode="General">
                  <c:v>5.5145169000000001E-2</c:v>
                </c:pt>
                <c:pt idx="1881" formatCode="General">
                  <c:v>5.5189381000000003E-2</c:v>
                </c:pt>
                <c:pt idx="1882" formatCode="General">
                  <c:v>5.5241236999999999E-2</c:v>
                </c:pt>
                <c:pt idx="1883" formatCode="General">
                  <c:v>5.5286521999999998E-2</c:v>
                </c:pt>
                <c:pt idx="1884" formatCode="General">
                  <c:v>5.5333818E-2</c:v>
                </c:pt>
                <c:pt idx="1885" formatCode="General">
                  <c:v>5.5385450000000003E-2</c:v>
                </c:pt>
                <c:pt idx="1886" formatCode="General">
                  <c:v>5.5428232000000001E-2</c:v>
                </c:pt>
                <c:pt idx="1887" formatCode="General">
                  <c:v>5.5479819999999999E-2</c:v>
                </c:pt>
                <c:pt idx="1888" formatCode="General">
                  <c:v>5.5523584000000001E-2</c:v>
                </c:pt>
                <c:pt idx="1889" formatCode="General">
                  <c:v>5.5571372000000001E-2</c:v>
                </c:pt>
                <c:pt idx="1890" formatCode="General">
                  <c:v>5.5622781000000003E-2</c:v>
                </c:pt>
                <c:pt idx="1891" formatCode="General">
                  <c:v>5.5666187999999998E-2</c:v>
                </c:pt>
                <c:pt idx="1892" formatCode="General">
                  <c:v>5.5718446999999997E-2</c:v>
                </c:pt>
                <c:pt idx="1893" formatCode="General">
                  <c:v>5.5762837000000003E-2</c:v>
                </c:pt>
                <c:pt idx="1894" formatCode="General">
                  <c:v>5.5808793000000002E-2</c:v>
                </c:pt>
                <c:pt idx="1895" formatCode="General">
                  <c:v>5.5860648999999998E-2</c:v>
                </c:pt>
                <c:pt idx="1896" formatCode="General">
                  <c:v>5.5905798999999999E-2</c:v>
                </c:pt>
                <c:pt idx="1897" formatCode="General">
                  <c:v>5.5955195999999999E-2</c:v>
                </c:pt>
                <c:pt idx="1898" formatCode="General">
                  <c:v>5.600057E-2</c:v>
                </c:pt>
                <c:pt idx="1899" formatCode="General">
                  <c:v>5.6047196000000001E-2</c:v>
                </c:pt>
                <c:pt idx="1900" formatCode="General">
                  <c:v>5.6099678E-2</c:v>
                </c:pt>
                <c:pt idx="1901" formatCode="General">
                  <c:v>5.6143174999999997E-2</c:v>
                </c:pt>
                <c:pt idx="1902" formatCode="General">
                  <c:v>5.6192660999999998E-2</c:v>
                </c:pt>
                <c:pt idx="1903" formatCode="General">
                  <c:v>5.6240672999999998E-2</c:v>
                </c:pt>
                <c:pt idx="1904" formatCode="General">
                  <c:v>5.6287074999999999E-2</c:v>
                </c:pt>
                <c:pt idx="1905" formatCode="General">
                  <c:v>5.6336918999999999E-2</c:v>
                </c:pt>
                <c:pt idx="1906" formatCode="General">
                  <c:v>5.6380550000000001E-2</c:v>
                </c:pt>
                <c:pt idx="1907" formatCode="General">
                  <c:v>5.6433210999999997E-2</c:v>
                </c:pt>
                <c:pt idx="1908" formatCode="General">
                  <c:v>5.6478674E-2</c:v>
                </c:pt>
                <c:pt idx="1909" formatCode="General">
                  <c:v>5.6522886000000001E-2</c:v>
                </c:pt>
                <c:pt idx="1910" formatCode="General">
                  <c:v>5.6577290000000002E-2</c:v>
                </c:pt>
                <c:pt idx="1911" formatCode="General">
                  <c:v>5.6620608000000003E-2</c:v>
                </c:pt>
                <c:pt idx="1912" formatCode="General">
                  <c:v>5.6672509000000003E-2</c:v>
                </c:pt>
                <c:pt idx="1913" formatCode="General">
                  <c:v>5.6718866E-2</c:v>
                </c:pt>
                <c:pt idx="1914" formatCode="General">
                  <c:v>5.6764553000000002E-2</c:v>
                </c:pt>
                <c:pt idx="1915" formatCode="General">
                  <c:v>5.6815514999999997E-2</c:v>
                </c:pt>
                <c:pt idx="1916" formatCode="General">
                  <c:v>5.6860083999999998E-2</c:v>
                </c:pt>
                <c:pt idx="1917" formatCode="General">
                  <c:v>5.6912164000000001E-2</c:v>
                </c:pt>
                <c:pt idx="1918" formatCode="General">
                  <c:v>5.6958119000000001E-2</c:v>
                </c:pt>
                <c:pt idx="1919" formatCode="General">
                  <c:v>5.7003046000000002E-2</c:v>
                </c:pt>
                <c:pt idx="1920" formatCode="General">
                  <c:v>5.7056109000000001E-2</c:v>
                </c:pt>
                <c:pt idx="1921" formatCode="General">
                  <c:v>5.7099962999999997E-2</c:v>
                </c:pt>
                <c:pt idx="1922" formatCode="General">
                  <c:v>5.7149002999999997E-2</c:v>
                </c:pt>
                <c:pt idx="1923" formatCode="General">
                  <c:v>5.7197461999999998E-2</c:v>
                </c:pt>
                <c:pt idx="1924" formatCode="General">
                  <c:v>5.7246412000000003E-2</c:v>
                </c:pt>
                <c:pt idx="1925" formatCode="General">
                  <c:v>5.7295674999999997E-2</c:v>
                </c:pt>
                <c:pt idx="1926" formatCode="General">
                  <c:v>5.7339395000000001E-2</c:v>
                </c:pt>
                <c:pt idx="1927" formatCode="General">
                  <c:v>5.7392324000000002E-2</c:v>
                </c:pt>
                <c:pt idx="1928" formatCode="General">
                  <c:v>5.7437028000000001E-2</c:v>
                </c:pt>
                <c:pt idx="1929" formatCode="General">
                  <c:v>5.7484234000000002E-2</c:v>
                </c:pt>
                <c:pt idx="1930" formatCode="General">
                  <c:v>5.7535241000000001E-2</c:v>
                </c:pt>
                <c:pt idx="1931" formatCode="General">
                  <c:v>5.7580258000000002E-2</c:v>
                </c:pt>
                <c:pt idx="1932" formatCode="General">
                  <c:v>5.7631622E-2</c:v>
                </c:pt>
                <c:pt idx="1933" formatCode="General">
                  <c:v>5.7676102E-2</c:v>
                </c:pt>
                <c:pt idx="1934" formatCode="General">
                  <c:v>5.7726795999999997E-2</c:v>
                </c:pt>
                <c:pt idx="1935" formatCode="General">
                  <c:v>5.7774941000000003E-2</c:v>
                </c:pt>
                <c:pt idx="1936" formatCode="General">
                  <c:v>5.7819018999999999E-2</c:v>
                </c:pt>
                <c:pt idx="1937" formatCode="General">
                  <c:v>5.7872796999999997E-2</c:v>
                </c:pt>
                <c:pt idx="1938" formatCode="General">
                  <c:v>5.7916741000000001E-2</c:v>
                </c:pt>
                <c:pt idx="1939" formatCode="General">
                  <c:v>5.7963455999999997E-2</c:v>
                </c:pt>
                <c:pt idx="1940" formatCode="General">
                  <c:v>5.8015669999999998E-2</c:v>
                </c:pt>
                <c:pt idx="1941" formatCode="General">
                  <c:v>5.8058763999999999E-2</c:v>
                </c:pt>
                <c:pt idx="1942" formatCode="General">
                  <c:v>5.8110620000000002E-2</c:v>
                </c:pt>
                <c:pt idx="1943" formatCode="General">
                  <c:v>5.8156395999999999E-2</c:v>
                </c:pt>
                <c:pt idx="1944" formatCode="General">
                  <c:v>5.8204721000000001E-2</c:v>
                </c:pt>
                <c:pt idx="1945" formatCode="General">
                  <c:v>5.8255190999999998E-2</c:v>
                </c:pt>
                <c:pt idx="1946" formatCode="General">
                  <c:v>5.8297837999999998E-2</c:v>
                </c:pt>
                <c:pt idx="1947" formatCode="General">
                  <c:v>5.8349961999999998E-2</c:v>
                </c:pt>
                <c:pt idx="1948" formatCode="General">
                  <c:v>5.8395559999999999E-2</c:v>
                </c:pt>
                <c:pt idx="1949" formatCode="General">
                  <c:v>5.8447326000000001E-2</c:v>
                </c:pt>
                <c:pt idx="1950" formatCode="General">
                  <c:v>5.8494757000000001E-2</c:v>
                </c:pt>
                <c:pt idx="1951" formatCode="General">
                  <c:v>5.8540532999999999E-2</c:v>
                </c:pt>
                <c:pt idx="1952" formatCode="General">
                  <c:v>5.8593417000000002E-2</c:v>
                </c:pt>
                <c:pt idx="1953" formatCode="General">
                  <c:v>5.8636199E-2</c:v>
                </c:pt>
                <c:pt idx="1954" formatCode="General">
                  <c:v>5.8687876E-2</c:v>
                </c:pt>
                <c:pt idx="1955" formatCode="General">
                  <c:v>5.8734010000000003E-2</c:v>
                </c:pt>
                <c:pt idx="1956" formatCode="General">
                  <c:v>5.8779652000000002E-2</c:v>
                </c:pt>
                <c:pt idx="1957" formatCode="General">
                  <c:v>5.8831329000000002E-2</c:v>
                </c:pt>
                <c:pt idx="1958" formatCode="General">
                  <c:v>5.8877419E-2</c:v>
                </c:pt>
                <c:pt idx="1959" formatCode="General">
                  <c:v>5.8929140999999997E-2</c:v>
                </c:pt>
                <c:pt idx="1960" formatCode="General">
                  <c:v>5.8973352E-2</c:v>
                </c:pt>
                <c:pt idx="1961" formatCode="General">
                  <c:v>5.9023957000000002E-2</c:v>
                </c:pt>
                <c:pt idx="1962" formatCode="General">
                  <c:v>5.9072192000000003E-2</c:v>
                </c:pt>
                <c:pt idx="1963" formatCode="General">
                  <c:v>5.9116984999999997E-2</c:v>
                </c:pt>
                <c:pt idx="1964" formatCode="General">
                  <c:v>5.9170717999999997E-2</c:v>
                </c:pt>
                <c:pt idx="1965" formatCode="General">
                  <c:v>5.9214975000000003E-2</c:v>
                </c:pt>
                <c:pt idx="1966" formatCode="General">
                  <c:v>5.9264013999999997E-2</c:v>
                </c:pt>
                <c:pt idx="1967" formatCode="General">
                  <c:v>5.9311847000000001E-2</c:v>
                </c:pt>
                <c:pt idx="1968" formatCode="General">
                  <c:v>5.9358293999999999E-2</c:v>
                </c:pt>
                <c:pt idx="1969" formatCode="General">
                  <c:v>5.9409345000000002E-2</c:v>
                </c:pt>
                <c:pt idx="1970" formatCode="General">
                  <c:v>5.9454630000000001E-2</c:v>
                </c:pt>
                <c:pt idx="1971" formatCode="General">
                  <c:v>5.9506531000000001E-2</c:v>
                </c:pt>
                <c:pt idx="1972" formatCode="General">
                  <c:v>5.9553425E-2</c:v>
                </c:pt>
                <c:pt idx="1973" formatCode="General">
                  <c:v>5.9600632000000001E-2</c:v>
                </c:pt>
                <c:pt idx="1974" formatCode="General">
                  <c:v>5.9651281E-2</c:v>
                </c:pt>
                <c:pt idx="1975" formatCode="General">
                  <c:v>5.9696655000000001E-2</c:v>
                </c:pt>
                <c:pt idx="1976" formatCode="General">
                  <c:v>5.9747527000000002E-2</c:v>
                </c:pt>
                <c:pt idx="1977" formatCode="General">
                  <c:v>5.9794465999999998E-2</c:v>
                </c:pt>
                <c:pt idx="1978" formatCode="General">
                  <c:v>5.9843103000000002E-2</c:v>
                </c:pt>
                <c:pt idx="1979" formatCode="General">
                  <c:v>5.9892948000000001E-2</c:v>
                </c:pt>
                <c:pt idx="1980" formatCode="General">
                  <c:v>5.9935773999999997E-2</c:v>
                </c:pt>
                <c:pt idx="1981" formatCode="General">
                  <c:v>5.9989641000000003E-2</c:v>
                </c:pt>
                <c:pt idx="1982" formatCode="General">
                  <c:v>6.0034255000000002E-2</c:v>
                </c:pt>
                <c:pt idx="1983" formatCode="General">
                  <c:v>6.0084859999999997E-2</c:v>
                </c:pt>
                <c:pt idx="1984" formatCode="General">
                  <c:v>6.0132558000000003E-2</c:v>
                </c:pt>
                <c:pt idx="1985" formatCode="General">
                  <c:v>6.0177574999999997E-2</c:v>
                </c:pt>
                <c:pt idx="1986" formatCode="General">
                  <c:v>6.0230906000000001E-2</c:v>
                </c:pt>
                <c:pt idx="1987" formatCode="General">
                  <c:v>6.0273686999999999E-2</c:v>
                </c:pt>
                <c:pt idx="1988" formatCode="General">
                  <c:v>6.0327466000000003E-2</c:v>
                </c:pt>
                <c:pt idx="1989" formatCode="General">
                  <c:v>6.0373062999999998E-2</c:v>
                </c:pt>
                <c:pt idx="1990" formatCode="General">
                  <c:v>6.0422236999999997E-2</c:v>
                </c:pt>
                <c:pt idx="1991" formatCode="General">
                  <c:v>6.0473959000000001E-2</c:v>
                </c:pt>
                <c:pt idx="1992" formatCode="General">
                  <c:v>6.0516873999999998E-2</c:v>
                </c:pt>
                <c:pt idx="1993" formatCode="General">
                  <c:v>6.0569311000000001E-2</c:v>
                </c:pt>
                <c:pt idx="1994" formatCode="General">
                  <c:v>6.0613434000000001E-2</c:v>
                </c:pt>
                <c:pt idx="1995" formatCode="General">
                  <c:v>6.0663055E-2</c:v>
                </c:pt>
                <c:pt idx="1996" formatCode="General">
                  <c:v>6.0712631000000003E-2</c:v>
                </c:pt>
                <c:pt idx="1997" formatCode="General">
                  <c:v>6.0759032999999997E-2</c:v>
                </c:pt>
                <c:pt idx="1998" formatCode="General">
                  <c:v>6.0810933999999997E-2</c:v>
                </c:pt>
                <c:pt idx="1999" formatCode="General">
                  <c:v>6.0855682000000001E-2</c:v>
                </c:pt>
                <c:pt idx="2000" formatCode="General">
                  <c:v>6.0906956999999998E-2</c:v>
                </c:pt>
                <c:pt idx="2001" formatCode="General">
                  <c:v>6.0953538000000002E-2</c:v>
                </c:pt>
                <c:pt idx="2002" formatCode="General">
                  <c:v>6.1002845999999999E-2</c:v>
                </c:pt>
                <c:pt idx="2003" formatCode="General">
                  <c:v>6.1052466999999999E-2</c:v>
                </c:pt>
                <c:pt idx="2004" formatCode="General">
                  <c:v>6.1096722999999999E-2</c:v>
                </c:pt>
                <c:pt idx="2005" formatCode="General">
                  <c:v>6.1148937E-2</c:v>
                </c:pt>
                <c:pt idx="2006" formatCode="General">
                  <c:v>6.1194400000000003E-2</c:v>
                </c:pt>
                <c:pt idx="2007" formatCode="General">
                  <c:v>6.1247910000000003E-2</c:v>
                </c:pt>
                <c:pt idx="2008" formatCode="General">
                  <c:v>6.1294357000000001E-2</c:v>
                </c:pt>
                <c:pt idx="2009" formatCode="General">
                  <c:v>6.1342101000000003E-2</c:v>
                </c:pt>
                <c:pt idx="2010" formatCode="General">
                  <c:v>6.1393912000000002E-2</c:v>
                </c:pt>
                <c:pt idx="2011" formatCode="General">
                  <c:v>6.1435932999999998E-2</c:v>
                </c:pt>
                <c:pt idx="2012" formatCode="General">
                  <c:v>6.1488549000000003E-2</c:v>
                </c:pt>
                <c:pt idx="2013" formatCode="General">
                  <c:v>6.1535621999999998E-2</c:v>
                </c:pt>
                <c:pt idx="2014" formatCode="General">
                  <c:v>6.1581129999999998E-2</c:v>
                </c:pt>
                <c:pt idx="2015" formatCode="General">
                  <c:v>6.1633388999999997E-2</c:v>
                </c:pt>
                <c:pt idx="2016" formatCode="General">
                  <c:v>6.1678718E-2</c:v>
                </c:pt>
                <c:pt idx="2017" formatCode="General">
                  <c:v>6.1731513000000002E-2</c:v>
                </c:pt>
                <c:pt idx="2018" formatCode="General">
                  <c:v>6.1774875E-2</c:v>
                </c:pt>
                <c:pt idx="2019" formatCode="General">
                  <c:v>6.1827848999999997E-2</c:v>
                </c:pt>
                <c:pt idx="2020" formatCode="General">
                  <c:v>6.1875547000000003E-2</c:v>
                </c:pt>
                <c:pt idx="2021" formatCode="General">
                  <c:v>6.1920385000000001E-2</c:v>
                </c:pt>
                <c:pt idx="2022" formatCode="General">
                  <c:v>6.1975548999999998E-2</c:v>
                </c:pt>
                <c:pt idx="2023" formatCode="General">
                  <c:v>6.2017660000000002E-2</c:v>
                </c:pt>
                <c:pt idx="2024" formatCode="General">
                  <c:v>6.2071170000000002E-2</c:v>
                </c:pt>
                <c:pt idx="2025" formatCode="General">
                  <c:v>6.2115069000000002E-2</c:v>
                </c:pt>
                <c:pt idx="2026" formatCode="General">
                  <c:v>6.2167327000000001E-2</c:v>
                </c:pt>
                <c:pt idx="2027" formatCode="General">
                  <c:v>6.2216143000000002E-2</c:v>
                </c:pt>
                <c:pt idx="2028" formatCode="General">
                  <c:v>6.2260801999999997E-2</c:v>
                </c:pt>
                <c:pt idx="2029" formatCode="General">
                  <c:v>6.2312747000000002E-2</c:v>
                </c:pt>
                <c:pt idx="2030" formatCode="General">
                  <c:v>6.2357852999999998E-2</c:v>
                </c:pt>
                <c:pt idx="2031" formatCode="General">
                  <c:v>6.2408234E-2</c:v>
                </c:pt>
                <c:pt idx="2032" formatCode="General">
                  <c:v>6.2455842999999997E-2</c:v>
                </c:pt>
                <c:pt idx="2033" formatCode="General">
                  <c:v>6.2505150999999995E-2</c:v>
                </c:pt>
                <c:pt idx="2034" formatCode="General">
                  <c:v>6.2555487000000007E-2</c:v>
                </c:pt>
                <c:pt idx="2035" formatCode="General">
                  <c:v>6.2598268999999998E-2</c:v>
                </c:pt>
                <c:pt idx="2036" formatCode="General">
                  <c:v>6.2653745999999996E-2</c:v>
                </c:pt>
                <c:pt idx="2037" formatCode="General">
                  <c:v>6.2697600000000006E-2</c:v>
                </c:pt>
                <c:pt idx="2038" formatCode="General">
                  <c:v>6.2747757000000001E-2</c:v>
                </c:pt>
                <c:pt idx="2039" formatCode="General">
                  <c:v>6.2796216000000002E-2</c:v>
                </c:pt>
                <c:pt idx="2040" formatCode="General">
                  <c:v>6.2843378000000005E-2</c:v>
                </c:pt>
                <c:pt idx="2041" formatCode="General">
                  <c:v>6.2895189000000004E-2</c:v>
                </c:pt>
                <c:pt idx="2042" formatCode="General">
                  <c:v>6.2938239000000007E-2</c:v>
                </c:pt>
                <c:pt idx="2043" formatCode="General">
                  <c:v>6.2992643000000001E-2</c:v>
                </c:pt>
                <c:pt idx="2044" formatCode="General">
                  <c:v>6.3037749000000004E-2</c:v>
                </c:pt>
                <c:pt idx="2045" formatCode="General">
                  <c:v>6.3085045000000006E-2</c:v>
                </c:pt>
                <c:pt idx="2046" formatCode="General">
                  <c:v>6.3136677000000002E-2</c:v>
                </c:pt>
                <c:pt idx="2047" formatCode="General">
                  <c:v>6.3183258000000006E-2</c:v>
                </c:pt>
                <c:pt idx="2048" formatCode="General">
                  <c:v>6.3233282000000002E-2</c:v>
                </c:pt>
                <c:pt idx="2049" formatCode="General">
                  <c:v>6.3278610999999998E-2</c:v>
                </c:pt>
                <c:pt idx="2050" formatCode="General">
                  <c:v>6.3331942000000002E-2</c:v>
                </c:pt>
                <c:pt idx="2051" formatCode="General">
                  <c:v>6.3378254999999994E-2</c:v>
                </c:pt>
                <c:pt idx="2052" formatCode="General">
                  <c:v>6.3424388999999998E-2</c:v>
                </c:pt>
                <c:pt idx="2053" formatCode="General">
                  <c:v>6.3476199999999997E-2</c:v>
                </c:pt>
                <c:pt idx="2054" formatCode="General">
                  <c:v>6.3521439999999998E-2</c:v>
                </c:pt>
                <c:pt idx="2055" formatCode="General">
                  <c:v>6.3573519999999994E-2</c:v>
                </c:pt>
                <c:pt idx="2056" formatCode="General">
                  <c:v>6.3618446999999995E-2</c:v>
                </c:pt>
                <c:pt idx="2057" formatCode="General">
                  <c:v>6.3669811000000007E-2</c:v>
                </c:pt>
                <c:pt idx="2058" formatCode="General">
                  <c:v>6.3718627E-2</c:v>
                </c:pt>
                <c:pt idx="2059" formatCode="General">
                  <c:v>6.3764716999999999E-2</c:v>
                </c:pt>
                <c:pt idx="2060" formatCode="General">
                  <c:v>6.3818763000000001E-2</c:v>
                </c:pt>
                <c:pt idx="2061" formatCode="General">
                  <c:v>6.3862394000000003E-2</c:v>
                </c:pt>
                <c:pt idx="2062" formatCode="General">
                  <c:v>6.3915725000000007E-2</c:v>
                </c:pt>
                <c:pt idx="2063" formatCode="General">
                  <c:v>6.3960205000000006E-2</c:v>
                </c:pt>
                <c:pt idx="2064" formatCode="General">
                  <c:v>6.4010854000000006E-2</c:v>
                </c:pt>
                <c:pt idx="2065" formatCode="General">
                  <c:v>6.4058596999999995E-2</c:v>
                </c:pt>
                <c:pt idx="2066" formatCode="General">
                  <c:v>6.4105938000000001E-2</c:v>
                </c:pt>
                <c:pt idx="2067" formatCode="General">
                  <c:v>6.4158911999999998E-2</c:v>
                </c:pt>
                <c:pt idx="2068" formatCode="General">
                  <c:v>6.4203391999999998E-2</c:v>
                </c:pt>
                <c:pt idx="2069" formatCode="General">
                  <c:v>6.4255068999999998E-2</c:v>
                </c:pt>
                <c:pt idx="2070" formatCode="General">
                  <c:v>6.4302231000000001E-2</c:v>
                </c:pt>
                <c:pt idx="2071" formatCode="General">
                  <c:v>6.4352746000000002E-2</c:v>
                </c:pt>
                <c:pt idx="2072" formatCode="General">
                  <c:v>6.4401427999999997E-2</c:v>
                </c:pt>
                <c:pt idx="2073" formatCode="General">
                  <c:v>6.4446713000000003E-2</c:v>
                </c:pt>
                <c:pt idx="2074" formatCode="General">
                  <c:v>6.4499284000000004E-2</c:v>
                </c:pt>
                <c:pt idx="2075" formatCode="General">
                  <c:v>6.4544971000000007E-2</c:v>
                </c:pt>
                <c:pt idx="2076" formatCode="General">
                  <c:v>6.4598258000000006E-2</c:v>
                </c:pt>
                <c:pt idx="2077" formatCode="General">
                  <c:v>6.4642827E-2</c:v>
                </c:pt>
                <c:pt idx="2078" formatCode="General">
                  <c:v>6.4695353999999997E-2</c:v>
                </c:pt>
                <c:pt idx="2079" formatCode="General">
                  <c:v>6.4741980000000005E-2</c:v>
                </c:pt>
                <c:pt idx="2080" formatCode="General">
                  <c:v>6.4789231000000003E-2</c:v>
                </c:pt>
                <c:pt idx="2081" formatCode="General">
                  <c:v>6.4841981000000007E-2</c:v>
                </c:pt>
                <c:pt idx="2082" formatCode="General">
                  <c:v>6.4884762999999998E-2</c:v>
                </c:pt>
                <c:pt idx="2083" formatCode="General">
                  <c:v>6.4928660999999999E-2</c:v>
                </c:pt>
                <c:pt idx="2084" formatCode="General">
                  <c:v>6.4948420000000007E-2</c:v>
                </c:pt>
                <c:pt idx="2085" formatCode="General">
                  <c:v>6.4964021999999996E-2</c:v>
                </c:pt>
                <c:pt idx="2086" formatCode="General">
                  <c:v>6.4965049999999996E-2</c:v>
                </c:pt>
                <c:pt idx="2087" formatCode="General">
                  <c:v>6.4967374999999994E-2</c:v>
                </c:pt>
                <c:pt idx="2088" formatCode="General">
                  <c:v>6.4980249000000004E-2</c:v>
                </c:pt>
                <c:pt idx="2089" formatCode="General">
                  <c:v>6.4993078999999995E-2</c:v>
                </c:pt>
                <c:pt idx="2090" formatCode="General">
                  <c:v>6.4998353999999994E-2</c:v>
                </c:pt>
                <c:pt idx="2091" formatCode="General">
                  <c:v>6.4999785000000004E-2</c:v>
                </c:pt>
                <c:pt idx="2092" formatCode="General">
                  <c:v>6.4999650000000006E-2</c:v>
                </c:pt>
                <c:pt idx="2093" formatCode="General">
                  <c:v>6.4998845999999999E-2</c:v>
                </c:pt>
                <c:pt idx="2094" formatCode="General">
                  <c:v>6.4999650000000006E-2</c:v>
                </c:pt>
                <c:pt idx="2095" formatCode="General">
                  <c:v>6.5002779999999996E-2</c:v>
                </c:pt>
                <c:pt idx="2096" formatCode="General">
                  <c:v>6.5008099E-2</c:v>
                </c:pt>
                <c:pt idx="2097" formatCode="General">
                  <c:v>6.5015297E-2</c:v>
                </c:pt>
                <c:pt idx="2098" formatCode="General">
                  <c:v>6.5024952999999996E-2</c:v>
                </c:pt>
                <c:pt idx="2099" formatCode="General">
                  <c:v>6.5028663E-2</c:v>
                </c:pt>
                <c:pt idx="2100" formatCode="General">
                  <c:v>6.5032373000000004E-2</c:v>
                </c:pt>
                <c:pt idx="2101" formatCode="General">
                  <c:v>6.5032686000000006E-2</c:v>
                </c:pt>
                <c:pt idx="2102" formatCode="General">
                  <c:v>6.5033715000000006E-2</c:v>
                </c:pt>
                <c:pt idx="2103" formatCode="General">
                  <c:v>6.5033536000000003E-2</c:v>
                </c:pt>
                <c:pt idx="2104" formatCode="General">
                  <c:v>6.5033267000000006E-2</c:v>
                </c:pt>
                <c:pt idx="2105" formatCode="General">
                  <c:v>6.5033089000000002E-2</c:v>
                </c:pt>
                <c:pt idx="2106" formatCode="General">
                  <c:v>6.5033490999999999E-2</c:v>
                </c:pt>
                <c:pt idx="2107" formatCode="General">
                  <c:v>6.5034162000000006E-2</c:v>
                </c:pt>
                <c:pt idx="2108" formatCode="General">
                  <c:v>6.5033177999999997E-2</c:v>
                </c:pt>
                <c:pt idx="2109" formatCode="General">
                  <c:v>6.5033715000000006E-2</c:v>
                </c:pt>
                <c:pt idx="2110" formatCode="General">
                  <c:v>6.5035011000000004E-2</c:v>
                </c:pt>
                <c:pt idx="2111" formatCode="General">
                  <c:v>6.5036262999999997E-2</c:v>
                </c:pt>
                <c:pt idx="2112" formatCode="General">
                  <c:v>6.5038230000000002E-2</c:v>
                </c:pt>
                <c:pt idx="2113" formatCode="General">
                  <c:v>6.5043818000000003E-2</c:v>
                </c:pt>
                <c:pt idx="2114" formatCode="General">
                  <c:v>6.5046634000000006E-2</c:v>
                </c:pt>
                <c:pt idx="2115" formatCode="General">
                  <c:v>6.504878E-2</c:v>
                </c:pt>
                <c:pt idx="2116" formatCode="General">
                  <c:v>6.5055083E-2</c:v>
                </c:pt>
                <c:pt idx="2117" formatCode="General">
                  <c:v>6.5058614000000001E-2</c:v>
                </c:pt>
                <c:pt idx="2118" formatCode="General">
                  <c:v>6.5062503999999993E-2</c:v>
                </c:pt>
                <c:pt idx="2119" formatCode="General">
                  <c:v>6.5064202000000002E-2</c:v>
                </c:pt>
                <c:pt idx="2120" formatCode="General">
                  <c:v>6.5065141000000007E-2</c:v>
                </c:pt>
                <c:pt idx="2121" formatCode="General">
                  <c:v>6.5066794999999997E-2</c:v>
                </c:pt>
                <c:pt idx="2122" formatCode="General">
                  <c:v>6.5066125000000002E-2</c:v>
                </c:pt>
                <c:pt idx="2123" formatCode="General">
                  <c:v>6.5067734000000002E-2</c:v>
                </c:pt>
                <c:pt idx="2124" formatCode="General">
                  <c:v>6.5066928999999996E-2</c:v>
                </c:pt>
                <c:pt idx="2125" formatCode="General">
                  <c:v>6.5067779000000006E-2</c:v>
                </c:pt>
                <c:pt idx="2126" formatCode="General">
                  <c:v>6.5066393E-2</c:v>
                </c:pt>
                <c:pt idx="2127" formatCode="General">
                  <c:v>6.5067779000000006E-2</c:v>
                </c:pt>
                <c:pt idx="2128" formatCode="General">
                  <c:v>6.5068315000000002E-2</c:v>
                </c:pt>
                <c:pt idx="2129" formatCode="General">
                  <c:v>6.5067019000000004E-2</c:v>
                </c:pt>
                <c:pt idx="2130" formatCode="General">
                  <c:v>6.5067287000000001E-2</c:v>
                </c:pt>
                <c:pt idx="2131" formatCode="General">
                  <c:v>6.5067822999999997E-2</c:v>
                </c:pt>
                <c:pt idx="2132" formatCode="General">
                  <c:v>6.5068226000000007E-2</c:v>
                </c:pt>
                <c:pt idx="2133" formatCode="General">
                  <c:v>6.5067107999999999E-2</c:v>
                </c:pt>
                <c:pt idx="2134" formatCode="General">
                  <c:v>6.5067779000000006E-2</c:v>
                </c:pt>
                <c:pt idx="2135" formatCode="General">
                  <c:v>6.5068269999999997E-2</c:v>
                </c:pt>
                <c:pt idx="2136" formatCode="General">
                  <c:v>6.5067062999999994E-2</c:v>
                </c:pt>
                <c:pt idx="2137" formatCode="General">
                  <c:v>6.5067153000000003E-2</c:v>
                </c:pt>
                <c:pt idx="2138" formatCode="General">
                  <c:v>6.506903E-2</c:v>
                </c:pt>
                <c:pt idx="2139" formatCode="General">
                  <c:v>6.5067868000000001E-2</c:v>
                </c:pt>
                <c:pt idx="2140" formatCode="General">
                  <c:v>6.5068181000000003E-2</c:v>
                </c:pt>
                <c:pt idx="2141" formatCode="General">
                  <c:v>6.5069343000000002E-2</c:v>
                </c:pt>
                <c:pt idx="2142" formatCode="General">
                  <c:v>6.5071712000000004E-2</c:v>
                </c:pt>
                <c:pt idx="2143" formatCode="General">
                  <c:v>6.5072025000000006E-2</c:v>
                </c:pt>
                <c:pt idx="2144" formatCode="General">
                  <c:v>6.5073322000000003E-2</c:v>
                </c:pt>
                <c:pt idx="2145" formatCode="General">
                  <c:v>6.5074707999999995E-2</c:v>
                </c:pt>
                <c:pt idx="2146" formatCode="General">
                  <c:v>6.5076495999999998E-2</c:v>
                </c:pt>
                <c:pt idx="2147" formatCode="General">
                  <c:v>6.5077791999999995E-2</c:v>
                </c:pt>
                <c:pt idx="2148" formatCode="General">
                  <c:v>6.5078417999999999E-2</c:v>
                </c:pt>
                <c:pt idx="2149" formatCode="General">
                  <c:v>6.5081815000000001E-2</c:v>
                </c:pt>
                <c:pt idx="2150" formatCode="General">
                  <c:v>6.5086688000000004E-2</c:v>
                </c:pt>
                <c:pt idx="2151" formatCode="General">
                  <c:v>6.5089773000000004E-2</c:v>
                </c:pt>
                <c:pt idx="2152" formatCode="General">
                  <c:v>6.5090041000000001E-2</c:v>
                </c:pt>
                <c:pt idx="2153" formatCode="General">
                  <c:v>6.5093707000000001E-2</c:v>
                </c:pt>
                <c:pt idx="2154" formatCode="General">
                  <c:v>6.5093348999999995E-2</c:v>
                </c:pt>
                <c:pt idx="2155" formatCode="General">
                  <c:v>6.5096477999999999E-2</c:v>
                </c:pt>
                <c:pt idx="2156" formatCode="General">
                  <c:v>6.5098668999999998E-2</c:v>
                </c:pt>
                <c:pt idx="2157" formatCode="General">
                  <c:v>6.5098087999999998E-2</c:v>
                </c:pt>
                <c:pt idx="2158" formatCode="General">
                  <c:v>6.5098758000000007E-2</c:v>
                </c:pt>
                <c:pt idx="2159" formatCode="General">
                  <c:v>6.5100367000000006E-2</c:v>
                </c:pt>
                <c:pt idx="2160" formatCode="General">
                  <c:v>6.5100858999999997E-2</c:v>
                </c:pt>
                <c:pt idx="2161" formatCode="General">
                  <c:v>6.5101573999999995E-2</c:v>
                </c:pt>
                <c:pt idx="2162" formatCode="General">
                  <c:v>6.5102066E-2</c:v>
                </c:pt>
                <c:pt idx="2163" formatCode="General">
                  <c:v>6.5101618999999999E-2</c:v>
                </c:pt>
                <c:pt idx="2164" formatCode="General">
                  <c:v>6.5101664000000004E-2</c:v>
                </c:pt>
                <c:pt idx="2165" formatCode="General">
                  <c:v>6.5102826000000003E-2</c:v>
                </c:pt>
                <c:pt idx="2166" formatCode="General">
                  <c:v>6.5102692000000004E-2</c:v>
                </c:pt>
                <c:pt idx="2167" formatCode="General">
                  <c:v>6.5100904000000001E-2</c:v>
                </c:pt>
                <c:pt idx="2168" formatCode="General">
                  <c:v>6.5101126999999995E-2</c:v>
                </c:pt>
                <c:pt idx="2169" formatCode="General">
                  <c:v>6.5101977000000005E-2</c:v>
                </c:pt>
                <c:pt idx="2170" formatCode="General">
                  <c:v>6.5101260999999994E-2</c:v>
                </c:pt>
                <c:pt idx="2171" formatCode="General">
                  <c:v>6.5101752999999998E-2</c:v>
                </c:pt>
                <c:pt idx="2172" formatCode="General">
                  <c:v>6.5102692000000004E-2</c:v>
                </c:pt>
                <c:pt idx="2173" formatCode="General">
                  <c:v>6.5101798000000002E-2</c:v>
                </c:pt>
                <c:pt idx="2174" formatCode="General">
                  <c:v>6.5102066E-2</c:v>
                </c:pt>
                <c:pt idx="2175" formatCode="General">
                  <c:v>6.5101530000000005E-2</c:v>
                </c:pt>
                <c:pt idx="2176" formatCode="General">
                  <c:v>6.5101260999999994E-2</c:v>
                </c:pt>
                <c:pt idx="2177" formatCode="General">
                  <c:v>6.5101618999999999E-2</c:v>
                </c:pt>
                <c:pt idx="2178" formatCode="General">
                  <c:v>6.5101708999999994E-2</c:v>
                </c:pt>
                <c:pt idx="2179" formatCode="General">
                  <c:v>6.5102424000000006E-2</c:v>
                </c:pt>
                <c:pt idx="2180" formatCode="General">
                  <c:v>6.5100949000000005E-2</c:v>
                </c:pt>
                <c:pt idx="2181" formatCode="General">
                  <c:v>6.5101798000000002E-2</c:v>
                </c:pt>
                <c:pt idx="2182" formatCode="General">
                  <c:v>6.5102826000000003E-2</c:v>
                </c:pt>
                <c:pt idx="2183" formatCode="General">
                  <c:v>6.5102871000000007E-2</c:v>
                </c:pt>
                <c:pt idx="2184" formatCode="General">
                  <c:v>6.5102424000000006E-2</c:v>
                </c:pt>
                <c:pt idx="2185" formatCode="General">
                  <c:v>6.5101171999999999E-2</c:v>
                </c:pt>
                <c:pt idx="2186" formatCode="General">
                  <c:v>6.5101798000000002E-2</c:v>
                </c:pt>
                <c:pt idx="2187" formatCode="General">
                  <c:v>6.5102155999999994E-2</c:v>
                </c:pt>
                <c:pt idx="2188" formatCode="General">
                  <c:v>6.5101932000000001E-2</c:v>
                </c:pt>
                <c:pt idx="2189" formatCode="General">
                  <c:v>6.5102245000000003E-2</c:v>
                </c:pt>
                <c:pt idx="2190" formatCode="General">
                  <c:v>6.5102066E-2</c:v>
                </c:pt>
                <c:pt idx="2191" formatCode="General">
                  <c:v>6.5102199999999999E-2</c:v>
                </c:pt>
                <c:pt idx="2192" formatCode="General">
                  <c:v>6.5102379000000002E-2</c:v>
                </c:pt>
                <c:pt idx="2193" formatCode="General">
                  <c:v>6.5102960000000001E-2</c:v>
                </c:pt>
                <c:pt idx="2194" formatCode="General">
                  <c:v>6.5102379000000002E-2</c:v>
                </c:pt>
                <c:pt idx="2195" formatCode="General">
                  <c:v>6.5101977000000005E-2</c:v>
                </c:pt>
                <c:pt idx="2196" formatCode="General">
                  <c:v>6.5103764999999994E-2</c:v>
                </c:pt>
                <c:pt idx="2197" formatCode="General">
                  <c:v>6.5104033000000006E-2</c:v>
                </c:pt>
                <c:pt idx="2198" formatCode="General">
                  <c:v>6.5104123E-2</c:v>
                </c:pt>
                <c:pt idx="2199" formatCode="General">
                  <c:v>6.5103899000000007E-2</c:v>
                </c:pt>
                <c:pt idx="2200" formatCode="General">
                  <c:v>6.5104480000000006E-2</c:v>
                </c:pt>
                <c:pt idx="2201" formatCode="General">
                  <c:v>6.5106133999999996E-2</c:v>
                </c:pt>
                <c:pt idx="2202" formatCode="General">
                  <c:v>6.5105330000000003E-2</c:v>
                </c:pt>
                <c:pt idx="2203" formatCode="General">
                  <c:v>6.5110202000000006E-2</c:v>
                </c:pt>
                <c:pt idx="2204" formatCode="General">
                  <c:v>6.5108727000000005E-2</c:v>
                </c:pt>
                <c:pt idx="2205" formatCode="General">
                  <c:v>6.5109576000000002E-2</c:v>
                </c:pt>
                <c:pt idx="2206" formatCode="General">
                  <c:v>6.5111901E-2</c:v>
                </c:pt>
                <c:pt idx="2207" formatCode="General">
                  <c:v>6.5112795000000001E-2</c:v>
                </c:pt>
                <c:pt idx="2208" formatCode="General">
                  <c:v>6.5115298000000002E-2</c:v>
                </c:pt>
                <c:pt idx="2209" formatCode="General">
                  <c:v>6.5114940999999996E-2</c:v>
                </c:pt>
                <c:pt idx="2210" formatCode="General">
                  <c:v>6.5119052999999996E-2</c:v>
                </c:pt>
                <c:pt idx="2211" formatCode="General">
                  <c:v>6.5116505000000005E-2</c:v>
                </c:pt>
                <c:pt idx="2212" formatCode="General">
                  <c:v>6.5117711999999994E-2</c:v>
                </c:pt>
                <c:pt idx="2213" formatCode="General">
                  <c:v>6.5121602000000001E-2</c:v>
                </c:pt>
                <c:pt idx="2214" formatCode="General">
                  <c:v>6.5122137999999996E-2</c:v>
                </c:pt>
                <c:pt idx="2215" formatCode="General">
                  <c:v>6.5122986999999993E-2</c:v>
                </c:pt>
                <c:pt idx="2216" formatCode="General">
                  <c:v>6.5124462999999994E-2</c:v>
                </c:pt>
                <c:pt idx="2217" formatCode="General">
                  <c:v>6.5125356999999995E-2</c:v>
                </c:pt>
                <c:pt idx="2218" formatCode="General">
                  <c:v>6.5128397000000005E-2</c:v>
                </c:pt>
                <c:pt idx="2219" formatCode="General">
                  <c:v>6.5128485999999999E-2</c:v>
                </c:pt>
                <c:pt idx="2220" formatCode="General">
                  <c:v>6.5128397000000005E-2</c:v>
                </c:pt>
                <c:pt idx="2221" formatCode="General">
                  <c:v>6.5129112000000003E-2</c:v>
                </c:pt>
                <c:pt idx="2222" formatCode="General">
                  <c:v>6.5130855000000001E-2</c:v>
                </c:pt>
                <c:pt idx="2223" formatCode="General">
                  <c:v>6.5131928000000006E-2</c:v>
                </c:pt>
                <c:pt idx="2224" formatCode="General">
                  <c:v>6.5131838999999997E-2</c:v>
                </c:pt>
                <c:pt idx="2225" formatCode="General">
                  <c:v>6.5132912000000001E-2</c:v>
                </c:pt>
                <c:pt idx="2226" formatCode="General">
                  <c:v>6.5133224000000003E-2</c:v>
                </c:pt>
                <c:pt idx="2227" formatCode="General">
                  <c:v>6.5133715999999994E-2</c:v>
                </c:pt>
                <c:pt idx="2228" formatCode="General">
                  <c:v>6.5133760999999998E-2</c:v>
                </c:pt>
                <c:pt idx="2229" formatCode="General">
                  <c:v>6.5134028999999996E-2</c:v>
                </c:pt>
                <c:pt idx="2230" formatCode="General">
                  <c:v>6.5135190999999995E-2</c:v>
                </c:pt>
                <c:pt idx="2231" formatCode="General">
                  <c:v>6.5134162999999995E-2</c:v>
                </c:pt>
                <c:pt idx="2232" formatCode="General">
                  <c:v>6.5134834000000003E-2</c:v>
                </c:pt>
                <c:pt idx="2233" formatCode="General">
                  <c:v>6.5134655E-2</c:v>
                </c:pt>
                <c:pt idx="2234" formatCode="General">
                  <c:v>6.5135816999999999E-2</c:v>
                </c:pt>
                <c:pt idx="2235" formatCode="General">
                  <c:v>6.5135594000000005E-2</c:v>
                </c:pt>
                <c:pt idx="2236" formatCode="General">
                  <c:v>6.5135503999999997E-2</c:v>
                </c:pt>
                <c:pt idx="2237" formatCode="General">
                  <c:v>6.5135235999999999E-2</c:v>
                </c:pt>
                <c:pt idx="2238" formatCode="General">
                  <c:v>6.5136263999999999E-2</c:v>
                </c:pt>
                <c:pt idx="2239" formatCode="General">
                  <c:v>6.5135950999999997E-2</c:v>
                </c:pt>
                <c:pt idx="2240" formatCode="General">
                  <c:v>6.5136666999999995E-2</c:v>
                </c:pt>
                <c:pt idx="2241" formatCode="General">
                  <c:v>6.5135996000000002E-2</c:v>
                </c:pt>
                <c:pt idx="2242" formatCode="General">
                  <c:v>6.5135235999999999E-2</c:v>
                </c:pt>
                <c:pt idx="2243" formatCode="General">
                  <c:v>6.5136443000000002E-2</c:v>
                </c:pt>
                <c:pt idx="2244" formatCode="General">
                  <c:v>6.5135415000000002E-2</c:v>
                </c:pt>
                <c:pt idx="2245" formatCode="General">
                  <c:v>6.5135013000000005E-2</c:v>
                </c:pt>
                <c:pt idx="2246" formatCode="General">
                  <c:v>6.5136666999999995E-2</c:v>
                </c:pt>
                <c:pt idx="2247" formatCode="General">
                  <c:v>6.5135683E-2</c:v>
                </c:pt>
                <c:pt idx="2248" formatCode="General">
                  <c:v>6.5135728000000004E-2</c:v>
                </c:pt>
                <c:pt idx="2249" formatCode="General">
                  <c:v>6.5136219999999995E-2</c:v>
                </c:pt>
                <c:pt idx="2250" formatCode="General">
                  <c:v>6.5135862000000003E-2</c:v>
                </c:pt>
                <c:pt idx="2251" formatCode="General">
                  <c:v>6.5135728000000004E-2</c:v>
                </c:pt>
                <c:pt idx="2252" formatCode="General">
                  <c:v>6.5136622000000005E-2</c:v>
                </c:pt>
                <c:pt idx="2253" formatCode="General">
                  <c:v>6.5135460000000006E-2</c:v>
                </c:pt>
                <c:pt idx="2254" formatCode="General">
                  <c:v>6.5135637999999996E-2</c:v>
                </c:pt>
                <c:pt idx="2255" formatCode="General">
                  <c:v>6.5136488000000006E-2</c:v>
                </c:pt>
                <c:pt idx="2256" formatCode="General">
                  <c:v>6.5135996000000002E-2</c:v>
                </c:pt>
                <c:pt idx="2257" formatCode="General">
                  <c:v>6.5135594000000005E-2</c:v>
                </c:pt>
                <c:pt idx="2258" formatCode="General">
                  <c:v>6.5136085999999996E-2</c:v>
                </c:pt>
                <c:pt idx="2259" formatCode="General">
                  <c:v>6.5135950999999997E-2</c:v>
                </c:pt>
                <c:pt idx="2260" formatCode="General">
                  <c:v>6.513613E-2</c:v>
                </c:pt>
                <c:pt idx="2261" formatCode="General">
                  <c:v>6.5135549000000001E-2</c:v>
                </c:pt>
                <c:pt idx="2262" formatCode="General">
                  <c:v>6.5135013000000005E-2</c:v>
                </c:pt>
                <c:pt idx="2263" formatCode="General">
                  <c:v>6.5135056999999996E-2</c:v>
                </c:pt>
                <c:pt idx="2264" formatCode="General">
                  <c:v>6.5136443000000002E-2</c:v>
                </c:pt>
                <c:pt idx="2265" formatCode="General">
                  <c:v>6.5136263999999999E-2</c:v>
                </c:pt>
                <c:pt idx="2266" formatCode="General">
                  <c:v>6.5135549000000001E-2</c:v>
                </c:pt>
                <c:pt idx="2267" formatCode="General">
                  <c:v>6.5135683E-2</c:v>
                </c:pt>
                <c:pt idx="2268" formatCode="General">
                  <c:v>6.5136041000000006E-2</c:v>
                </c:pt>
                <c:pt idx="2269" formatCode="General">
                  <c:v>6.5135637999999996E-2</c:v>
                </c:pt>
                <c:pt idx="2270" formatCode="General">
                  <c:v>6.5135772999999994E-2</c:v>
                </c:pt>
                <c:pt idx="2271" formatCode="General">
                  <c:v>6.5136219999999995E-2</c:v>
                </c:pt>
                <c:pt idx="2272" formatCode="General">
                  <c:v>6.5135594000000005E-2</c:v>
                </c:pt>
                <c:pt idx="2273" formatCode="General">
                  <c:v>6.513613E-2</c:v>
                </c:pt>
                <c:pt idx="2274" formatCode="General">
                  <c:v>6.5136711E-2</c:v>
                </c:pt>
                <c:pt idx="2275" formatCode="General">
                  <c:v>6.5135147000000004E-2</c:v>
                </c:pt>
                <c:pt idx="2276" formatCode="General">
                  <c:v>6.5135816999999999E-2</c:v>
                </c:pt>
                <c:pt idx="2277" formatCode="General">
                  <c:v>6.5135503999999997E-2</c:v>
                </c:pt>
                <c:pt idx="2278" formatCode="General">
                  <c:v>6.5136309000000003E-2</c:v>
                </c:pt>
                <c:pt idx="2279" formatCode="General">
                  <c:v>6.5135950999999997E-2</c:v>
                </c:pt>
                <c:pt idx="2280" formatCode="General">
                  <c:v>6.5135683E-2</c:v>
                </c:pt>
                <c:pt idx="2281" formatCode="General">
                  <c:v>6.5135415000000002E-2</c:v>
                </c:pt>
                <c:pt idx="2282" formatCode="General">
                  <c:v>6.5136397999999998E-2</c:v>
                </c:pt>
                <c:pt idx="2283" formatCode="General">
                  <c:v>6.5135549000000001E-2</c:v>
                </c:pt>
                <c:pt idx="2284" formatCode="General">
                  <c:v>6.5137069000000006E-2</c:v>
                </c:pt>
                <c:pt idx="2285" formatCode="General">
                  <c:v>6.5135637999999996E-2</c:v>
                </c:pt>
                <c:pt idx="2286" formatCode="General">
                  <c:v>6.5136263999999999E-2</c:v>
                </c:pt>
                <c:pt idx="2287" formatCode="General">
                  <c:v>6.5135907000000007E-2</c:v>
                </c:pt>
                <c:pt idx="2288" formatCode="General">
                  <c:v>6.513613E-2</c:v>
                </c:pt>
                <c:pt idx="2289" formatCode="General">
                  <c:v>6.5137337000000003E-2</c:v>
                </c:pt>
                <c:pt idx="2290" formatCode="General">
                  <c:v>6.5135950999999997E-2</c:v>
                </c:pt>
                <c:pt idx="2291" formatCode="General">
                  <c:v>6.5136532999999996E-2</c:v>
                </c:pt>
                <c:pt idx="2292" formatCode="General">
                  <c:v>6.5137203000000005E-2</c:v>
                </c:pt>
                <c:pt idx="2293" formatCode="General">
                  <c:v>6.5136935000000007E-2</c:v>
                </c:pt>
                <c:pt idx="2294" formatCode="General">
                  <c:v>6.5137337000000003E-2</c:v>
                </c:pt>
                <c:pt idx="2295" formatCode="General">
                  <c:v>6.5138634000000001E-2</c:v>
                </c:pt>
                <c:pt idx="2296" formatCode="General">
                  <c:v>6.5137516000000006E-2</c:v>
                </c:pt>
                <c:pt idx="2297" formatCode="General">
                  <c:v>6.5138499000000002E-2</c:v>
                </c:pt>
                <c:pt idx="2298" formatCode="General">
                  <c:v>6.5138409999999994E-2</c:v>
                </c:pt>
                <c:pt idx="2299" formatCode="General">
                  <c:v>6.5140018999999993E-2</c:v>
                </c:pt>
                <c:pt idx="2300" formatCode="General">
                  <c:v>6.5141091999999998E-2</c:v>
                </c:pt>
                <c:pt idx="2301" formatCode="General">
                  <c:v>6.5139348999999999E-2</c:v>
                </c:pt>
                <c:pt idx="2302" formatCode="General">
                  <c:v>6.5138722999999996E-2</c:v>
                </c:pt>
                <c:pt idx="2303" formatCode="General">
                  <c:v>6.5139975000000003E-2</c:v>
                </c:pt>
                <c:pt idx="2304" formatCode="General">
                  <c:v>6.5139528000000002E-2</c:v>
                </c:pt>
                <c:pt idx="2305" formatCode="General">
                  <c:v>6.5140957999999999E-2</c:v>
                </c:pt>
                <c:pt idx="2306" formatCode="General">
                  <c:v>6.5143775000000001E-2</c:v>
                </c:pt>
                <c:pt idx="2307" formatCode="General">
                  <c:v>6.5142210000000006E-2</c:v>
                </c:pt>
                <c:pt idx="2308" formatCode="General">
                  <c:v>6.5142433E-2</c:v>
                </c:pt>
                <c:pt idx="2309" formatCode="General">
                  <c:v>6.5141941999999994E-2</c:v>
                </c:pt>
                <c:pt idx="2310" formatCode="General">
                  <c:v>6.5144623999999998E-2</c:v>
                </c:pt>
                <c:pt idx="2311" formatCode="General">
                  <c:v>6.5143729999999997E-2</c:v>
                </c:pt>
                <c:pt idx="2312" formatCode="General">
                  <c:v>6.5145025999999995E-2</c:v>
                </c:pt>
                <c:pt idx="2313" formatCode="General">
                  <c:v>6.5146053999999995E-2</c:v>
                </c:pt>
                <c:pt idx="2314" formatCode="General">
                  <c:v>6.5144623999999998E-2</c:v>
                </c:pt>
                <c:pt idx="2315" formatCode="General">
                  <c:v>6.5146993E-2</c:v>
                </c:pt>
                <c:pt idx="2316" formatCode="General">
                  <c:v>6.5148021E-2</c:v>
                </c:pt>
                <c:pt idx="2317" formatCode="General">
                  <c:v>6.5147260999999998E-2</c:v>
                </c:pt>
                <c:pt idx="2318" formatCode="General">
                  <c:v>6.5147842999999997E-2</c:v>
                </c:pt>
                <c:pt idx="2319" formatCode="General">
                  <c:v>6.5150435000000007E-2</c:v>
                </c:pt>
                <c:pt idx="2320" formatCode="General">
                  <c:v>6.5148557999999995E-2</c:v>
                </c:pt>
                <c:pt idx="2321" formatCode="General">
                  <c:v>6.5151911000000007E-2</c:v>
                </c:pt>
                <c:pt idx="2322" formatCode="General">
                  <c:v>6.5153654000000005E-2</c:v>
                </c:pt>
                <c:pt idx="2323" formatCode="General">
                  <c:v>6.5152401999999998E-2</c:v>
                </c:pt>
                <c:pt idx="2324" formatCode="General">
                  <c:v>6.5153117999999996E-2</c:v>
                </c:pt>
                <c:pt idx="2325" formatCode="General">
                  <c:v>6.5154458999999998E-2</c:v>
                </c:pt>
                <c:pt idx="2326" formatCode="General">
                  <c:v>6.5155888999999995E-2</c:v>
                </c:pt>
                <c:pt idx="2327" formatCode="General">
                  <c:v>6.5153073000000006E-2</c:v>
                </c:pt>
                <c:pt idx="2328" formatCode="General">
                  <c:v>6.5156873000000004E-2</c:v>
                </c:pt>
                <c:pt idx="2329" formatCode="General">
                  <c:v>6.51558E-2</c:v>
                </c:pt>
                <c:pt idx="2330" formatCode="General">
                  <c:v>6.5158257999999997E-2</c:v>
                </c:pt>
                <c:pt idx="2331" formatCode="General">
                  <c:v>6.5159912E-2</c:v>
                </c:pt>
                <c:pt idx="2332" formatCode="General">
                  <c:v>6.5159510000000004E-2</c:v>
                </c:pt>
                <c:pt idx="2333" formatCode="General">
                  <c:v>6.5158704999999997E-2</c:v>
                </c:pt>
                <c:pt idx="2334" formatCode="General">
                  <c:v>6.5162148000000003E-2</c:v>
                </c:pt>
                <c:pt idx="2335" formatCode="General">
                  <c:v>6.5161476999999995E-2</c:v>
                </c:pt>
                <c:pt idx="2336" formatCode="General">
                  <c:v>6.5163130999999999E-2</c:v>
                </c:pt>
                <c:pt idx="2337" formatCode="General">
                  <c:v>6.5164472000000001E-2</c:v>
                </c:pt>
                <c:pt idx="2338" formatCode="General">
                  <c:v>6.5163310000000002E-2</c:v>
                </c:pt>
                <c:pt idx="2339" formatCode="General">
                  <c:v>6.516255E-2</c:v>
                </c:pt>
                <c:pt idx="2340" formatCode="General">
                  <c:v>6.5163711999999999E-2</c:v>
                </c:pt>
                <c:pt idx="2341" formatCode="General">
                  <c:v>6.5163220999999993E-2</c:v>
                </c:pt>
                <c:pt idx="2342" formatCode="General">
                  <c:v>6.5163845999999997E-2</c:v>
                </c:pt>
                <c:pt idx="2343" formatCode="General">
                  <c:v>6.5164517000000005E-2</c:v>
                </c:pt>
                <c:pt idx="2344" formatCode="General">
                  <c:v>6.5165186999999999E-2</c:v>
                </c:pt>
                <c:pt idx="2345" formatCode="General">
                  <c:v>6.5165142999999995E-2</c:v>
                </c:pt>
                <c:pt idx="2346" formatCode="General">
                  <c:v>6.5167601000000006E-2</c:v>
                </c:pt>
                <c:pt idx="2347" formatCode="General">
                  <c:v>6.5167736000000004E-2</c:v>
                </c:pt>
                <c:pt idx="2348" formatCode="General">
                  <c:v>6.5167064999999996E-2</c:v>
                </c:pt>
                <c:pt idx="2349" formatCode="General">
                  <c:v>6.5167736000000004E-2</c:v>
                </c:pt>
                <c:pt idx="2350" formatCode="General">
                  <c:v>6.5168942999999993E-2</c:v>
                </c:pt>
                <c:pt idx="2351" formatCode="General">
                  <c:v>6.5167691E-2</c:v>
                </c:pt>
                <c:pt idx="2352" formatCode="General">
                  <c:v>6.5168183000000005E-2</c:v>
                </c:pt>
                <c:pt idx="2353" formatCode="General">
                  <c:v>6.5167332999999994E-2</c:v>
                </c:pt>
                <c:pt idx="2354" formatCode="General">
                  <c:v>6.5168539999999997E-2</c:v>
                </c:pt>
                <c:pt idx="2355" formatCode="General">
                  <c:v>6.5168673999999996E-2</c:v>
                </c:pt>
                <c:pt idx="2356" formatCode="General">
                  <c:v>6.5168585000000001E-2</c:v>
                </c:pt>
                <c:pt idx="2357" formatCode="General">
                  <c:v>6.5169166000000001E-2</c:v>
                </c:pt>
                <c:pt idx="2358" formatCode="General">
                  <c:v>6.5169389999999994E-2</c:v>
                </c:pt>
                <c:pt idx="2359" formatCode="General">
                  <c:v>6.5170014999999998E-2</c:v>
                </c:pt>
                <c:pt idx="2360" formatCode="General">
                  <c:v>6.5169166000000001E-2</c:v>
                </c:pt>
                <c:pt idx="2361" formatCode="General">
                  <c:v>6.5169658000000005E-2</c:v>
                </c:pt>
                <c:pt idx="2362" formatCode="General">
                  <c:v>6.5169524000000006E-2</c:v>
                </c:pt>
                <c:pt idx="2363" formatCode="General">
                  <c:v>6.5167958999999998E-2</c:v>
                </c:pt>
                <c:pt idx="2364" formatCode="General">
                  <c:v>6.5168719E-2</c:v>
                </c:pt>
                <c:pt idx="2365" formatCode="General">
                  <c:v>6.5168630000000005E-2</c:v>
                </c:pt>
                <c:pt idx="2366" formatCode="General">
                  <c:v>6.5168451000000002E-2</c:v>
                </c:pt>
                <c:pt idx="2367" formatCode="General">
                  <c:v>6.5169479000000002E-2</c:v>
                </c:pt>
                <c:pt idx="2368" formatCode="General">
                  <c:v>6.5170283999999995E-2</c:v>
                </c:pt>
                <c:pt idx="2369" formatCode="General">
                  <c:v>6.5169524000000006E-2</c:v>
                </c:pt>
                <c:pt idx="2370" formatCode="General">
                  <c:v>6.5169166000000001E-2</c:v>
                </c:pt>
                <c:pt idx="2371" formatCode="General">
                  <c:v>6.5169926000000003E-2</c:v>
                </c:pt>
                <c:pt idx="2372" formatCode="General">
                  <c:v>6.5168898000000003E-2</c:v>
                </c:pt>
                <c:pt idx="2373" formatCode="General">
                  <c:v>6.5169613000000001E-2</c:v>
                </c:pt>
                <c:pt idx="2374" formatCode="General">
                  <c:v>6.5169299999999999E-2</c:v>
                </c:pt>
                <c:pt idx="2375" formatCode="General">
                  <c:v>6.5169389999999994E-2</c:v>
                </c:pt>
                <c:pt idx="2376" formatCode="General">
                  <c:v>6.5169747E-2</c:v>
                </c:pt>
                <c:pt idx="2377" formatCode="General">
                  <c:v>6.5169032000000002E-2</c:v>
                </c:pt>
                <c:pt idx="2378" formatCode="General">
                  <c:v>6.5170283999999995E-2</c:v>
                </c:pt>
                <c:pt idx="2379" formatCode="General">
                  <c:v>6.5169433999999998E-2</c:v>
                </c:pt>
                <c:pt idx="2380" formatCode="General">
                  <c:v>6.5170998999999993E-2</c:v>
                </c:pt>
                <c:pt idx="2381" formatCode="General">
                  <c:v>6.5171133000000006E-2</c:v>
                </c:pt>
                <c:pt idx="2382" formatCode="General">
                  <c:v>6.5169658000000005E-2</c:v>
                </c:pt>
                <c:pt idx="2383" formatCode="General">
                  <c:v>6.5170239000000005E-2</c:v>
                </c:pt>
                <c:pt idx="2384" formatCode="General">
                  <c:v>6.5169567999999997E-2</c:v>
                </c:pt>
                <c:pt idx="2385" formatCode="General">
                  <c:v>6.5170461999999998E-2</c:v>
                </c:pt>
                <c:pt idx="2386" formatCode="General">
                  <c:v>6.5169254999999995E-2</c:v>
                </c:pt>
                <c:pt idx="2387" formatCode="General">
                  <c:v>6.5169702999999995E-2</c:v>
                </c:pt>
                <c:pt idx="2388" formatCode="General">
                  <c:v>6.5169613000000001E-2</c:v>
                </c:pt>
                <c:pt idx="2389" formatCode="General">
                  <c:v>6.5169120999999997E-2</c:v>
                </c:pt>
                <c:pt idx="2390" formatCode="General">
                  <c:v>6.5170686000000005E-2</c:v>
                </c:pt>
                <c:pt idx="2391" formatCode="General">
                  <c:v>6.5169880999999999E-2</c:v>
                </c:pt>
                <c:pt idx="2392" formatCode="General">
                  <c:v>6.5170194000000001E-2</c:v>
                </c:pt>
                <c:pt idx="2393" formatCode="General">
                  <c:v>6.5170417999999994E-2</c:v>
                </c:pt>
                <c:pt idx="2394" formatCode="General">
                  <c:v>6.5169524000000006E-2</c:v>
                </c:pt>
                <c:pt idx="2395" formatCode="General">
                  <c:v>6.5169567999999997E-2</c:v>
                </c:pt>
                <c:pt idx="2396" formatCode="General">
                  <c:v>6.5170283999999995E-2</c:v>
                </c:pt>
                <c:pt idx="2397" formatCode="General">
                  <c:v>6.5170507000000003E-2</c:v>
                </c:pt>
                <c:pt idx="2398" formatCode="General">
                  <c:v>6.5168852999999999E-2</c:v>
                </c:pt>
                <c:pt idx="2399" formatCode="General">
                  <c:v>6.5169567999999997E-2</c:v>
                </c:pt>
                <c:pt idx="2400" formatCode="General">
                  <c:v>6.5169613000000001E-2</c:v>
                </c:pt>
                <c:pt idx="2401" formatCode="General">
                  <c:v>6.5170060000000002E-2</c:v>
                </c:pt>
                <c:pt idx="2402" formatCode="General">
                  <c:v>6.5170328E-2</c:v>
                </c:pt>
                <c:pt idx="2403" formatCode="General">
                  <c:v>6.5170194000000001E-2</c:v>
                </c:pt>
                <c:pt idx="2404" formatCode="General">
                  <c:v>6.5171088000000002E-2</c:v>
                </c:pt>
                <c:pt idx="2405" formatCode="General">
                  <c:v>6.5169702999999995E-2</c:v>
                </c:pt>
                <c:pt idx="2406" formatCode="General">
                  <c:v>6.5169880999999999E-2</c:v>
                </c:pt>
                <c:pt idx="2407" formatCode="General">
                  <c:v>6.5170105000000006E-2</c:v>
                </c:pt>
                <c:pt idx="2408" formatCode="General">
                  <c:v>6.5168360999999994E-2</c:v>
                </c:pt>
                <c:pt idx="2409" formatCode="General">
                  <c:v>6.5169567999999997E-2</c:v>
                </c:pt>
                <c:pt idx="2410" formatCode="General">
                  <c:v>6.5170239000000005E-2</c:v>
                </c:pt>
                <c:pt idx="2411" formatCode="General">
                  <c:v>6.5170105000000006E-2</c:v>
                </c:pt>
                <c:pt idx="2412" formatCode="General">
                  <c:v>6.5170373000000004E-2</c:v>
                </c:pt>
                <c:pt idx="2413" formatCode="General">
                  <c:v>6.5169254999999995E-2</c:v>
                </c:pt>
                <c:pt idx="2414" formatCode="General">
                  <c:v>6.5169613000000001E-2</c:v>
                </c:pt>
                <c:pt idx="2415" formatCode="General">
                  <c:v>6.5170373000000004E-2</c:v>
                </c:pt>
                <c:pt idx="2416" formatCode="General">
                  <c:v>6.5169524000000006E-2</c:v>
                </c:pt>
                <c:pt idx="2417" formatCode="General">
                  <c:v>6.5169880999999999E-2</c:v>
                </c:pt>
                <c:pt idx="2418" formatCode="General">
                  <c:v>6.5169567999999997E-2</c:v>
                </c:pt>
                <c:pt idx="2419" formatCode="General">
                  <c:v>6.5170149999999996E-2</c:v>
                </c:pt>
                <c:pt idx="2420" formatCode="General">
                  <c:v>6.5169389999999994E-2</c:v>
                </c:pt>
                <c:pt idx="2421" formatCode="General">
                  <c:v>6.5169836999999994E-2</c:v>
                </c:pt>
                <c:pt idx="2422" formatCode="General">
                  <c:v>6.5170105000000006E-2</c:v>
                </c:pt>
                <c:pt idx="2423" formatCode="General">
                  <c:v>6.5169880999999999E-2</c:v>
                </c:pt>
                <c:pt idx="2424" formatCode="General">
                  <c:v>6.5169254999999995E-2</c:v>
                </c:pt>
                <c:pt idx="2425" formatCode="General">
                  <c:v>6.5170596999999997E-2</c:v>
                </c:pt>
                <c:pt idx="2426" formatCode="General">
                  <c:v>6.5169567999999997E-2</c:v>
                </c:pt>
                <c:pt idx="2427" formatCode="General">
                  <c:v>6.5170373000000004E-2</c:v>
                </c:pt>
                <c:pt idx="2428" formatCode="General">
                  <c:v>6.5169613000000001E-2</c:v>
                </c:pt>
                <c:pt idx="2429" formatCode="General">
                  <c:v>6.5169211000000005E-2</c:v>
                </c:pt>
                <c:pt idx="2430" formatCode="General">
                  <c:v>6.5169970999999993E-2</c:v>
                </c:pt>
                <c:pt idx="2431" formatCode="General">
                  <c:v>6.5169077000000006E-2</c:v>
                </c:pt>
                <c:pt idx="2432" formatCode="General">
                  <c:v>6.5169254999999995E-2</c:v>
                </c:pt>
                <c:pt idx="2433" formatCode="General">
                  <c:v>6.5169747E-2</c:v>
                </c:pt>
                <c:pt idx="2434" formatCode="General">
                  <c:v>6.5170775E-2</c:v>
                </c:pt>
                <c:pt idx="2435" formatCode="General">
                  <c:v>6.5170239000000005E-2</c:v>
                </c:pt>
                <c:pt idx="2436" formatCode="General">
                  <c:v>6.5170461999999998E-2</c:v>
                </c:pt>
                <c:pt idx="2437" formatCode="General">
                  <c:v>6.5169389999999994E-2</c:v>
                </c:pt>
                <c:pt idx="2438" formatCode="General">
                  <c:v>6.5169479000000002E-2</c:v>
                </c:pt>
                <c:pt idx="2439" formatCode="General">
                  <c:v>6.5170194000000001E-2</c:v>
                </c:pt>
                <c:pt idx="2440" formatCode="General">
                  <c:v>6.5169926000000003E-2</c:v>
                </c:pt>
                <c:pt idx="2441" formatCode="General">
                  <c:v>6.5170283999999995E-2</c:v>
                </c:pt>
                <c:pt idx="2442" formatCode="General">
                  <c:v>6.5170194000000001E-2</c:v>
                </c:pt>
                <c:pt idx="2443" formatCode="General">
                  <c:v>6.5171177999999996E-2</c:v>
                </c:pt>
                <c:pt idx="2444" formatCode="General">
                  <c:v>6.5168451000000002E-2</c:v>
                </c:pt>
                <c:pt idx="2445" formatCode="General">
                  <c:v>6.5170239000000005E-2</c:v>
                </c:pt>
                <c:pt idx="2446" formatCode="General">
                  <c:v>6.5170864999999994E-2</c:v>
                </c:pt>
                <c:pt idx="2447" formatCode="General">
                  <c:v>6.5168852999999999E-2</c:v>
                </c:pt>
                <c:pt idx="2448" formatCode="General">
                  <c:v>6.5171177999999996E-2</c:v>
                </c:pt>
                <c:pt idx="2449" formatCode="General">
                  <c:v>6.5184096999999996E-2</c:v>
                </c:pt>
                <c:pt idx="2450" formatCode="General">
                  <c:v>6.5234745999999996E-2</c:v>
                </c:pt>
                <c:pt idx="2451" formatCode="General">
                  <c:v>6.5254639000000003E-2</c:v>
                </c:pt>
                <c:pt idx="2452" formatCode="General">
                  <c:v>6.5282802000000001E-2</c:v>
                </c:pt>
                <c:pt idx="2453" formatCode="General">
                  <c:v>6.5309892999999994E-2</c:v>
                </c:pt>
                <c:pt idx="2454" formatCode="General">
                  <c:v>6.5339933000000003E-2</c:v>
                </c:pt>
                <c:pt idx="2455" formatCode="General">
                  <c:v>6.5370107999999996E-2</c:v>
                </c:pt>
                <c:pt idx="2456" formatCode="General">
                  <c:v>6.5400819999999998E-2</c:v>
                </c:pt>
                <c:pt idx="2457" formatCode="General">
                  <c:v>6.5432291000000004E-2</c:v>
                </c:pt>
                <c:pt idx="2458" formatCode="General">
                  <c:v>6.5463895999999994E-2</c:v>
                </c:pt>
                <c:pt idx="2459" formatCode="General">
                  <c:v>6.5498004999999998E-2</c:v>
                </c:pt>
                <c:pt idx="2460" formatCode="General">
                  <c:v>6.5533364999999996E-2</c:v>
                </c:pt>
                <c:pt idx="2461" formatCode="General">
                  <c:v>6.5568502000000001E-2</c:v>
                </c:pt>
                <c:pt idx="2462" formatCode="General">
                  <c:v>6.5605337999999999E-2</c:v>
                </c:pt>
                <c:pt idx="2463" formatCode="General">
                  <c:v>6.5643737999999993E-2</c:v>
                </c:pt>
                <c:pt idx="2464" formatCode="General">
                  <c:v>6.5687681999999997E-2</c:v>
                </c:pt>
                <c:pt idx="2465" formatCode="General">
                  <c:v>6.5728495999999997E-2</c:v>
                </c:pt>
                <c:pt idx="2466" formatCode="General">
                  <c:v>6.5768549999999995E-2</c:v>
                </c:pt>
                <c:pt idx="2467" formatCode="General">
                  <c:v>6.5811599999999998E-2</c:v>
                </c:pt>
                <c:pt idx="2468" formatCode="General">
                  <c:v>6.5858628000000002E-2</c:v>
                </c:pt>
                <c:pt idx="2469" formatCode="General">
                  <c:v>6.5903734000000005E-2</c:v>
                </c:pt>
                <c:pt idx="2470" formatCode="General">
                  <c:v>6.5948257999999996E-2</c:v>
                </c:pt>
                <c:pt idx="2471" formatCode="General">
                  <c:v>6.5999488999999995E-2</c:v>
                </c:pt>
                <c:pt idx="2472" formatCode="General">
                  <c:v>6.6043745000000001E-2</c:v>
                </c:pt>
                <c:pt idx="2473" formatCode="General">
                  <c:v>6.6094483999999995E-2</c:v>
                </c:pt>
                <c:pt idx="2474" formatCode="General">
                  <c:v>6.6144194000000003E-2</c:v>
                </c:pt>
                <c:pt idx="2475" formatCode="General">
                  <c:v>6.6191892000000002E-2</c:v>
                </c:pt>
                <c:pt idx="2476" formatCode="General">
                  <c:v>6.6245313E-2</c:v>
                </c:pt>
                <c:pt idx="2477" formatCode="General">
                  <c:v>6.6291760000000005E-2</c:v>
                </c:pt>
                <c:pt idx="2478" formatCode="General">
                  <c:v>6.6345403999999997E-2</c:v>
                </c:pt>
                <c:pt idx="2479" formatCode="General">
                  <c:v>6.6390555000000004E-2</c:v>
                </c:pt>
                <c:pt idx="2480" formatCode="General">
                  <c:v>6.6445986999999998E-2</c:v>
                </c:pt>
                <c:pt idx="2481" formatCode="General">
                  <c:v>6.6490913999999998E-2</c:v>
                </c:pt>
                <c:pt idx="2482" formatCode="General">
                  <c:v>6.6544915999999996E-2</c:v>
                </c:pt>
                <c:pt idx="2483" formatCode="General">
                  <c:v>6.6591273000000006E-2</c:v>
                </c:pt>
                <c:pt idx="2484" formatCode="General">
                  <c:v>6.6647913000000003E-2</c:v>
                </c:pt>
                <c:pt idx="2485" formatCode="General">
                  <c:v>6.6691633E-2</c:v>
                </c:pt>
                <c:pt idx="2486" formatCode="General">
                  <c:v>6.6746662999999998E-2</c:v>
                </c:pt>
                <c:pt idx="2487" formatCode="General">
                  <c:v>6.6794406000000001E-2</c:v>
                </c:pt>
                <c:pt idx="2488" formatCode="General">
                  <c:v>6.6848407999999998E-2</c:v>
                </c:pt>
                <c:pt idx="2489" formatCode="General">
                  <c:v>6.6896196000000005E-2</c:v>
                </c:pt>
                <c:pt idx="2490" formatCode="General">
                  <c:v>6.6947828000000001E-2</c:v>
                </c:pt>
                <c:pt idx="2491" formatCode="General">
                  <c:v>6.6998388000000006E-2</c:v>
                </c:pt>
                <c:pt idx="2492" formatCode="General">
                  <c:v>6.7050243999999995E-2</c:v>
                </c:pt>
                <c:pt idx="2493" formatCode="General">
                  <c:v>6.7099239000000005E-2</c:v>
                </c:pt>
                <c:pt idx="2494" formatCode="General">
                  <c:v>6.7147698000000006E-2</c:v>
                </c:pt>
                <c:pt idx="2495" formatCode="General">
                  <c:v>6.7200940000000001E-2</c:v>
                </c:pt>
                <c:pt idx="2496" formatCode="General">
                  <c:v>6.7248549000000005E-2</c:v>
                </c:pt>
                <c:pt idx="2497" formatCode="General">
                  <c:v>6.7302238E-2</c:v>
                </c:pt>
                <c:pt idx="2498" formatCode="General">
                  <c:v>6.7348193000000001E-2</c:v>
                </c:pt>
                <c:pt idx="2499" formatCode="General">
                  <c:v>6.7401926000000001E-2</c:v>
                </c:pt>
                <c:pt idx="2500" formatCode="General">
                  <c:v>6.7447255999999997E-2</c:v>
                </c:pt>
                <c:pt idx="2501" formatCode="General">
                  <c:v>6.7502062000000002E-2</c:v>
                </c:pt>
                <c:pt idx="2502" formatCode="General">
                  <c:v>6.7547256999999999E-2</c:v>
                </c:pt>
                <c:pt idx="2503" formatCode="General">
                  <c:v>6.7600902000000004E-2</c:v>
                </c:pt>
                <c:pt idx="2504" formatCode="General">
                  <c:v>6.7647929999999995E-2</c:v>
                </c:pt>
                <c:pt idx="2505" formatCode="General">
                  <c:v>6.7699651999999999E-2</c:v>
                </c:pt>
                <c:pt idx="2506" formatCode="General">
                  <c:v>6.7747663E-2</c:v>
                </c:pt>
                <c:pt idx="2507" formatCode="General">
                  <c:v>6.7798089000000006E-2</c:v>
                </c:pt>
                <c:pt idx="2508" formatCode="General">
                  <c:v>6.7850123999999998E-2</c:v>
                </c:pt>
                <c:pt idx="2509" formatCode="General">
                  <c:v>6.7894603999999997E-2</c:v>
                </c:pt>
                <c:pt idx="2510" formatCode="General">
                  <c:v>6.7949811999999998E-2</c:v>
                </c:pt>
                <c:pt idx="2511" formatCode="General">
                  <c:v>6.7993935000000005E-2</c:v>
                </c:pt>
                <c:pt idx="2512" formatCode="General">
                  <c:v>6.8048025999999998E-2</c:v>
                </c:pt>
                <c:pt idx="2513" formatCode="General">
                  <c:v>6.8094561999999997E-2</c:v>
                </c:pt>
                <c:pt idx="2514" formatCode="General">
                  <c:v>6.8148429999999996E-2</c:v>
                </c:pt>
                <c:pt idx="2515" formatCode="General">
                  <c:v>6.8193490999999995E-2</c:v>
                </c:pt>
                <c:pt idx="2516" formatCode="General">
                  <c:v>6.8242664999999994E-2</c:v>
                </c:pt>
                <c:pt idx="2517" formatCode="General">
                  <c:v>6.8294566000000001E-2</c:v>
                </c:pt>
                <c:pt idx="2518" formatCode="General">
                  <c:v>6.8345482999999999E-2</c:v>
                </c:pt>
                <c:pt idx="2519" formatCode="General">
                  <c:v>6.8395417E-2</c:v>
                </c:pt>
                <c:pt idx="2520" formatCode="General">
                  <c:v>6.8440611999999998E-2</c:v>
                </c:pt>
                <c:pt idx="2521" formatCode="General">
                  <c:v>6.8494300999999994E-2</c:v>
                </c:pt>
                <c:pt idx="2522" formatCode="General">
                  <c:v>6.8540121999999995E-2</c:v>
                </c:pt>
                <c:pt idx="2523" formatCode="General">
                  <c:v>6.8593005999999998E-2</c:v>
                </c:pt>
                <c:pt idx="2524" formatCode="General">
                  <c:v>6.8638469999999993E-2</c:v>
                </c:pt>
                <c:pt idx="2525" formatCode="General">
                  <c:v>6.8693677999999994E-2</c:v>
                </c:pt>
                <c:pt idx="2526" formatCode="General">
                  <c:v>6.8739276000000002E-2</c:v>
                </c:pt>
                <c:pt idx="2527" formatCode="General">
                  <c:v>6.8791266000000004E-2</c:v>
                </c:pt>
                <c:pt idx="2528" formatCode="General">
                  <c:v>6.8840662999999996E-2</c:v>
                </c:pt>
                <c:pt idx="2529" formatCode="General">
                  <c:v>6.8887870000000004E-2</c:v>
                </c:pt>
                <c:pt idx="2530" formatCode="General">
                  <c:v>6.8940619999999994E-2</c:v>
                </c:pt>
                <c:pt idx="2531" formatCode="General">
                  <c:v>6.8987603999999994E-2</c:v>
                </c:pt>
                <c:pt idx="2532" formatCode="General">
                  <c:v>6.9042902000000003E-2</c:v>
                </c:pt>
                <c:pt idx="2533" formatCode="General">
                  <c:v>6.9084967999999997E-2</c:v>
                </c:pt>
                <c:pt idx="2534" formatCode="General">
                  <c:v>6.9139372000000004E-2</c:v>
                </c:pt>
                <c:pt idx="2535" formatCode="General">
                  <c:v>6.9184746000000005E-2</c:v>
                </c:pt>
                <c:pt idx="2536" formatCode="General">
                  <c:v>6.9240089000000005E-2</c:v>
                </c:pt>
                <c:pt idx="2537" formatCode="General">
                  <c:v>6.9285597000000004E-2</c:v>
                </c:pt>
                <c:pt idx="2538" formatCode="General">
                  <c:v>6.9337899999999994E-2</c:v>
                </c:pt>
                <c:pt idx="2539" formatCode="General">
                  <c:v>6.9389040999999999E-2</c:v>
                </c:pt>
                <c:pt idx="2540" formatCode="General">
                  <c:v>6.9432626999999997E-2</c:v>
                </c:pt>
                <c:pt idx="2541" formatCode="General">
                  <c:v>6.9487120999999999E-2</c:v>
                </c:pt>
                <c:pt idx="2542" formatCode="General">
                  <c:v>6.9530974999999995E-2</c:v>
                </c:pt>
                <c:pt idx="2543" formatCode="General">
                  <c:v>6.9586808999999999E-2</c:v>
                </c:pt>
                <c:pt idx="2544" formatCode="General">
                  <c:v>6.9630707999999999E-2</c:v>
                </c:pt>
                <c:pt idx="2545" formatCode="General">
                  <c:v>6.9686990000000004E-2</c:v>
                </c:pt>
                <c:pt idx="2546" formatCode="General">
                  <c:v>6.9732677000000007E-2</c:v>
                </c:pt>
                <c:pt idx="2547" formatCode="General">
                  <c:v>6.9785247999999994E-2</c:v>
                </c:pt>
                <c:pt idx="2548" formatCode="General">
                  <c:v>6.9833706999999995E-2</c:v>
                </c:pt>
                <c:pt idx="2549" formatCode="General">
                  <c:v>6.9885070999999993E-2</c:v>
                </c:pt>
                <c:pt idx="2550" formatCode="General">
                  <c:v>6.9932457000000003E-2</c:v>
                </c:pt>
                <c:pt idx="2551" formatCode="General">
                  <c:v>6.9980155000000002E-2</c:v>
                </c:pt>
                <c:pt idx="2552" formatCode="General">
                  <c:v>7.0034424999999997E-2</c:v>
                </c:pt>
                <c:pt idx="2553" formatCode="General">
                  <c:v>7.0080470000000006E-2</c:v>
                </c:pt>
                <c:pt idx="2554" formatCode="General">
                  <c:v>7.0134113999999997E-2</c:v>
                </c:pt>
                <c:pt idx="2555" formatCode="General">
                  <c:v>7.0179265000000005E-2</c:v>
                </c:pt>
                <c:pt idx="2556" formatCode="General">
                  <c:v>7.0234339000000007E-2</c:v>
                </c:pt>
                <c:pt idx="2557" formatCode="General">
                  <c:v>7.0279176999999998E-2</c:v>
                </c:pt>
                <c:pt idx="2558" formatCode="General">
                  <c:v>7.0332553000000006E-2</c:v>
                </c:pt>
                <c:pt idx="2559" formatCode="General">
                  <c:v>7.0379939000000002E-2</c:v>
                </c:pt>
                <c:pt idx="2560" formatCode="General">
                  <c:v>7.0432465E-2</c:v>
                </c:pt>
                <c:pt idx="2561" formatCode="General">
                  <c:v>7.0479449E-2</c:v>
                </c:pt>
                <c:pt idx="2562" formatCode="General">
                  <c:v>7.0531483000000006E-2</c:v>
                </c:pt>
                <c:pt idx="2563" formatCode="General">
                  <c:v>7.0582401000000003E-2</c:v>
                </c:pt>
                <c:pt idx="2564" formatCode="General">
                  <c:v>7.0629563000000006E-2</c:v>
                </c:pt>
                <c:pt idx="2565" formatCode="General">
                  <c:v>7.0681911E-2</c:v>
                </c:pt>
                <c:pt idx="2566" formatCode="General">
                  <c:v>7.0729207000000002E-2</c:v>
                </c:pt>
                <c:pt idx="2567" formatCode="General">
                  <c:v>7.0784013000000007E-2</c:v>
                </c:pt>
                <c:pt idx="2568" formatCode="General">
                  <c:v>7.0828671999999995E-2</c:v>
                </c:pt>
                <c:pt idx="2569" formatCode="General">
                  <c:v>7.0884373000000001E-2</c:v>
                </c:pt>
                <c:pt idx="2570" formatCode="General">
                  <c:v>7.0928316000000005E-2</c:v>
                </c:pt>
                <c:pt idx="2571" formatCode="General">
                  <c:v>7.0983346000000003E-2</c:v>
                </c:pt>
                <c:pt idx="2572" formatCode="General">
                  <c:v>7.1027826000000002E-2</c:v>
                </c:pt>
                <c:pt idx="2573" formatCode="General">
                  <c:v>7.1082810999999996E-2</c:v>
                </c:pt>
                <c:pt idx="2574" formatCode="General">
                  <c:v>7.1131001999999999E-2</c:v>
                </c:pt>
                <c:pt idx="2575" formatCode="General">
                  <c:v>7.1182186999999994E-2</c:v>
                </c:pt>
                <c:pt idx="2576" formatCode="General">
                  <c:v>7.1230779999999994E-2</c:v>
                </c:pt>
                <c:pt idx="2577" formatCode="General">
                  <c:v>7.1280713999999995E-2</c:v>
                </c:pt>
                <c:pt idx="2578" formatCode="General">
                  <c:v>7.1331809999999995E-2</c:v>
                </c:pt>
                <c:pt idx="2579" formatCode="General">
                  <c:v>7.1378792999999996E-2</c:v>
                </c:pt>
                <c:pt idx="2580" formatCode="General">
                  <c:v>7.1432750000000003E-2</c:v>
                </c:pt>
                <c:pt idx="2581" formatCode="General">
                  <c:v>7.1476649000000003E-2</c:v>
                </c:pt>
                <c:pt idx="2582" formatCode="General">
                  <c:v>7.1533646000000006E-2</c:v>
                </c:pt>
                <c:pt idx="2583" formatCode="General">
                  <c:v>7.1577991999999993E-2</c:v>
                </c:pt>
                <c:pt idx="2584" formatCode="General">
                  <c:v>7.1632754000000007E-2</c:v>
                </c:pt>
                <c:pt idx="2585" formatCode="General">
                  <c:v>7.1677502000000004E-2</c:v>
                </c:pt>
                <c:pt idx="2586" formatCode="General">
                  <c:v>7.1733560000000002E-2</c:v>
                </c:pt>
                <c:pt idx="2587" formatCode="General">
                  <c:v>7.1780543000000002E-2</c:v>
                </c:pt>
                <c:pt idx="2588" formatCode="General">
                  <c:v>7.1833115000000003E-2</c:v>
                </c:pt>
                <c:pt idx="2589" formatCode="General">
                  <c:v>7.1880098000000003E-2</c:v>
                </c:pt>
                <c:pt idx="2590" formatCode="General">
                  <c:v>7.1928779999999998E-2</c:v>
                </c:pt>
                <c:pt idx="2591" formatCode="General">
                  <c:v>7.1980949000000002E-2</c:v>
                </c:pt>
                <c:pt idx="2592" formatCode="General">
                  <c:v>7.2027620000000001E-2</c:v>
                </c:pt>
                <c:pt idx="2593" formatCode="General">
                  <c:v>7.2082336999999996E-2</c:v>
                </c:pt>
                <c:pt idx="2594" formatCode="General">
                  <c:v>7.2128738999999997E-2</c:v>
                </c:pt>
                <c:pt idx="2595" formatCode="General">
                  <c:v>7.2183321999999994E-2</c:v>
                </c:pt>
                <c:pt idx="2596" formatCode="General">
                  <c:v>7.2228293999999998E-2</c:v>
                </c:pt>
                <c:pt idx="2597" formatCode="General">
                  <c:v>7.2284619999999994E-2</c:v>
                </c:pt>
                <c:pt idx="2598" formatCode="General">
                  <c:v>7.2328384999999995E-2</c:v>
                </c:pt>
                <c:pt idx="2599" formatCode="General">
                  <c:v>7.2382877999999998E-2</c:v>
                </c:pt>
                <c:pt idx="2600" formatCode="General">
                  <c:v>7.2429861999999998E-2</c:v>
                </c:pt>
                <c:pt idx="2601" formatCode="General">
                  <c:v>7.2482209000000006E-2</c:v>
                </c:pt>
                <c:pt idx="2602" formatCode="General">
                  <c:v>7.2530891E-2</c:v>
                </c:pt>
                <c:pt idx="2603" formatCode="General">
                  <c:v>7.2584713999999995E-2</c:v>
                </c:pt>
                <c:pt idx="2604" formatCode="General">
                  <c:v>7.2632189999999999E-2</c:v>
                </c:pt>
                <c:pt idx="2605" formatCode="General">
                  <c:v>7.2682793999999995E-2</c:v>
                </c:pt>
                <c:pt idx="2606" formatCode="General">
                  <c:v>7.2732146999999997E-2</c:v>
                </c:pt>
                <c:pt idx="2607" formatCode="General">
                  <c:v>7.2783332000000006E-2</c:v>
                </c:pt>
                <c:pt idx="2608" formatCode="General">
                  <c:v>7.2833310999999998E-2</c:v>
                </c:pt>
                <c:pt idx="2609" formatCode="General">
                  <c:v>7.2879980999999996E-2</c:v>
                </c:pt>
                <c:pt idx="2610" formatCode="General">
                  <c:v>7.2933312E-2</c:v>
                </c:pt>
                <c:pt idx="2611" formatCode="General">
                  <c:v>7.2979580000000002E-2</c:v>
                </c:pt>
                <c:pt idx="2612" formatCode="General">
                  <c:v>7.3034968000000006E-2</c:v>
                </c:pt>
                <c:pt idx="2613" formatCode="General">
                  <c:v>7.3079582000000004E-2</c:v>
                </c:pt>
                <c:pt idx="2614" formatCode="General">
                  <c:v>7.3136623999999997E-2</c:v>
                </c:pt>
                <c:pt idx="2615" formatCode="General">
                  <c:v>7.3181908000000004E-2</c:v>
                </c:pt>
                <c:pt idx="2616" formatCode="General">
                  <c:v>7.3235955000000005E-2</c:v>
                </c:pt>
                <c:pt idx="2617" formatCode="General">
                  <c:v>7.3282759000000003E-2</c:v>
                </c:pt>
                <c:pt idx="2618" formatCode="General">
                  <c:v>7.3337163999999996E-2</c:v>
                </c:pt>
                <c:pt idx="2619" formatCode="General">
                  <c:v>7.3383252999999996E-2</c:v>
                </c:pt>
                <c:pt idx="2620" formatCode="General">
                  <c:v>7.3434394E-2</c:v>
                </c:pt>
                <c:pt idx="2621" formatCode="General">
                  <c:v>7.3484059000000004E-2</c:v>
                </c:pt>
                <c:pt idx="2622" formatCode="General">
                  <c:v>7.3535289000000004E-2</c:v>
                </c:pt>
                <c:pt idx="2623" formatCode="General">
                  <c:v>7.3585179000000001E-2</c:v>
                </c:pt>
                <c:pt idx="2624" formatCode="General">
                  <c:v>7.3634173999999997E-2</c:v>
                </c:pt>
                <c:pt idx="2625" formatCode="General">
                  <c:v>7.3687146999999995E-2</c:v>
                </c:pt>
                <c:pt idx="2626" formatCode="General">
                  <c:v>7.3733101999999995E-2</c:v>
                </c:pt>
                <c:pt idx="2627" formatCode="General">
                  <c:v>7.3786969999999993E-2</c:v>
                </c:pt>
                <c:pt idx="2628" formatCode="General">
                  <c:v>7.3832969999999998E-2</c:v>
                </c:pt>
                <c:pt idx="2629" formatCode="General">
                  <c:v>7.3887865999999996E-2</c:v>
                </c:pt>
                <c:pt idx="2630" formatCode="General">
                  <c:v>7.3932077999999998E-2</c:v>
                </c:pt>
                <c:pt idx="2631" formatCode="General">
                  <c:v>7.3990504999999998E-2</c:v>
                </c:pt>
                <c:pt idx="2632" formatCode="General">
                  <c:v>7.4033465000000007E-2</c:v>
                </c:pt>
                <c:pt idx="2633" formatCode="General">
                  <c:v>7.4087242999999997E-2</c:v>
                </c:pt>
                <c:pt idx="2634" formatCode="General">
                  <c:v>7.4137088000000004E-2</c:v>
                </c:pt>
                <c:pt idx="2635" formatCode="General">
                  <c:v>7.4191715000000005E-2</c:v>
                </c:pt>
                <c:pt idx="2636" formatCode="General">
                  <c:v>7.4235570000000001E-2</c:v>
                </c:pt>
                <c:pt idx="2637" formatCode="General">
                  <c:v>7.4289839999999996E-2</c:v>
                </c:pt>
                <c:pt idx="2638" formatCode="General">
                  <c:v>7.4338835000000006E-2</c:v>
                </c:pt>
                <c:pt idx="2639" formatCode="General">
                  <c:v>7.4389259999999999E-2</c:v>
                </c:pt>
                <c:pt idx="2640" formatCode="General">
                  <c:v>7.4441161000000006E-2</c:v>
                </c:pt>
                <c:pt idx="2641" formatCode="General">
                  <c:v>7.4490201000000006E-2</c:v>
                </c:pt>
                <c:pt idx="2642" formatCode="General">
                  <c:v>7.4541787999999998E-2</c:v>
                </c:pt>
                <c:pt idx="2643" formatCode="General">
                  <c:v>7.4590292000000002E-2</c:v>
                </c:pt>
                <c:pt idx="2644" formatCode="General">
                  <c:v>7.4643846E-2</c:v>
                </c:pt>
                <c:pt idx="2645" formatCode="General">
                  <c:v>7.4690159000000006E-2</c:v>
                </c:pt>
                <c:pt idx="2646" formatCode="General">
                  <c:v>7.4743982E-2</c:v>
                </c:pt>
                <c:pt idx="2647" formatCode="General">
                  <c:v>7.4790385000000001E-2</c:v>
                </c:pt>
                <c:pt idx="2648" formatCode="General">
                  <c:v>7.4845325000000004E-2</c:v>
                </c:pt>
                <c:pt idx="2649" formatCode="General">
                  <c:v>7.4890028999999997E-2</c:v>
                </c:pt>
                <c:pt idx="2650" formatCode="General">
                  <c:v>7.4945952999999996E-2</c:v>
                </c:pt>
                <c:pt idx="2651" formatCode="General">
                  <c:v>7.4992444000000005E-2</c:v>
                </c:pt>
                <c:pt idx="2652" formatCode="General">
                  <c:v>7.5046625000000006E-2</c:v>
                </c:pt>
                <c:pt idx="2653" formatCode="General">
                  <c:v>7.5093071999999997E-2</c:v>
                </c:pt>
                <c:pt idx="2654" formatCode="General">
                  <c:v>7.5146001000000004E-2</c:v>
                </c:pt>
                <c:pt idx="2655" formatCode="General">
                  <c:v>7.5194146000000003E-2</c:v>
                </c:pt>
                <c:pt idx="2656" formatCode="General">
                  <c:v>7.5246940999999998E-2</c:v>
                </c:pt>
                <c:pt idx="2657" formatCode="General">
                  <c:v>7.5295623000000006E-2</c:v>
                </c:pt>
                <c:pt idx="2658" formatCode="General">
                  <c:v>7.5345691000000006E-2</c:v>
                </c:pt>
                <c:pt idx="2659" formatCode="General">
                  <c:v>7.5396161000000003E-2</c:v>
                </c:pt>
                <c:pt idx="2660" formatCode="General">
                  <c:v>7.5446184999999999E-2</c:v>
                </c:pt>
                <c:pt idx="2661" formatCode="General">
                  <c:v>7.5497950999999994E-2</c:v>
                </c:pt>
                <c:pt idx="2662" formatCode="General">
                  <c:v>7.5547616999999997E-2</c:v>
                </c:pt>
                <c:pt idx="2663" formatCode="General">
                  <c:v>7.5600367000000002E-2</c:v>
                </c:pt>
                <c:pt idx="2664" formatCode="General">
                  <c:v>7.5647126999999995E-2</c:v>
                </c:pt>
                <c:pt idx="2665" formatCode="General">
                  <c:v>7.5700816000000004E-2</c:v>
                </c:pt>
                <c:pt idx="2666" formatCode="General">
                  <c:v>7.5746637000000006E-2</c:v>
                </c:pt>
                <c:pt idx="2667" formatCode="General">
                  <c:v>7.5800504000000005E-2</c:v>
                </c:pt>
                <c:pt idx="2668" formatCode="General">
                  <c:v>7.5846460000000004E-2</c:v>
                </c:pt>
                <c:pt idx="2669" formatCode="General">
                  <c:v>7.5905289000000001E-2</c:v>
                </c:pt>
                <c:pt idx="2670" formatCode="General">
                  <c:v>7.5948026000000002E-2</c:v>
                </c:pt>
                <c:pt idx="2671" formatCode="General">
                  <c:v>7.6005245999999999E-2</c:v>
                </c:pt>
                <c:pt idx="2672" formatCode="General">
                  <c:v>7.6049860999999996E-2</c:v>
                </c:pt>
                <c:pt idx="2673" formatCode="General">
                  <c:v>7.6105293000000004E-2</c:v>
                </c:pt>
                <c:pt idx="2674" formatCode="General">
                  <c:v>7.6151336999999999E-2</c:v>
                </c:pt>
                <c:pt idx="2675" formatCode="General">
                  <c:v>7.6206813999999998E-2</c:v>
                </c:pt>
                <c:pt idx="2676" formatCode="General">
                  <c:v>7.6252099000000004E-2</c:v>
                </c:pt>
                <c:pt idx="2677" formatCode="General">
                  <c:v>7.6305295999999995E-2</c:v>
                </c:pt>
                <c:pt idx="2678" formatCode="General">
                  <c:v>7.6354067999999997E-2</c:v>
                </c:pt>
                <c:pt idx="2679" formatCode="General">
                  <c:v>7.6407934999999996E-2</c:v>
                </c:pt>
                <c:pt idx="2680" formatCode="General">
                  <c:v>7.6454739999999993E-2</c:v>
                </c:pt>
                <c:pt idx="2681" formatCode="General">
                  <c:v>7.6505523000000006E-2</c:v>
                </c:pt>
                <c:pt idx="2682" formatCode="General">
                  <c:v>7.6556753000000005E-2</c:v>
                </c:pt>
                <c:pt idx="2683" formatCode="General">
                  <c:v>7.6605077999999993E-2</c:v>
                </c:pt>
                <c:pt idx="2684" formatCode="General">
                  <c:v>7.6659348000000002E-2</c:v>
                </c:pt>
                <c:pt idx="2685" formatCode="General">
                  <c:v>7.6706376000000007E-2</c:v>
                </c:pt>
                <c:pt idx="2686" formatCode="General">
                  <c:v>7.6761181999999997E-2</c:v>
                </c:pt>
                <c:pt idx="2687" formatCode="General">
                  <c:v>7.6807584999999998E-2</c:v>
                </c:pt>
                <c:pt idx="2688" formatCode="General">
                  <c:v>7.6860514000000005E-2</c:v>
                </c:pt>
                <c:pt idx="2689" formatCode="General">
                  <c:v>7.6907675999999994E-2</c:v>
                </c:pt>
                <c:pt idx="2690" formatCode="General">
                  <c:v>7.6962974000000003E-2</c:v>
                </c:pt>
                <c:pt idx="2691" formatCode="General">
                  <c:v>7.7008214000000005E-2</c:v>
                </c:pt>
                <c:pt idx="2692" formatCode="General">
                  <c:v>7.7063959000000001E-2</c:v>
                </c:pt>
                <c:pt idx="2693" formatCode="General">
                  <c:v>7.7109512000000005E-2</c:v>
                </c:pt>
                <c:pt idx="2694" formatCode="General">
                  <c:v>7.7166240999999997E-2</c:v>
                </c:pt>
                <c:pt idx="2695" formatCode="General">
                  <c:v>7.7211927999999999E-2</c:v>
                </c:pt>
                <c:pt idx="2696" formatCode="General">
                  <c:v>7.7266600000000005E-2</c:v>
                </c:pt>
                <c:pt idx="2697" formatCode="General">
                  <c:v>7.7311974000000006E-2</c:v>
                </c:pt>
                <c:pt idx="2698" formatCode="General">
                  <c:v>7.7365349999999999E-2</c:v>
                </c:pt>
                <c:pt idx="2699" formatCode="General">
                  <c:v>7.7414166000000006E-2</c:v>
                </c:pt>
                <c:pt idx="2700" formatCode="General">
                  <c:v>7.7467274000000003E-2</c:v>
                </c:pt>
                <c:pt idx="2701" formatCode="General">
                  <c:v>7.7514346999999997E-2</c:v>
                </c:pt>
                <c:pt idx="2702" formatCode="General">
                  <c:v>7.7568036000000007E-2</c:v>
                </c:pt>
                <c:pt idx="2703" formatCode="General">
                  <c:v>7.7616940999999995E-2</c:v>
                </c:pt>
                <c:pt idx="2704" formatCode="General">
                  <c:v>7.7668796999999998E-2</c:v>
                </c:pt>
                <c:pt idx="2705" formatCode="General">
                  <c:v>7.7718417999999997E-2</c:v>
                </c:pt>
                <c:pt idx="2706" formatCode="General">
                  <c:v>7.7771168000000002E-2</c:v>
                </c:pt>
                <c:pt idx="2707" formatCode="General">
                  <c:v>7.7821683000000003E-2</c:v>
                </c:pt>
                <c:pt idx="2708" formatCode="General">
                  <c:v>7.7868979000000005E-2</c:v>
                </c:pt>
                <c:pt idx="2709" formatCode="General">
                  <c:v>7.792164E-2</c:v>
                </c:pt>
                <c:pt idx="2710" formatCode="General">
                  <c:v>7.7972556999999998E-2</c:v>
                </c:pt>
                <c:pt idx="2711" formatCode="General">
                  <c:v>7.8024100999999998E-2</c:v>
                </c:pt>
                <c:pt idx="2712" formatCode="General">
                  <c:v>7.8074034E-2</c:v>
                </c:pt>
                <c:pt idx="2713" formatCode="General">
                  <c:v>7.8127454999999998E-2</c:v>
                </c:pt>
                <c:pt idx="2714" formatCode="General">
                  <c:v>7.8174170000000001E-2</c:v>
                </c:pt>
                <c:pt idx="2715" formatCode="General">
                  <c:v>7.8227143999999998E-2</c:v>
                </c:pt>
                <c:pt idx="2716" formatCode="General">
                  <c:v>7.8275557999999995E-2</c:v>
                </c:pt>
                <c:pt idx="2717" formatCode="General">
                  <c:v>7.8329560000000006E-2</c:v>
                </c:pt>
                <c:pt idx="2718" formatCode="General">
                  <c:v>7.8375693999999996E-2</c:v>
                </c:pt>
                <c:pt idx="2719" formatCode="General">
                  <c:v>7.8431439000000006E-2</c:v>
                </c:pt>
                <c:pt idx="2720" formatCode="General">
                  <c:v>7.8476187000000003E-2</c:v>
                </c:pt>
                <c:pt idx="2721" formatCode="General">
                  <c:v>7.8533452000000004E-2</c:v>
                </c:pt>
                <c:pt idx="2722" formatCode="General">
                  <c:v>7.8578826000000004E-2</c:v>
                </c:pt>
                <c:pt idx="2723" formatCode="General">
                  <c:v>7.8634705999999999E-2</c:v>
                </c:pt>
                <c:pt idx="2724" formatCode="General">
                  <c:v>7.8681062999999996E-2</c:v>
                </c:pt>
                <c:pt idx="2725" formatCode="General">
                  <c:v>7.8736048000000003E-2</c:v>
                </c:pt>
                <c:pt idx="2726" formatCode="General">
                  <c:v>7.8782986999999999E-2</c:v>
                </c:pt>
                <c:pt idx="2727" formatCode="General">
                  <c:v>7.8838553000000006E-2</c:v>
                </c:pt>
                <c:pt idx="2728" formatCode="General">
                  <c:v>7.8883883000000002E-2</c:v>
                </c:pt>
                <c:pt idx="2729" formatCode="General">
                  <c:v>7.8939582999999994E-2</c:v>
                </c:pt>
                <c:pt idx="2730" formatCode="General">
                  <c:v>7.8987460999999995E-2</c:v>
                </c:pt>
                <c:pt idx="2731" formatCode="General">
                  <c:v>7.9041865000000003E-2</c:v>
                </c:pt>
                <c:pt idx="2732" formatCode="General">
                  <c:v>7.9087596999999996E-2</c:v>
                </c:pt>
                <c:pt idx="2733" formatCode="General">
                  <c:v>7.9141688000000002E-2</c:v>
                </c:pt>
                <c:pt idx="2734" formatCode="General">
                  <c:v>7.9190190999999993E-2</c:v>
                </c:pt>
                <c:pt idx="2735" formatCode="General">
                  <c:v>7.9241108000000005E-2</c:v>
                </c:pt>
                <c:pt idx="2736" formatCode="General">
                  <c:v>7.9290863000000003E-2</c:v>
                </c:pt>
                <c:pt idx="2737" formatCode="General">
                  <c:v>7.9345938000000005E-2</c:v>
                </c:pt>
                <c:pt idx="2738" formatCode="General">
                  <c:v>7.9393725999999998E-2</c:v>
                </c:pt>
                <c:pt idx="2739" formatCode="General">
                  <c:v>7.9443659999999999E-2</c:v>
                </c:pt>
                <c:pt idx="2740" formatCode="General">
                  <c:v>7.9496231000000001E-2</c:v>
                </c:pt>
                <c:pt idx="2741" formatCode="General">
                  <c:v>7.9545627999999993E-2</c:v>
                </c:pt>
                <c:pt idx="2742" formatCode="General">
                  <c:v>7.9596276999999993E-2</c:v>
                </c:pt>
                <c:pt idx="2743" formatCode="General">
                  <c:v>7.9645273000000003E-2</c:v>
                </c:pt>
                <c:pt idx="2744" formatCode="General">
                  <c:v>7.9697710000000005E-2</c:v>
                </c:pt>
                <c:pt idx="2745" formatCode="General">
                  <c:v>7.9747955999999995E-2</c:v>
                </c:pt>
                <c:pt idx="2746" formatCode="General">
                  <c:v>7.9799857000000002E-2</c:v>
                </c:pt>
                <c:pt idx="2747" formatCode="General">
                  <c:v>7.9851132000000005E-2</c:v>
                </c:pt>
                <c:pt idx="2748" formatCode="General">
                  <c:v>7.9902853999999995E-2</c:v>
                </c:pt>
                <c:pt idx="2749" formatCode="General">
                  <c:v>7.9950061000000003E-2</c:v>
                </c:pt>
                <c:pt idx="2750" formatCode="General">
                  <c:v>8.0004823000000003E-2</c:v>
                </c:pt>
                <c:pt idx="2751" formatCode="General">
                  <c:v>8.0051313999999998E-2</c:v>
                </c:pt>
                <c:pt idx="2752" formatCode="General">
                  <c:v>8.0105315999999996E-2</c:v>
                </c:pt>
                <c:pt idx="2753" formatCode="General">
                  <c:v>8.0152389000000004E-2</c:v>
                </c:pt>
                <c:pt idx="2754" formatCode="General">
                  <c:v>8.0209430999999998E-2</c:v>
                </c:pt>
                <c:pt idx="2755" formatCode="General">
                  <c:v>8.0256100999999996E-2</c:v>
                </c:pt>
                <c:pt idx="2756" formatCode="General">
                  <c:v>8.0309387999999995E-2</c:v>
                </c:pt>
                <c:pt idx="2757" formatCode="General">
                  <c:v>8.0356460000000005E-2</c:v>
                </c:pt>
                <c:pt idx="2758" formatCode="General">
                  <c:v>8.0413234E-2</c:v>
                </c:pt>
                <c:pt idx="2759" formatCode="General">
                  <c:v>8.0456819999999998E-2</c:v>
                </c:pt>
                <c:pt idx="2760" formatCode="General">
                  <c:v>8.0514308000000007E-2</c:v>
                </c:pt>
                <c:pt idx="2761" formatCode="General">
                  <c:v>8.0561068E-2</c:v>
                </c:pt>
                <c:pt idx="2762" formatCode="General">
                  <c:v>8.0613594999999996E-2</c:v>
                </c:pt>
                <c:pt idx="2763" formatCode="General">
                  <c:v>8.0660264999999995E-2</c:v>
                </c:pt>
                <c:pt idx="2764" formatCode="General">
                  <c:v>8.0717888000000002E-2</c:v>
                </c:pt>
                <c:pt idx="2765" formatCode="General">
                  <c:v>8.0763888000000006E-2</c:v>
                </c:pt>
                <c:pt idx="2766" formatCode="General">
                  <c:v>8.0819409999999994E-2</c:v>
                </c:pt>
                <c:pt idx="2767" formatCode="General">
                  <c:v>8.0865677999999996E-2</c:v>
                </c:pt>
                <c:pt idx="2768" formatCode="General">
                  <c:v>8.0922048999999996E-2</c:v>
                </c:pt>
                <c:pt idx="2769" formatCode="General">
                  <c:v>8.0968496000000001E-2</c:v>
                </c:pt>
                <c:pt idx="2770" formatCode="General">
                  <c:v>8.1022899999999995E-2</c:v>
                </c:pt>
                <c:pt idx="2771" formatCode="General">
                  <c:v>8.1070107000000002E-2</c:v>
                </c:pt>
                <c:pt idx="2772" formatCode="General">
                  <c:v>8.1124197999999995E-2</c:v>
                </c:pt>
                <c:pt idx="2773" formatCode="General">
                  <c:v>8.1170421000000006E-2</c:v>
                </c:pt>
                <c:pt idx="2774" formatCode="General">
                  <c:v>8.1227642000000003E-2</c:v>
                </c:pt>
                <c:pt idx="2775" formatCode="General">
                  <c:v>8.1273865000000001E-2</c:v>
                </c:pt>
                <c:pt idx="2776" formatCode="General">
                  <c:v>8.1328359000000003E-2</c:v>
                </c:pt>
                <c:pt idx="2777" formatCode="General">
                  <c:v>8.1375655000000005E-2</c:v>
                </c:pt>
                <c:pt idx="2778" formatCode="General">
                  <c:v>8.1431400000000001E-2</c:v>
                </c:pt>
                <c:pt idx="2779" formatCode="General">
                  <c:v>8.1476193000000002E-2</c:v>
                </c:pt>
                <c:pt idx="2780" formatCode="General">
                  <c:v>8.1532564000000002E-2</c:v>
                </c:pt>
                <c:pt idx="2781" formatCode="General">
                  <c:v>8.1578698000000005E-2</c:v>
                </c:pt>
                <c:pt idx="2782" formatCode="General">
                  <c:v>8.1636901999999997E-2</c:v>
                </c:pt>
                <c:pt idx="2783" formatCode="General">
                  <c:v>8.1681472000000005E-2</c:v>
                </c:pt>
                <c:pt idx="2784" formatCode="General">
                  <c:v>8.1736367000000004E-2</c:v>
                </c:pt>
                <c:pt idx="2785" formatCode="General">
                  <c:v>8.1785049999999998E-2</c:v>
                </c:pt>
                <c:pt idx="2786" formatCode="General">
                  <c:v>8.1840616000000005E-2</c:v>
                </c:pt>
                <c:pt idx="2787" formatCode="General">
                  <c:v>8.1887822999999998E-2</c:v>
                </c:pt>
                <c:pt idx="2788" formatCode="General">
                  <c:v>8.1943880999999996E-2</c:v>
                </c:pt>
                <c:pt idx="2789" formatCode="General">
                  <c:v>8.1989613000000003E-2</c:v>
                </c:pt>
                <c:pt idx="2790" formatCode="General">
                  <c:v>8.2041960999999997E-2</c:v>
                </c:pt>
                <c:pt idx="2791" formatCode="General">
                  <c:v>8.2091984000000007E-2</c:v>
                </c:pt>
                <c:pt idx="2792" formatCode="General">
                  <c:v>8.2146969E-2</c:v>
                </c:pt>
                <c:pt idx="2793" formatCode="General">
                  <c:v>8.2193416000000005E-2</c:v>
                </c:pt>
                <c:pt idx="2794" formatCode="General">
                  <c:v>8.2248580000000002E-2</c:v>
                </c:pt>
                <c:pt idx="2795" formatCode="General">
                  <c:v>8.2296726000000001E-2</c:v>
                </c:pt>
                <c:pt idx="2796" formatCode="General">
                  <c:v>8.2352157999999995E-2</c:v>
                </c:pt>
                <c:pt idx="2797" formatCode="General">
                  <c:v>8.2398291999999998E-2</c:v>
                </c:pt>
                <c:pt idx="2798" formatCode="General">
                  <c:v>8.2456317000000001E-2</c:v>
                </c:pt>
                <c:pt idx="2799" formatCode="General">
                  <c:v>8.2501780999999996E-2</c:v>
                </c:pt>
                <c:pt idx="2800" formatCode="General">
                  <c:v>8.2555425000000002E-2</c:v>
                </c:pt>
                <c:pt idx="2801" formatCode="General">
                  <c:v>8.2603525999999997E-2</c:v>
                </c:pt>
                <c:pt idx="2802" formatCode="General">
                  <c:v>8.2659046999999999E-2</c:v>
                </c:pt>
                <c:pt idx="2803" formatCode="General">
                  <c:v>8.2705360000000006E-2</c:v>
                </c:pt>
                <c:pt idx="2804" formatCode="General">
                  <c:v>8.2760256000000004E-2</c:v>
                </c:pt>
                <c:pt idx="2805" formatCode="General">
                  <c:v>8.2809652999999997E-2</c:v>
                </c:pt>
                <c:pt idx="2806" formatCode="General">
                  <c:v>8.2865801000000003E-2</c:v>
                </c:pt>
                <c:pt idx="2807" formatCode="General">
                  <c:v>8.2912606E-2</c:v>
                </c:pt>
                <c:pt idx="2808" formatCode="General">
                  <c:v>8.2967233000000001E-2</c:v>
                </c:pt>
                <c:pt idx="2809" formatCode="General">
                  <c:v>8.3014037999999998E-2</c:v>
                </c:pt>
                <c:pt idx="2810" formatCode="General">
                  <c:v>8.3071079000000006E-2</c:v>
                </c:pt>
                <c:pt idx="2811" formatCode="General">
                  <c:v>8.3116901000000007E-2</c:v>
                </c:pt>
                <c:pt idx="2812" formatCode="General">
                  <c:v>8.3173227000000002E-2</c:v>
                </c:pt>
                <c:pt idx="2813" formatCode="General">
                  <c:v>8.3220612999999999E-2</c:v>
                </c:pt>
                <c:pt idx="2814" formatCode="General">
                  <c:v>8.3278279999999996E-2</c:v>
                </c:pt>
                <c:pt idx="2815" formatCode="General">
                  <c:v>8.3324057000000007E-2</c:v>
                </c:pt>
                <c:pt idx="2816" formatCode="General">
                  <c:v>8.3380830000000003E-2</c:v>
                </c:pt>
                <c:pt idx="2817" formatCode="General">
                  <c:v>8.3425176000000004E-2</c:v>
                </c:pt>
                <c:pt idx="2818" formatCode="General">
                  <c:v>8.3484228999999993E-2</c:v>
                </c:pt>
                <c:pt idx="2819" formatCode="General">
                  <c:v>8.3529827000000001E-2</c:v>
                </c:pt>
                <c:pt idx="2820" formatCode="General">
                  <c:v>8.3585124999999996E-2</c:v>
                </c:pt>
                <c:pt idx="2821" formatCode="General">
                  <c:v>8.3631213999999995E-2</c:v>
                </c:pt>
                <c:pt idx="2822" formatCode="General">
                  <c:v>8.3688612999999995E-2</c:v>
                </c:pt>
                <c:pt idx="2823" formatCode="General">
                  <c:v>8.3736356999999997E-2</c:v>
                </c:pt>
                <c:pt idx="2824" formatCode="General">
                  <c:v>8.3792459999999999E-2</c:v>
                </c:pt>
                <c:pt idx="2825" formatCode="General">
                  <c:v>8.3840471E-2</c:v>
                </c:pt>
                <c:pt idx="2826" formatCode="General">
                  <c:v>8.3895053999999997E-2</c:v>
                </c:pt>
                <c:pt idx="2827" formatCode="General">
                  <c:v>8.3941277999999994E-2</c:v>
                </c:pt>
                <c:pt idx="2828" formatCode="General">
                  <c:v>8.3995904999999996E-2</c:v>
                </c:pt>
                <c:pt idx="2829" formatCode="General">
                  <c:v>8.4043335999999996E-2</c:v>
                </c:pt>
                <c:pt idx="2830" formatCode="General">
                  <c:v>8.4100556000000007E-2</c:v>
                </c:pt>
                <c:pt idx="2831" formatCode="General">
                  <c:v>8.4148164999999997E-2</c:v>
                </c:pt>
                <c:pt idx="2832" formatCode="General">
                  <c:v>8.4203866000000002E-2</c:v>
                </c:pt>
                <c:pt idx="2833" formatCode="General">
                  <c:v>8.4250089E-2</c:v>
                </c:pt>
                <c:pt idx="2834" formatCode="General">
                  <c:v>8.4306326000000001E-2</c:v>
                </c:pt>
                <c:pt idx="2835" formatCode="General">
                  <c:v>8.4354204000000002E-2</c:v>
                </c:pt>
                <c:pt idx="2836" formatCode="General">
                  <c:v>8.4410575000000002E-2</c:v>
                </c:pt>
                <c:pt idx="2837" formatCode="General">
                  <c:v>8.4456664000000001E-2</c:v>
                </c:pt>
                <c:pt idx="2838" formatCode="General">
                  <c:v>8.4511693999999998E-2</c:v>
                </c:pt>
                <c:pt idx="2839" formatCode="General">
                  <c:v>8.4559929000000006E-2</c:v>
                </c:pt>
                <c:pt idx="2840" formatCode="General">
                  <c:v>8.4613618000000002E-2</c:v>
                </c:pt>
                <c:pt idx="2841" formatCode="General">
                  <c:v>8.4662165999999997E-2</c:v>
                </c:pt>
                <c:pt idx="2842" formatCode="General">
                  <c:v>8.4716391000000002E-2</c:v>
                </c:pt>
                <c:pt idx="2843" formatCode="General">
                  <c:v>8.4766146000000001E-2</c:v>
                </c:pt>
                <c:pt idx="2844" formatCode="General">
                  <c:v>8.4819521999999994E-2</c:v>
                </c:pt>
                <c:pt idx="2845" formatCode="General">
                  <c:v>8.4869411000000006E-2</c:v>
                </c:pt>
                <c:pt idx="2846" formatCode="General">
                  <c:v>8.4923904999999994E-2</c:v>
                </c:pt>
                <c:pt idx="2847" formatCode="General">
                  <c:v>8.4970128000000006E-2</c:v>
                </c:pt>
                <c:pt idx="2848" formatCode="General">
                  <c:v>8.5023593999999994E-2</c:v>
                </c:pt>
                <c:pt idx="2849" formatCode="General">
                  <c:v>8.5074466000000001E-2</c:v>
                </c:pt>
                <c:pt idx="2850" formatCode="General">
                  <c:v>8.5128020999999998E-2</c:v>
                </c:pt>
                <c:pt idx="2851" formatCode="General">
                  <c:v>8.5177105000000003E-2</c:v>
                </c:pt>
                <c:pt idx="2852" formatCode="General">
                  <c:v>8.5231196999999995E-2</c:v>
                </c:pt>
                <c:pt idx="2853" formatCode="General">
                  <c:v>8.5283767999999996E-2</c:v>
                </c:pt>
                <c:pt idx="2854" formatCode="General">
                  <c:v>8.5332494999999994E-2</c:v>
                </c:pt>
                <c:pt idx="2855" formatCode="General">
                  <c:v>8.5385065999999996E-2</c:v>
                </c:pt>
                <c:pt idx="2856" formatCode="General">
                  <c:v>8.5435714999999995E-2</c:v>
                </c:pt>
                <c:pt idx="2857" formatCode="General">
                  <c:v>8.5490700000000003E-2</c:v>
                </c:pt>
                <c:pt idx="2858" formatCode="General">
                  <c:v>8.5537684000000003E-2</c:v>
                </c:pt>
                <c:pt idx="2859" formatCode="General">
                  <c:v>8.5591193999999995E-2</c:v>
                </c:pt>
                <c:pt idx="2860" formatCode="General">
                  <c:v>8.5641887999999999E-2</c:v>
                </c:pt>
                <c:pt idx="2861" formatCode="General">
                  <c:v>8.5693564999999999E-2</c:v>
                </c:pt>
                <c:pt idx="2862" formatCode="General">
                  <c:v>8.5744706000000004E-2</c:v>
                </c:pt>
                <c:pt idx="2863" formatCode="General">
                  <c:v>8.5801479E-2</c:v>
                </c:pt>
                <c:pt idx="2864" formatCode="General">
                  <c:v>8.5847345000000005E-2</c:v>
                </c:pt>
                <c:pt idx="2865" formatCode="General">
                  <c:v>8.5901882999999998E-2</c:v>
                </c:pt>
                <c:pt idx="2866" formatCode="General">
                  <c:v>8.5950475999999998E-2</c:v>
                </c:pt>
                <c:pt idx="2867" formatCode="General">
                  <c:v>8.6006042000000005E-2</c:v>
                </c:pt>
                <c:pt idx="2868" formatCode="General">
                  <c:v>8.6052354999999997E-2</c:v>
                </c:pt>
                <c:pt idx="2869" formatCode="General">
                  <c:v>8.6109440999999995E-2</c:v>
                </c:pt>
                <c:pt idx="2870" formatCode="General">
                  <c:v>8.6157452999999995E-2</c:v>
                </c:pt>
                <c:pt idx="2871" formatCode="General">
                  <c:v>8.6213153000000001E-2</c:v>
                </c:pt>
                <c:pt idx="2872" formatCode="General">
                  <c:v>8.6259109E-2</c:v>
                </c:pt>
                <c:pt idx="2873" formatCode="General">
                  <c:v>8.6317043999999996E-2</c:v>
                </c:pt>
                <c:pt idx="2874" formatCode="General">
                  <c:v>8.6363089000000004E-2</c:v>
                </c:pt>
                <c:pt idx="2875" formatCode="General">
                  <c:v>8.6419504999999994E-2</c:v>
                </c:pt>
                <c:pt idx="2876" formatCode="General">
                  <c:v>8.6465818E-2</c:v>
                </c:pt>
                <c:pt idx="2877" formatCode="General">
                  <c:v>8.6522055E-2</c:v>
                </c:pt>
                <c:pt idx="2878" formatCode="General">
                  <c:v>8.6569305999999999E-2</c:v>
                </c:pt>
                <c:pt idx="2879" formatCode="General">
                  <c:v>8.6624738000000007E-2</c:v>
                </c:pt>
                <c:pt idx="2880" formatCode="General">
                  <c:v>8.6672168999999993E-2</c:v>
                </c:pt>
                <c:pt idx="2881" formatCode="General">
                  <c:v>8.6727199000000005E-2</c:v>
                </c:pt>
                <c:pt idx="2882" formatCode="General">
                  <c:v>8.6775479000000003E-2</c:v>
                </c:pt>
                <c:pt idx="2883" formatCode="General">
                  <c:v>8.6832206999999995E-2</c:v>
                </c:pt>
                <c:pt idx="2884" formatCode="General">
                  <c:v>8.6881024000000001E-2</c:v>
                </c:pt>
                <c:pt idx="2885" formatCode="General">
                  <c:v>8.6934668000000007E-2</c:v>
                </c:pt>
                <c:pt idx="2886" formatCode="General">
                  <c:v>8.6982947000000005E-2</c:v>
                </c:pt>
                <c:pt idx="2887" formatCode="General">
                  <c:v>8.7038112000000001E-2</c:v>
                </c:pt>
                <c:pt idx="2888" formatCode="General">
                  <c:v>8.7087464000000003E-2</c:v>
                </c:pt>
                <c:pt idx="2889" formatCode="General">
                  <c:v>8.7141152999999999E-2</c:v>
                </c:pt>
                <c:pt idx="2890" formatCode="General">
                  <c:v>8.7193009000000002E-2</c:v>
                </c:pt>
                <c:pt idx="2891" formatCode="General">
                  <c:v>8.7245268000000001E-2</c:v>
                </c:pt>
                <c:pt idx="2892" formatCode="General">
                  <c:v>8.7295022E-2</c:v>
                </c:pt>
                <c:pt idx="2893" formatCode="General">
                  <c:v>8.7348488000000002E-2</c:v>
                </c:pt>
                <c:pt idx="2894" formatCode="General">
                  <c:v>8.7401863999999996E-2</c:v>
                </c:pt>
                <c:pt idx="2895" formatCode="General">
                  <c:v>8.7452558E-2</c:v>
                </c:pt>
                <c:pt idx="2896" formatCode="General">
                  <c:v>8.7504770999999995E-2</c:v>
                </c:pt>
                <c:pt idx="2897" formatCode="General">
                  <c:v>8.7555912E-2</c:v>
                </c:pt>
                <c:pt idx="2898" formatCode="General">
                  <c:v>8.7611702E-2</c:v>
                </c:pt>
                <c:pt idx="2899" formatCode="General">
                  <c:v>8.7659847999999999E-2</c:v>
                </c:pt>
                <c:pt idx="2900" formatCode="General">
                  <c:v>8.7715458999999996E-2</c:v>
                </c:pt>
                <c:pt idx="2901" formatCode="General">
                  <c:v>8.7763962000000001E-2</c:v>
                </c:pt>
                <c:pt idx="2902" formatCode="General">
                  <c:v>8.7820422999999995E-2</c:v>
                </c:pt>
                <c:pt idx="2903" formatCode="General">
                  <c:v>8.7866154000000002E-2</c:v>
                </c:pt>
                <c:pt idx="2904" formatCode="General">
                  <c:v>8.7924536999999997E-2</c:v>
                </c:pt>
                <c:pt idx="2905" formatCode="General">
                  <c:v>8.7970716000000004E-2</c:v>
                </c:pt>
                <c:pt idx="2906" formatCode="General">
                  <c:v>8.8028383000000002E-2</c:v>
                </c:pt>
                <c:pt idx="2907" formatCode="General">
                  <c:v>8.8075589999999995E-2</c:v>
                </c:pt>
                <c:pt idx="2908" formatCode="General">
                  <c:v>8.8131648000000007E-2</c:v>
                </c:pt>
                <c:pt idx="2909" formatCode="General">
                  <c:v>8.8178721000000002E-2</c:v>
                </c:pt>
                <c:pt idx="2910" formatCode="General">
                  <c:v>8.8234243000000004E-2</c:v>
                </c:pt>
                <c:pt idx="2911" formatCode="General">
                  <c:v>8.8284354999999995E-2</c:v>
                </c:pt>
                <c:pt idx="2912" formatCode="General">
                  <c:v>8.8337150000000003E-2</c:v>
                </c:pt>
                <c:pt idx="2913" formatCode="General">
                  <c:v>8.8388156999999995E-2</c:v>
                </c:pt>
                <c:pt idx="2914" formatCode="General">
                  <c:v>8.8441399000000004E-2</c:v>
                </c:pt>
                <c:pt idx="2915" formatCode="General">
                  <c:v>8.8493344000000002E-2</c:v>
                </c:pt>
                <c:pt idx="2916" formatCode="General">
                  <c:v>8.8545155E-2</c:v>
                </c:pt>
                <c:pt idx="2917" formatCode="General">
                  <c:v>8.8598843999999996E-2</c:v>
                </c:pt>
                <c:pt idx="2918" formatCode="General">
                  <c:v>8.8649002000000005E-2</c:v>
                </c:pt>
                <c:pt idx="2919" formatCode="General">
                  <c:v>8.8703898000000003E-2</c:v>
                </c:pt>
                <c:pt idx="2920" formatCode="General">
                  <c:v>8.8751506999999993E-2</c:v>
                </c:pt>
                <c:pt idx="2921" formatCode="General">
                  <c:v>8.8808548000000001E-2</c:v>
                </c:pt>
                <c:pt idx="2922" formatCode="General">
                  <c:v>8.8855620999999996E-2</c:v>
                </c:pt>
                <c:pt idx="2923" formatCode="General">
                  <c:v>8.8913691000000003E-2</c:v>
                </c:pt>
                <c:pt idx="2924" formatCode="General">
                  <c:v>8.8959512000000004E-2</c:v>
                </c:pt>
                <c:pt idx="2925" formatCode="General">
                  <c:v>8.9019147000000007E-2</c:v>
                </c:pt>
                <c:pt idx="2926" formatCode="General">
                  <c:v>8.9066219000000002E-2</c:v>
                </c:pt>
                <c:pt idx="2927" formatCode="General">
                  <c:v>8.9121919999999993E-2</c:v>
                </c:pt>
                <c:pt idx="2928" formatCode="General">
                  <c:v>8.9172122000000006E-2</c:v>
                </c:pt>
                <c:pt idx="2929" formatCode="General">
                  <c:v>8.9225899999999997E-2</c:v>
                </c:pt>
                <c:pt idx="2930" formatCode="General">
                  <c:v>8.9277488000000002E-2</c:v>
                </c:pt>
                <c:pt idx="2931" formatCode="General">
                  <c:v>8.9330282999999996E-2</c:v>
                </c:pt>
                <c:pt idx="2932" formatCode="General">
                  <c:v>8.9382987999999997E-2</c:v>
                </c:pt>
                <c:pt idx="2933" formatCode="General">
                  <c:v>8.9433949999999998E-2</c:v>
                </c:pt>
                <c:pt idx="2934" formatCode="General">
                  <c:v>8.9487281000000002E-2</c:v>
                </c:pt>
                <c:pt idx="2935" formatCode="General">
                  <c:v>8.9536678999999994E-2</c:v>
                </c:pt>
                <c:pt idx="2936" formatCode="General">
                  <c:v>8.9592647999999997E-2</c:v>
                </c:pt>
                <c:pt idx="2937" formatCode="General">
                  <c:v>8.9640391E-2</c:v>
                </c:pt>
                <c:pt idx="2938" formatCode="General">
                  <c:v>8.9698729000000005E-2</c:v>
                </c:pt>
                <c:pt idx="2939" formatCode="General">
                  <c:v>8.9745265000000005E-2</c:v>
                </c:pt>
                <c:pt idx="2940" formatCode="General">
                  <c:v>8.9801905000000001E-2</c:v>
                </c:pt>
                <c:pt idx="2941" formatCode="General">
                  <c:v>8.9849603E-2</c:v>
                </c:pt>
                <c:pt idx="2942" formatCode="General">
                  <c:v>8.9906332000000005E-2</c:v>
                </c:pt>
                <c:pt idx="2943" formatCode="General">
                  <c:v>8.9954119999999999E-2</c:v>
                </c:pt>
                <c:pt idx="2944" formatCode="General">
                  <c:v>9.0009821000000004E-2</c:v>
                </c:pt>
                <c:pt idx="2945" formatCode="General">
                  <c:v>9.0061273999999997E-2</c:v>
                </c:pt>
                <c:pt idx="2946" formatCode="General">
                  <c:v>9.0114918000000002E-2</c:v>
                </c:pt>
                <c:pt idx="2947" formatCode="General">
                  <c:v>9.0167131999999997E-2</c:v>
                </c:pt>
                <c:pt idx="2948" formatCode="General">
                  <c:v>9.0218988E-2</c:v>
                </c:pt>
                <c:pt idx="2949" formatCode="General">
                  <c:v>9.0274778E-2</c:v>
                </c:pt>
                <c:pt idx="2950" formatCode="General">
                  <c:v>9.0321716999999996E-2</c:v>
                </c:pt>
                <c:pt idx="2951" formatCode="General">
                  <c:v>9.0376656999999999E-2</c:v>
                </c:pt>
                <c:pt idx="2952" formatCode="General">
                  <c:v>9.0426189000000004E-2</c:v>
                </c:pt>
                <c:pt idx="2953" formatCode="General">
                  <c:v>9.0482560000000004E-2</c:v>
                </c:pt>
                <c:pt idx="2954" formatCode="General">
                  <c:v>9.0530749999999993E-2</c:v>
                </c:pt>
                <c:pt idx="2955" formatCode="General">
                  <c:v>9.0587031999999998E-2</c:v>
                </c:pt>
                <c:pt idx="2956" formatCode="General">
                  <c:v>9.0635133000000007E-2</c:v>
                </c:pt>
                <c:pt idx="2957" formatCode="General">
                  <c:v>9.0691101999999996E-2</c:v>
                </c:pt>
                <c:pt idx="2958" formatCode="General">
                  <c:v>9.0742153000000006E-2</c:v>
                </c:pt>
                <c:pt idx="2959" formatCode="General">
                  <c:v>9.0797004000000001E-2</c:v>
                </c:pt>
                <c:pt idx="2960" formatCode="General">
                  <c:v>9.0848413000000003E-2</c:v>
                </c:pt>
                <c:pt idx="2961" formatCode="General">
                  <c:v>9.0900000999999994E-2</c:v>
                </c:pt>
                <c:pt idx="2962" formatCode="General">
                  <c:v>9.0956506000000006E-2</c:v>
                </c:pt>
                <c:pt idx="2963" formatCode="General">
                  <c:v>9.1003667999999996E-2</c:v>
                </c:pt>
                <c:pt idx="2964" formatCode="General">
                  <c:v>9.1060531E-2</c:v>
                </c:pt>
                <c:pt idx="2965" formatCode="General">
                  <c:v>9.1109391999999997E-2</c:v>
                </c:pt>
                <c:pt idx="2966" formatCode="General">
                  <c:v>9.1167775000000006E-2</c:v>
                </c:pt>
                <c:pt idx="2967" formatCode="General">
                  <c:v>9.1213998000000004E-2</c:v>
                </c:pt>
                <c:pt idx="2968" formatCode="General">
                  <c:v>9.1272605000000007E-2</c:v>
                </c:pt>
                <c:pt idx="2969" formatCode="General">
                  <c:v>9.1321688999999998E-2</c:v>
                </c:pt>
                <c:pt idx="2970" formatCode="General">
                  <c:v>9.1375869999999998E-2</c:v>
                </c:pt>
                <c:pt idx="2971" formatCode="General">
                  <c:v>9.1426339999999995E-2</c:v>
                </c:pt>
                <c:pt idx="2972" formatCode="General">
                  <c:v>9.1479448000000005E-2</c:v>
                </c:pt>
                <c:pt idx="2973" formatCode="General">
                  <c:v>9.1534791000000004E-2</c:v>
                </c:pt>
                <c:pt idx="2974" formatCode="General">
                  <c:v>9.1585036999999994E-2</c:v>
                </c:pt>
                <c:pt idx="2975" formatCode="General">
                  <c:v>9.1641407999999994E-2</c:v>
                </c:pt>
                <c:pt idx="2976" formatCode="General">
                  <c:v>9.1689643000000001E-2</c:v>
                </c:pt>
                <c:pt idx="2977" formatCode="General">
                  <c:v>9.1747400000000007E-2</c:v>
                </c:pt>
                <c:pt idx="2978" formatCode="General">
                  <c:v>9.1794874999999998E-2</c:v>
                </c:pt>
                <c:pt idx="2979" formatCode="General">
                  <c:v>9.1854777999999998E-2</c:v>
                </c:pt>
                <c:pt idx="2980" formatCode="General">
                  <c:v>9.1903236999999999E-2</c:v>
                </c:pt>
                <c:pt idx="2981" formatCode="General">
                  <c:v>9.1958803000000006E-2</c:v>
                </c:pt>
                <c:pt idx="2982" formatCode="General">
                  <c:v>9.2010211999999994E-2</c:v>
                </c:pt>
                <c:pt idx="2983" formatCode="General">
                  <c:v>9.2062605000000006E-2</c:v>
                </c:pt>
                <c:pt idx="2984" formatCode="General">
                  <c:v>9.2116785000000007E-2</c:v>
                </c:pt>
                <c:pt idx="2985" formatCode="General">
                  <c:v>9.2166987000000006E-2</c:v>
                </c:pt>
                <c:pt idx="2986" formatCode="General">
                  <c:v>9.2225683000000003E-2</c:v>
                </c:pt>
                <c:pt idx="2987" formatCode="General">
                  <c:v>9.2274544E-2</c:v>
                </c:pt>
                <c:pt idx="2988" formatCode="General">
                  <c:v>9.2331273000000005E-2</c:v>
                </c:pt>
                <c:pt idx="2989" formatCode="General">
                  <c:v>9.2379284000000006E-2</c:v>
                </c:pt>
                <c:pt idx="2990" formatCode="General">
                  <c:v>9.2437130000000006E-2</c:v>
                </c:pt>
                <c:pt idx="2991" formatCode="General">
                  <c:v>9.2487108999999998E-2</c:v>
                </c:pt>
                <c:pt idx="2992" formatCode="General">
                  <c:v>9.2540351000000007E-2</c:v>
                </c:pt>
                <c:pt idx="2993" formatCode="General">
                  <c:v>9.2594396999999995E-2</c:v>
                </c:pt>
                <c:pt idx="2994" formatCode="General">
                  <c:v>9.2645270000000002E-2</c:v>
                </c:pt>
                <c:pt idx="2995" formatCode="General">
                  <c:v>9.2702176999999997E-2</c:v>
                </c:pt>
                <c:pt idx="2996" formatCode="General">
                  <c:v>9.2750144000000007E-2</c:v>
                </c:pt>
                <c:pt idx="2997" formatCode="General">
                  <c:v>9.2809153000000005E-2</c:v>
                </c:pt>
                <c:pt idx="2998" formatCode="General">
                  <c:v>9.2858236999999996E-2</c:v>
                </c:pt>
                <c:pt idx="2999" formatCode="General">
                  <c:v>9.2914741999999995E-2</c:v>
                </c:pt>
                <c:pt idx="3000" formatCode="General">
                  <c:v>9.2967760999999996E-2</c:v>
                </c:pt>
                <c:pt idx="3001" formatCode="General">
                  <c:v>9.3018856999999996E-2</c:v>
                </c:pt>
                <c:pt idx="3002" formatCode="General">
                  <c:v>9.3074914999999994E-2</c:v>
                </c:pt>
                <c:pt idx="3003" formatCode="General">
                  <c:v>9.3127308000000006E-2</c:v>
                </c:pt>
                <c:pt idx="3004" formatCode="General">
                  <c:v>9.3183053000000002E-2</c:v>
                </c:pt>
                <c:pt idx="3005" formatCode="General">
                  <c:v>9.3232583999999993E-2</c:v>
                </c:pt>
                <c:pt idx="3006" formatCode="General">
                  <c:v>9.3289848999999994E-2</c:v>
                </c:pt>
                <c:pt idx="3007" formatCode="General">
                  <c:v>9.3344923999999996E-2</c:v>
                </c:pt>
                <c:pt idx="3008" formatCode="General">
                  <c:v>9.3395259999999994E-2</c:v>
                </c:pt>
                <c:pt idx="3009" formatCode="General">
                  <c:v>9.3453822000000006E-2</c:v>
                </c:pt>
                <c:pt idx="3010" formatCode="General">
                  <c:v>9.3502458999999996E-2</c:v>
                </c:pt>
                <c:pt idx="3011" formatCode="General">
                  <c:v>9.3562227999999997E-2</c:v>
                </c:pt>
                <c:pt idx="3012" formatCode="General">
                  <c:v>9.3613056E-2</c:v>
                </c:pt>
                <c:pt idx="3013" formatCode="General">
                  <c:v>9.3668577000000003E-2</c:v>
                </c:pt>
                <c:pt idx="3014" formatCode="General">
                  <c:v>9.3731072999999998E-2</c:v>
                </c:pt>
                <c:pt idx="3015" formatCode="General">
                  <c:v>9.3787756999999999E-2</c:v>
                </c:pt>
                <c:pt idx="3016" formatCode="General">
                  <c:v>9.3853917999999995E-2</c:v>
                </c:pt>
                <c:pt idx="3017" formatCode="General">
                  <c:v>9.3937245000000003E-2</c:v>
                </c:pt>
                <c:pt idx="3018" formatCode="General">
                  <c:v>9.4038409000000003E-2</c:v>
                </c:pt>
                <c:pt idx="3019" formatCode="General">
                  <c:v>9.6032766000000006E-2</c:v>
                </c:pt>
                <c:pt idx="3020" formatCode="General">
                  <c:v>9.7378877000000003E-2</c:v>
                </c:pt>
                <c:pt idx="3021" formatCode="General">
                  <c:v>9.7372395E-2</c:v>
                </c:pt>
                <c:pt idx="3022" formatCode="General">
                  <c:v>9.7371725000000006E-2</c:v>
                </c:pt>
                <c:pt idx="3023" formatCode="General">
                  <c:v>9.7372395E-2</c:v>
                </c:pt>
                <c:pt idx="3024" formatCode="General">
                  <c:v>9.7371546000000003E-2</c:v>
                </c:pt>
                <c:pt idx="3025" formatCode="General">
                  <c:v>9.7372663999999998E-2</c:v>
                </c:pt>
                <c:pt idx="3026" formatCode="General">
                  <c:v>9.7371680000000002E-2</c:v>
                </c:pt>
                <c:pt idx="3027" formatCode="General">
                  <c:v>9.7371948E-2</c:v>
                </c:pt>
                <c:pt idx="3028" formatCode="General">
                  <c:v>9.7371321999999996E-2</c:v>
                </c:pt>
                <c:pt idx="3029" formatCode="General">
                  <c:v>9.7372395E-2</c:v>
                </c:pt>
                <c:pt idx="3030" formatCode="General">
                  <c:v>9.7371768999999997E-2</c:v>
                </c:pt>
                <c:pt idx="3031" formatCode="General">
                  <c:v>9.7372172000000007E-2</c:v>
                </c:pt>
                <c:pt idx="3032" formatCode="General">
                  <c:v>9.7371859000000005E-2</c:v>
                </c:pt>
                <c:pt idx="3033" formatCode="General">
                  <c:v>9.7371500999999999E-2</c:v>
                </c:pt>
              </c:numCache>
            </c:numRef>
          </c:xVal>
          <c:yVal>
            <c:numRef>
              <c:f>'C-3DKA-5'!$E$2:$E$3035</c:f>
              <c:numCache>
                <c:formatCode>General</c:formatCode>
                <c:ptCount val="3034"/>
                <c:pt idx="0">
                  <c:v>0.58343683711063965</c:v>
                </c:pt>
                <c:pt idx="1">
                  <c:v>0.58177321740910271</c:v>
                </c:pt>
                <c:pt idx="2">
                  <c:v>0.57789139934005684</c:v>
                </c:pt>
                <c:pt idx="3">
                  <c:v>0.58496183152841341</c:v>
                </c:pt>
                <c:pt idx="4">
                  <c:v>0.58121867750859035</c:v>
                </c:pt>
                <c:pt idx="5">
                  <c:v>0.58218909326039225</c:v>
                </c:pt>
                <c:pt idx="6">
                  <c:v>0.58468458096088716</c:v>
                </c:pt>
                <c:pt idx="7">
                  <c:v>0.58135730279235354</c:v>
                </c:pt>
                <c:pt idx="8">
                  <c:v>0.58218909326039225</c:v>
                </c:pt>
                <c:pt idx="9">
                  <c:v>0.57997093365834296</c:v>
                </c:pt>
                <c:pt idx="10">
                  <c:v>0.58191184269286589</c:v>
                </c:pt>
                <c:pt idx="11">
                  <c:v>0.58315954777765378</c:v>
                </c:pt>
                <c:pt idx="12">
                  <c:v>0.5781686499075831</c:v>
                </c:pt>
                <c:pt idx="13">
                  <c:v>0.57511866107203546</c:v>
                </c:pt>
                <c:pt idx="14">
                  <c:v>0.5762277796385199</c:v>
                </c:pt>
                <c:pt idx="15">
                  <c:v>0.57511866107203546</c:v>
                </c:pt>
                <c:pt idx="16">
                  <c:v>0.57733685943954438</c:v>
                </c:pt>
                <c:pt idx="17">
                  <c:v>0.58094138817560437</c:v>
                </c:pt>
                <c:pt idx="18">
                  <c:v>0.57428687060399686</c:v>
                </c:pt>
                <c:pt idx="19">
                  <c:v>0.58232775730961506</c:v>
                </c:pt>
                <c:pt idx="20">
                  <c:v>0.58121867750859035</c:v>
                </c:pt>
                <c:pt idx="21">
                  <c:v>0.57775277405629355</c:v>
                </c:pt>
                <c:pt idx="22">
                  <c:v>0.57705957010655839</c:v>
                </c:pt>
                <c:pt idx="23">
                  <c:v>0.5805254735588552</c:v>
                </c:pt>
                <c:pt idx="24">
                  <c:v>0.57664365548980934</c:v>
                </c:pt>
                <c:pt idx="25">
                  <c:v>0.58191184269286589</c:v>
                </c:pt>
                <c:pt idx="26">
                  <c:v>0.58218909326039225</c:v>
                </c:pt>
                <c:pt idx="27">
                  <c:v>0.57997093365834296</c:v>
                </c:pt>
                <c:pt idx="28">
                  <c:v>0.57997093365834296</c:v>
                </c:pt>
                <c:pt idx="29">
                  <c:v>0.58066409884261838</c:v>
                </c:pt>
                <c:pt idx="30">
                  <c:v>0.5781686499075831</c:v>
                </c:pt>
                <c:pt idx="31">
                  <c:v>0.58399137701115189</c:v>
                </c:pt>
                <c:pt idx="32">
                  <c:v>0.58884364959745938</c:v>
                </c:pt>
                <c:pt idx="33">
                  <c:v>0.61435267884832467</c:v>
                </c:pt>
                <c:pt idx="34">
                  <c:v>0.90229983842556394</c:v>
                </c:pt>
                <c:pt idx="35">
                  <c:v>0.98090653802736527</c:v>
                </c:pt>
                <c:pt idx="36">
                  <c:v>0.61948224076761804</c:v>
                </c:pt>
                <c:pt idx="37">
                  <c:v>0.81911819433590105</c:v>
                </c:pt>
                <c:pt idx="38">
                  <c:v>1.0180609827199085</c:v>
                </c:pt>
                <c:pt idx="39">
                  <c:v>0.73330243726198008</c:v>
                </c:pt>
                <c:pt idx="40">
                  <c:v>0.91311346339920352</c:v>
                </c:pt>
                <c:pt idx="41">
                  <c:v>1.3370626480840557</c:v>
                </c:pt>
                <c:pt idx="42">
                  <c:v>1.3094740845149044</c:v>
                </c:pt>
                <c:pt idx="43">
                  <c:v>1.1235630807065855</c:v>
                </c:pt>
                <c:pt idx="44">
                  <c:v>0.6235026841204272</c:v>
                </c:pt>
                <c:pt idx="45">
                  <c:v>1.2491673566918484</c:v>
                </c:pt>
                <c:pt idx="46">
                  <c:v>1.3366467334673067</c:v>
                </c:pt>
                <c:pt idx="47">
                  <c:v>1.073376812672894</c:v>
                </c:pt>
                <c:pt idx="48">
                  <c:v>0.67549119713941919</c:v>
                </c:pt>
                <c:pt idx="49">
                  <c:v>1.047867744656569</c:v>
                </c:pt>
                <c:pt idx="50">
                  <c:v>1.1993970032749059</c:v>
                </c:pt>
                <c:pt idx="51">
                  <c:v>1.1722243155570442</c:v>
                </c:pt>
                <c:pt idx="52">
                  <c:v>0.77392282417227987</c:v>
                </c:pt>
                <c:pt idx="53">
                  <c:v>0.76920921563519518</c:v>
                </c:pt>
                <c:pt idx="54">
                  <c:v>1.5217259468075868</c:v>
                </c:pt>
                <c:pt idx="55">
                  <c:v>1.7459005138749333</c:v>
                </c:pt>
                <c:pt idx="56">
                  <c:v>1.8501548292459034</c:v>
                </c:pt>
                <c:pt idx="57">
                  <c:v>1.020556431654944</c:v>
                </c:pt>
                <c:pt idx="58">
                  <c:v>0.75409785797576068</c:v>
                </c:pt>
                <c:pt idx="59">
                  <c:v>1.4628055881185418</c:v>
                </c:pt>
                <c:pt idx="60">
                  <c:v>1.447555605175344</c:v>
                </c:pt>
                <c:pt idx="61">
                  <c:v>0.60159818360562189</c:v>
                </c:pt>
                <c:pt idx="62">
                  <c:v>1.5300440840807312</c:v>
                </c:pt>
                <c:pt idx="63">
                  <c:v>1.8415594026397724</c:v>
                </c:pt>
                <c:pt idx="64">
                  <c:v>2.6439851125128695</c:v>
                </c:pt>
                <c:pt idx="65">
                  <c:v>4.0471210443724956</c:v>
                </c:pt>
                <c:pt idx="66">
                  <c:v>4.0024802141093865</c:v>
                </c:pt>
                <c:pt idx="67">
                  <c:v>3.9683757582523906</c:v>
                </c:pt>
                <c:pt idx="68">
                  <c:v>3.7062148784935425</c:v>
                </c:pt>
                <c:pt idx="69">
                  <c:v>2.8874301058762231</c:v>
                </c:pt>
                <c:pt idx="70">
                  <c:v>2.9331800159403567</c:v>
                </c:pt>
                <c:pt idx="71">
                  <c:v>3.3127656596950863</c:v>
                </c:pt>
                <c:pt idx="72">
                  <c:v>4.3901067445697342</c:v>
                </c:pt>
                <c:pt idx="73">
                  <c:v>8.6237758255492274</c:v>
                </c:pt>
                <c:pt idx="74">
                  <c:v>15.510801142495627</c:v>
                </c:pt>
                <c:pt idx="75">
                  <c:v>19.318164215138996</c:v>
                </c:pt>
                <c:pt idx="76">
                  <c:v>21.027547278354607</c:v>
                </c:pt>
                <c:pt idx="77">
                  <c:v>21.582784840844528</c:v>
                </c:pt>
                <c:pt idx="78">
                  <c:v>22.032797633446219</c:v>
                </c:pt>
                <c:pt idx="79">
                  <c:v>22.557257979482216</c:v>
                </c:pt>
                <c:pt idx="80">
                  <c:v>20.449157510265088</c:v>
                </c:pt>
                <c:pt idx="81">
                  <c:v>20.018415143959409</c:v>
                </c:pt>
                <c:pt idx="82">
                  <c:v>19.965872052274445</c:v>
                </c:pt>
                <c:pt idx="83">
                  <c:v>19.9059812778336</c:v>
                </c:pt>
                <c:pt idx="84">
                  <c:v>19.869935874176619</c:v>
                </c:pt>
                <c:pt idx="85">
                  <c:v>19.86951999832533</c:v>
                </c:pt>
                <c:pt idx="86">
                  <c:v>19.857735918834429</c:v>
                </c:pt>
                <c:pt idx="87">
                  <c:v>19.829454151315545</c:v>
                </c:pt>
                <c:pt idx="88">
                  <c:v>19.788556513837719</c:v>
                </c:pt>
                <c:pt idx="89">
                  <c:v>19.778020178197064</c:v>
                </c:pt>
                <c:pt idx="90">
                  <c:v>19.766790638606675</c:v>
                </c:pt>
                <c:pt idx="91">
                  <c:v>19.763463360438141</c:v>
                </c:pt>
                <c:pt idx="92">
                  <c:v>19.761245200836093</c:v>
                </c:pt>
                <c:pt idx="93">
                  <c:v>19.762215655353351</c:v>
                </c:pt>
                <c:pt idx="94">
                  <c:v>19.761245200836093</c:v>
                </c:pt>
                <c:pt idx="95">
                  <c:v>19.759165666517806</c:v>
                </c:pt>
                <c:pt idx="96">
                  <c:v>19.75930429180157</c:v>
                </c:pt>
                <c:pt idx="97">
                  <c:v>19.755977013633036</c:v>
                </c:pt>
                <c:pt idx="98">
                  <c:v>19.748074752211178</c:v>
                </c:pt>
                <c:pt idx="99">
                  <c:v>19.73753841657053</c:v>
                </c:pt>
                <c:pt idx="100">
                  <c:v>19.732547518700457</c:v>
                </c:pt>
                <c:pt idx="101">
                  <c:v>19.723952092094326</c:v>
                </c:pt>
                <c:pt idx="102">
                  <c:v>19.71785207565777</c:v>
                </c:pt>
                <c:pt idx="103">
                  <c:v>19.704127125897809</c:v>
                </c:pt>
                <c:pt idx="104">
                  <c:v>19.700661222445511</c:v>
                </c:pt>
                <c:pt idx="105">
                  <c:v>19.686936233920086</c:v>
                </c:pt>
                <c:pt idx="106">
                  <c:v>19.674181738677383</c:v>
                </c:pt>
                <c:pt idx="107">
                  <c:v>19.678202182030191</c:v>
                </c:pt>
                <c:pt idx="108">
                  <c:v>19.672933994827133</c:v>
                </c:pt>
                <c:pt idx="109">
                  <c:v>19.665170358689046</c:v>
                </c:pt>
                <c:pt idx="110">
                  <c:v>19.671131711076377</c:v>
                </c:pt>
                <c:pt idx="111">
                  <c:v>19.663645364271268</c:v>
                </c:pt>
                <c:pt idx="112">
                  <c:v>19.661149915336235</c:v>
                </c:pt>
                <c:pt idx="113">
                  <c:v>19.653940857864118</c:v>
                </c:pt>
                <c:pt idx="114">
                  <c:v>19.658377215833674</c:v>
                </c:pt>
                <c:pt idx="115">
                  <c:v>19.665309022738267</c:v>
                </c:pt>
                <c:pt idx="116">
                  <c:v>19.67168628974235</c:v>
                </c:pt>
                <c:pt idx="117">
                  <c:v>19.665586273305795</c:v>
                </c:pt>
                <c:pt idx="118">
                  <c:v>19.660595375435722</c:v>
                </c:pt>
                <c:pt idx="119">
                  <c:v>19.665447648022031</c:v>
                </c:pt>
                <c:pt idx="120">
                  <c:v>19.658099926500686</c:v>
                </c:pt>
                <c:pt idx="121">
                  <c:v>19.654911312381376</c:v>
                </c:pt>
                <c:pt idx="122">
                  <c:v>19.661288579385459</c:v>
                </c:pt>
                <c:pt idx="123">
                  <c:v>19.661565829952984</c:v>
                </c:pt>
                <c:pt idx="124">
                  <c:v>19.65823859054991</c:v>
                </c:pt>
                <c:pt idx="125">
                  <c:v>19.657684011883937</c:v>
                </c:pt>
                <c:pt idx="126">
                  <c:v>19.657822675933158</c:v>
                </c:pt>
                <c:pt idx="127">
                  <c:v>19.657268136032648</c:v>
                </c:pt>
                <c:pt idx="128">
                  <c:v>19.659902210251449</c:v>
                </c:pt>
                <c:pt idx="129">
                  <c:v>19.658515841117435</c:v>
                </c:pt>
                <c:pt idx="130">
                  <c:v>19.654079483147882</c:v>
                </c:pt>
                <c:pt idx="131">
                  <c:v>19.654911312381376</c:v>
                </c:pt>
                <c:pt idx="132">
                  <c:v>19.654634023048391</c:v>
                </c:pt>
                <c:pt idx="133">
                  <c:v>19.792715582474294</c:v>
                </c:pt>
                <c:pt idx="134">
                  <c:v>21.632000654360958</c:v>
                </c:pt>
                <c:pt idx="135">
                  <c:v>23.571381011747484</c:v>
                </c:pt>
                <c:pt idx="136">
                  <c:v>25.328316230012526</c:v>
                </c:pt>
                <c:pt idx="137">
                  <c:v>27.04726517435153</c:v>
                </c:pt>
                <c:pt idx="138">
                  <c:v>28.741398254623938</c:v>
                </c:pt>
                <c:pt idx="139">
                  <c:v>30.460485863012167</c:v>
                </c:pt>
                <c:pt idx="140">
                  <c:v>32.113859931090516</c:v>
                </c:pt>
                <c:pt idx="141">
                  <c:v>33.705818230310243</c:v>
                </c:pt>
                <c:pt idx="142">
                  <c:v>35.296528785679726</c:v>
                </c:pt>
                <c:pt idx="143">
                  <c:v>36.879337079627348</c:v>
                </c:pt>
                <c:pt idx="144">
                  <c:v>38.381597803704111</c:v>
                </c:pt>
                <c:pt idx="145">
                  <c:v>39.913249375100783</c:v>
                </c:pt>
                <c:pt idx="146">
                  <c:v>41.481223639487425</c:v>
                </c:pt>
                <c:pt idx="147">
                  <c:v>42.976136642042846</c:v>
                </c:pt>
                <c:pt idx="148">
                  <c:v>44.461761052807859</c:v>
                </c:pt>
                <c:pt idx="149">
                  <c:v>45.998126271507076</c:v>
                </c:pt>
                <c:pt idx="150">
                  <c:v>47.480007489486802</c:v>
                </c:pt>
                <c:pt idx="151">
                  <c:v>48.90962290511456</c:v>
                </c:pt>
                <c:pt idx="152">
                  <c:v>50.405090447570487</c:v>
                </c:pt>
                <c:pt idx="153">
                  <c:v>51.886278500365947</c:v>
                </c:pt>
                <c:pt idx="154">
                  <c:v>53.323657552131792</c:v>
                </c:pt>
                <c:pt idx="155">
                  <c:v>54.795279685038388</c:v>
                </c:pt>
                <c:pt idx="156">
                  <c:v>56.28908360779279</c:v>
                </c:pt>
                <c:pt idx="157">
                  <c:v>57.727849028692631</c:v>
                </c:pt>
                <c:pt idx="158">
                  <c:v>59.138887183208659</c:v>
                </c:pt>
                <c:pt idx="159">
                  <c:v>60.619659321387374</c:v>
                </c:pt>
                <c:pt idx="160">
                  <c:v>62.031252054569357</c:v>
                </c:pt>
                <c:pt idx="161">
                  <c:v>63.403610769975053</c:v>
                </c:pt>
                <c:pt idx="162">
                  <c:v>64.847921589880045</c:v>
                </c:pt>
                <c:pt idx="163">
                  <c:v>66.2866870107799</c:v>
                </c:pt>
                <c:pt idx="164">
                  <c:v>67.667918403359266</c:v>
                </c:pt>
                <c:pt idx="165">
                  <c:v>69.094483830151461</c:v>
                </c:pt>
                <c:pt idx="166">
                  <c:v>70.544756041209226</c:v>
                </c:pt>
                <c:pt idx="167">
                  <c:v>71.914342018346915</c:v>
                </c:pt>
                <c:pt idx="168">
                  <c:v>73.283650744917068</c:v>
                </c:pt>
                <c:pt idx="169">
                  <c:v>74.694966188766074</c:v>
                </c:pt>
                <c:pt idx="170">
                  <c:v>76.070513518291094</c:v>
                </c:pt>
                <c:pt idx="171">
                  <c:v>77.400588227084967</c:v>
                </c:pt>
                <c:pt idx="172">
                  <c:v>78.778769669594226</c:v>
                </c:pt>
                <c:pt idx="173">
                  <c:v>80.182044226737602</c:v>
                </c:pt>
                <c:pt idx="174">
                  <c:v>81.531666612395028</c:v>
                </c:pt>
                <c:pt idx="175">
                  <c:v>82.899727595114911</c:v>
                </c:pt>
                <c:pt idx="176">
                  <c:v>84.274997674072424</c:v>
                </c:pt>
                <c:pt idx="177">
                  <c:v>85.645554105727371</c:v>
                </c:pt>
                <c:pt idx="178">
                  <c:v>86.954278853906942</c:v>
                </c:pt>
                <c:pt idx="179">
                  <c:v>88.302653495714097</c:v>
                </c:pt>
                <c:pt idx="180">
                  <c:v>89.639521386128777</c:v>
                </c:pt>
                <c:pt idx="181">
                  <c:v>90.937709759902233</c:v>
                </c:pt>
                <c:pt idx="182">
                  <c:v>92.264179939960059</c:v>
                </c:pt>
                <c:pt idx="183">
                  <c:v>93.616159149268711</c:v>
                </c:pt>
                <c:pt idx="184">
                  <c:v>94.961899716857062</c:v>
                </c:pt>
                <c:pt idx="185">
                  <c:v>96.257592641695481</c:v>
                </c:pt>
                <c:pt idx="186">
                  <c:v>97.582953741952281</c:v>
                </c:pt>
                <c:pt idx="187">
                  <c:v>98.902630740389256</c:v>
                </c:pt>
                <c:pt idx="188">
                  <c:v>100.1705964376093</c:v>
                </c:pt>
                <c:pt idx="189">
                  <c:v>101.46434849217866</c:v>
                </c:pt>
                <c:pt idx="190">
                  <c:v>102.76475506431964</c:v>
                </c:pt>
                <c:pt idx="191">
                  <c:v>104.05171393726819</c:v>
                </c:pt>
                <c:pt idx="192">
                  <c:v>105.33007738361056</c:v>
                </c:pt>
                <c:pt idx="193">
                  <c:v>106.63880213179016</c:v>
                </c:pt>
                <c:pt idx="194">
                  <c:v>107.94198140343369</c:v>
                </c:pt>
                <c:pt idx="195">
                  <c:v>109.22117667900959</c:v>
                </c:pt>
                <c:pt idx="196">
                  <c:v>110.48609238739408</c:v>
                </c:pt>
                <c:pt idx="197">
                  <c:v>111.80438305546251</c:v>
                </c:pt>
                <c:pt idx="198">
                  <c:v>113.04628518353118</c:v>
                </c:pt>
                <c:pt idx="199">
                  <c:v>114.27959188499375</c:v>
                </c:pt>
                <c:pt idx="200">
                  <c:v>115.56031215498741</c:v>
                </c:pt>
                <c:pt idx="201">
                  <c:v>116.83978464236537</c:v>
                </c:pt>
                <c:pt idx="202">
                  <c:v>118.06213913233597</c:v>
                </c:pt>
                <c:pt idx="203">
                  <c:v>119.34618664173271</c:v>
                </c:pt>
                <c:pt idx="204">
                  <c:v>120.62302505489187</c:v>
                </c:pt>
                <c:pt idx="205">
                  <c:v>121.85383630741939</c:v>
                </c:pt>
                <c:pt idx="206">
                  <c:v>123.08728167293116</c:v>
                </c:pt>
                <c:pt idx="207">
                  <c:v>124.37327009136241</c:v>
                </c:pt>
                <c:pt idx="208">
                  <c:v>125.60255634947217</c:v>
                </c:pt>
                <c:pt idx="209">
                  <c:v>126.80078810179499</c:v>
                </c:pt>
                <c:pt idx="210">
                  <c:v>128.05696979705505</c:v>
                </c:pt>
                <c:pt idx="211">
                  <c:v>129.31550823843548</c:v>
                </c:pt>
                <c:pt idx="212">
                  <c:v>130.53176271196952</c:v>
                </c:pt>
                <c:pt idx="213">
                  <c:v>131.77144668043616</c:v>
                </c:pt>
                <c:pt idx="214">
                  <c:v>133.03996695632216</c:v>
                </c:pt>
                <c:pt idx="215">
                  <c:v>134.24499189026582</c:v>
                </c:pt>
                <c:pt idx="216">
                  <c:v>135.44752137527445</c:v>
                </c:pt>
                <c:pt idx="217">
                  <c:v>136.69677126362993</c:v>
                </c:pt>
                <c:pt idx="218">
                  <c:v>137.91025299889594</c:v>
                </c:pt>
                <c:pt idx="219">
                  <c:v>139.07396438074502</c:v>
                </c:pt>
                <c:pt idx="220">
                  <c:v>140.31198469074465</c:v>
                </c:pt>
                <c:pt idx="221">
                  <c:v>141.54972775017677</c:v>
                </c:pt>
                <c:pt idx="222">
                  <c:v>142.73811637080868</c:v>
                </c:pt>
                <c:pt idx="223">
                  <c:v>143.94314130475234</c:v>
                </c:pt>
                <c:pt idx="224">
                  <c:v>145.17298210276255</c:v>
                </c:pt>
                <c:pt idx="225">
                  <c:v>146.35873664917568</c:v>
                </c:pt>
                <c:pt idx="226">
                  <c:v>147.53409344646644</c:v>
                </c:pt>
                <c:pt idx="227">
                  <c:v>148.75464565268626</c:v>
                </c:pt>
                <c:pt idx="228">
                  <c:v>149.94594559810452</c:v>
                </c:pt>
                <c:pt idx="229">
                  <c:v>151.09066384299058</c:v>
                </c:pt>
                <c:pt idx="230">
                  <c:v>152.30109558942107</c:v>
                </c:pt>
                <c:pt idx="231">
                  <c:v>153.52525232437696</c:v>
                </c:pt>
                <c:pt idx="232">
                  <c:v>154.69520234794635</c:v>
                </c:pt>
                <c:pt idx="233">
                  <c:v>155.86875690025181</c:v>
                </c:pt>
                <c:pt idx="234">
                  <c:v>157.06962272679343</c:v>
                </c:pt>
                <c:pt idx="235">
                  <c:v>158.26813180721473</c:v>
                </c:pt>
                <c:pt idx="236">
                  <c:v>159.40300688164439</c:v>
                </c:pt>
                <c:pt idx="237">
                  <c:v>160.58890001457581</c:v>
                </c:pt>
                <c:pt idx="238">
                  <c:v>161.77160457215336</c:v>
                </c:pt>
                <c:pt idx="239">
                  <c:v>162.92048188567603</c:v>
                </c:pt>
                <c:pt idx="240">
                  <c:v>164.11386140417801</c:v>
                </c:pt>
                <c:pt idx="241">
                  <c:v>165.28492046878293</c:v>
                </c:pt>
                <c:pt idx="242">
                  <c:v>166.4497409691985</c:v>
                </c:pt>
                <c:pt idx="243">
                  <c:v>167.60291601540692</c:v>
                </c:pt>
                <c:pt idx="244">
                  <c:v>168.76524102812198</c:v>
                </c:pt>
                <c:pt idx="245">
                  <c:v>169.93477513707467</c:v>
                </c:pt>
                <c:pt idx="246">
                  <c:v>171.05786613201343</c:v>
                </c:pt>
                <c:pt idx="247">
                  <c:v>172.21020934898834</c:v>
                </c:pt>
                <c:pt idx="248">
                  <c:v>173.36463213904705</c:v>
                </c:pt>
                <c:pt idx="249">
                  <c:v>174.53111622039867</c:v>
                </c:pt>
                <c:pt idx="250">
                  <c:v>175.65822769745571</c:v>
                </c:pt>
                <c:pt idx="251">
                  <c:v>176.8101549998139</c:v>
                </c:pt>
                <c:pt idx="252">
                  <c:v>177.97137093272798</c:v>
                </c:pt>
                <c:pt idx="253">
                  <c:v>179.07768698907125</c:v>
                </c:pt>
                <c:pt idx="254">
                  <c:v>180.21353251801818</c:v>
                </c:pt>
                <c:pt idx="255">
                  <c:v>181.37932343418555</c:v>
                </c:pt>
                <c:pt idx="256">
                  <c:v>182.48009405275826</c:v>
                </c:pt>
                <c:pt idx="257">
                  <c:v>183.58779643947003</c:v>
                </c:pt>
                <c:pt idx="258">
                  <c:v>184.7201760649647</c:v>
                </c:pt>
                <c:pt idx="259">
                  <c:v>185.88139199787875</c:v>
                </c:pt>
                <c:pt idx="260">
                  <c:v>186.95776266700159</c:v>
                </c:pt>
                <c:pt idx="261">
                  <c:v>188.0804377473236</c:v>
                </c:pt>
                <c:pt idx="262">
                  <c:v>189.23291962834779</c:v>
                </c:pt>
                <c:pt idx="263">
                  <c:v>190.30790388957115</c:v>
                </c:pt>
                <c:pt idx="264">
                  <c:v>191.42059721291849</c:v>
                </c:pt>
                <c:pt idx="265">
                  <c:v>192.55491774744763</c:v>
                </c:pt>
                <c:pt idx="266">
                  <c:v>193.65693607110515</c:v>
                </c:pt>
                <c:pt idx="267">
                  <c:v>194.72096808207112</c:v>
                </c:pt>
                <c:pt idx="268">
                  <c:v>195.85487270198354</c:v>
                </c:pt>
                <c:pt idx="269">
                  <c:v>196.98725232747819</c:v>
                </c:pt>
                <c:pt idx="270">
                  <c:v>198.02203215517346</c:v>
                </c:pt>
                <c:pt idx="271">
                  <c:v>199.13181411496902</c:v>
                </c:pt>
                <c:pt idx="272">
                  <c:v>200.25545964980833</c:v>
                </c:pt>
                <c:pt idx="273">
                  <c:v>201.33127574026526</c:v>
                </c:pt>
                <c:pt idx="274">
                  <c:v>202.39780323893171</c:v>
                </c:pt>
                <c:pt idx="275">
                  <c:v>203.50786244929472</c:v>
                </c:pt>
                <c:pt idx="276">
                  <c:v>204.61043531285279</c:v>
                </c:pt>
                <c:pt idx="277">
                  <c:v>205.64230377699621</c:v>
                </c:pt>
                <c:pt idx="278">
                  <c:v>206.73101302674505</c:v>
                </c:pt>
                <c:pt idx="279">
                  <c:v>207.83372455435224</c:v>
                </c:pt>
                <c:pt idx="280">
                  <c:v>208.88514069535927</c:v>
                </c:pt>
                <c:pt idx="281">
                  <c:v>209.94168635952016</c:v>
                </c:pt>
                <c:pt idx="282">
                  <c:v>211.03053427331821</c:v>
                </c:pt>
                <c:pt idx="283">
                  <c:v>212.10496399464108</c:v>
                </c:pt>
                <c:pt idx="284">
                  <c:v>213.12185976517438</c:v>
                </c:pt>
                <c:pt idx="285">
                  <c:v>214.19504178141239</c:v>
                </c:pt>
                <c:pt idx="286">
                  <c:v>215.26628288861596</c:v>
                </c:pt>
                <c:pt idx="287">
                  <c:v>216.27985138098072</c:v>
                </c:pt>
                <c:pt idx="288">
                  <c:v>217.34277431214568</c:v>
                </c:pt>
                <c:pt idx="289">
                  <c:v>218.39460636776946</c:v>
                </c:pt>
                <c:pt idx="290">
                  <c:v>219.40193625717936</c:v>
                </c:pt>
                <c:pt idx="291">
                  <c:v>220.44711375646605</c:v>
                </c:pt>
                <c:pt idx="292">
                  <c:v>221.49076630010049</c:v>
                </c:pt>
                <c:pt idx="293">
                  <c:v>222.53830062303842</c:v>
                </c:pt>
                <c:pt idx="294">
                  <c:v>223.52247826808332</c:v>
                </c:pt>
                <c:pt idx="295">
                  <c:v>224.54575130562068</c:v>
                </c:pt>
                <c:pt idx="296">
                  <c:v>225.564865235756</c:v>
                </c:pt>
                <c:pt idx="297">
                  <c:v>226.57011555208217</c:v>
                </c:pt>
                <c:pt idx="298">
                  <c:v>227.56954318007018</c:v>
                </c:pt>
                <c:pt idx="299">
                  <c:v>228.57396170592833</c:v>
                </c:pt>
                <c:pt idx="300">
                  <c:v>229.57394383505138</c:v>
                </c:pt>
                <c:pt idx="301">
                  <c:v>230.54786239502312</c:v>
                </c:pt>
                <c:pt idx="302">
                  <c:v>231.55228092088126</c:v>
                </c:pt>
                <c:pt idx="303">
                  <c:v>232.54131083851237</c:v>
                </c:pt>
                <c:pt idx="304">
                  <c:v>233.49914762507285</c:v>
                </c:pt>
                <c:pt idx="305">
                  <c:v>234.45740028748463</c:v>
                </c:pt>
                <c:pt idx="306">
                  <c:v>235.44074614206144</c:v>
                </c:pt>
                <c:pt idx="307">
                  <c:v>236.39678064487114</c:v>
                </c:pt>
                <c:pt idx="308">
                  <c:v>237.30859023203453</c:v>
                </c:pt>
                <c:pt idx="309">
                  <c:v>238.2679520130128</c:v>
                </c:pt>
                <c:pt idx="310">
                  <c:v>239.21525246393259</c:v>
                </c:pt>
                <c:pt idx="311">
                  <c:v>240.12248706784263</c:v>
                </c:pt>
                <c:pt idx="312">
                  <c:v>241.04608073449691</c:v>
                </c:pt>
                <c:pt idx="313">
                  <c:v>241.97508121363799</c:v>
                </c:pt>
                <c:pt idx="314">
                  <c:v>242.87566129997643</c:v>
                </c:pt>
                <c:pt idx="315">
                  <c:v>243.73728461910611</c:v>
                </c:pt>
                <c:pt idx="316">
                  <c:v>244.655194222706</c:v>
                </c:pt>
                <c:pt idx="317">
                  <c:v>245.5460697638718</c:v>
                </c:pt>
                <c:pt idx="318">
                  <c:v>246.3880067808542</c:v>
                </c:pt>
                <c:pt idx="319">
                  <c:v>247.2542050832372</c:v>
                </c:pt>
                <c:pt idx="320">
                  <c:v>248.13565340732885</c:v>
                </c:pt>
                <c:pt idx="321">
                  <c:v>248.94930861802683</c:v>
                </c:pt>
                <c:pt idx="322">
                  <c:v>249.76518206585783</c:v>
                </c:pt>
                <c:pt idx="323">
                  <c:v>250.60628725360672</c:v>
                </c:pt>
                <c:pt idx="324">
                  <c:v>251.40316752570922</c:v>
                </c:pt>
                <c:pt idx="325">
                  <c:v>252.18063874623198</c:v>
                </c:pt>
                <c:pt idx="326">
                  <c:v>252.98001446726948</c:v>
                </c:pt>
                <c:pt idx="327">
                  <c:v>253.76940839256693</c:v>
                </c:pt>
                <c:pt idx="328">
                  <c:v>254.49170244718593</c:v>
                </c:pt>
                <c:pt idx="329">
                  <c:v>255.24019873500552</c:v>
                </c:pt>
                <c:pt idx="330">
                  <c:v>256.02571084223388</c:v>
                </c:pt>
                <c:pt idx="331">
                  <c:v>256.73053675430765</c:v>
                </c:pt>
                <c:pt idx="332">
                  <c:v>257.41623090413452</c:v>
                </c:pt>
                <c:pt idx="333">
                  <c:v>258.14656584545918</c:v>
                </c:pt>
                <c:pt idx="334">
                  <c:v>258.84640085966282</c:v>
                </c:pt>
                <c:pt idx="335">
                  <c:v>259.48773142979417</c:v>
                </c:pt>
                <c:pt idx="336">
                  <c:v>260.17897101739169</c:v>
                </c:pt>
                <c:pt idx="337">
                  <c:v>260.85870377606591</c:v>
                </c:pt>
                <c:pt idx="338">
                  <c:v>261.47646622598091</c:v>
                </c:pt>
                <c:pt idx="339">
                  <c:v>262.1035172676863</c:v>
                </c:pt>
                <c:pt idx="340">
                  <c:v>262.74595695638419</c:v>
                </c:pt>
                <c:pt idx="341">
                  <c:v>263.36579894061748</c:v>
                </c:pt>
                <c:pt idx="342">
                  <c:v>263.92297741214196</c:v>
                </c:pt>
                <c:pt idx="343">
                  <c:v>264.52451942459652</c:v>
                </c:pt>
                <c:pt idx="344">
                  <c:v>265.14131138122877</c:v>
                </c:pt>
                <c:pt idx="345">
                  <c:v>265.66341494237901</c:v>
                </c:pt>
                <c:pt idx="346">
                  <c:v>266.23057520964358</c:v>
                </c:pt>
                <c:pt idx="347">
                  <c:v>266.79731956229142</c:v>
                </c:pt>
                <c:pt idx="348">
                  <c:v>267.31443218680607</c:v>
                </c:pt>
                <c:pt idx="349">
                  <c:v>267.81754257222775</c:v>
                </c:pt>
                <c:pt idx="350">
                  <c:v>268.36681878233037</c:v>
                </c:pt>
                <c:pt idx="351">
                  <c:v>268.86798829748301</c:v>
                </c:pt>
                <c:pt idx="352">
                  <c:v>269.32049650025425</c:v>
                </c:pt>
                <c:pt idx="353">
                  <c:v>269.83206368699837</c:v>
                </c:pt>
                <c:pt idx="354">
                  <c:v>270.33739227078757</c:v>
                </c:pt>
                <c:pt idx="355">
                  <c:v>270.78740502462381</c:v>
                </c:pt>
                <c:pt idx="356">
                  <c:v>271.2256337377346</c:v>
                </c:pt>
                <c:pt idx="357">
                  <c:v>271.70642370802477</c:v>
                </c:pt>
                <c:pt idx="358">
                  <c:v>272.14797966053862</c:v>
                </c:pt>
                <c:pt idx="359">
                  <c:v>272.55196525374316</c:v>
                </c:pt>
                <c:pt idx="360">
                  <c:v>273.00253254747992</c:v>
                </c:pt>
                <c:pt idx="361">
                  <c:v>273.42426357256272</c:v>
                </c:pt>
                <c:pt idx="362">
                  <c:v>273.80371055226823</c:v>
                </c:pt>
                <c:pt idx="363">
                  <c:v>274.22003476486424</c:v>
                </c:pt>
                <c:pt idx="364">
                  <c:v>274.6326157846749</c:v>
                </c:pt>
                <c:pt idx="365">
                  <c:v>275.02204456012055</c:v>
                </c:pt>
                <c:pt idx="366">
                  <c:v>275.37556659595845</c:v>
                </c:pt>
                <c:pt idx="367">
                  <c:v>275.77012493332336</c:v>
                </c:pt>
                <c:pt idx="368">
                  <c:v>276.15511735079951</c:v>
                </c:pt>
                <c:pt idx="369">
                  <c:v>276.48659626083878</c:v>
                </c:pt>
                <c:pt idx="370">
                  <c:v>276.84289103494467</c:v>
                </c:pt>
                <c:pt idx="371">
                  <c:v>277.2158221223624</c:v>
                </c:pt>
                <c:pt idx="372">
                  <c:v>277.55700557757427</c:v>
                </c:pt>
                <c:pt idx="373">
                  <c:v>277.88224584589335</c:v>
                </c:pt>
                <c:pt idx="374">
                  <c:v>278.23562925644745</c:v>
                </c:pt>
                <c:pt idx="375">
                  <c:v>278.58998312151886</c:v>
                </c:pt>
                <c:pt idx="376">
                  <c:v>278.86600757632141</c:v>
                </c:pt>
                <c:pt idx="377">
                  <c:v>279.21301371987147</c:v>
                </c:pt>
                <c:pt idx="378">
                  <c:v>279.54560170971183</c:v>
                </c:pt>
                <c:pt idx="379">
                  <c:v>279.82162616451438</c:v>
                </c:pt>
                <c:pt idx="380">
                  <c:v>280.10735516448955</c:v>
                </c:pt>
                <c:pt idx="381">
                  <c:v>280.43966590376237</c:v>
                </c:pt>
                <c:pt idx="382">
                  <c:v>280.75506300162499</c:v>
                </c:pt>
                <c:pt idx="383">
                  <c:v>280.98686257954671</c:v>
                </c:pt>
                <c:pt idx="384">
                  <c:v>281.32444146725715</c:v>
                </c:pt>
                <c:pt idx="385">
                  <c:v>281.6319363036979</c:v>
                </c:pt>
                <c:pt idx="386">
                  <c:v>281.86553812660486</c:v>
                </c:pt>
                <c:pt idx="387">
                  <c:v>282.14738530851099</c:v>
                </c:pt>
                <c:pt idx="388">
                  <c:v>282.44531430259383</c:v>
                </c:pt>
                <c:pt idx="389">
                  <c:v>282.69693880794659</c:v>
                </c:pt>
                <c:pt idx="390">
                  <c:v>282.9198656311637</c:v>
                </c:pt>
                <c:pt idx="391">
                  <c:v>283.21765596119729</c:v>
                </c:pt>
                <c:pt idx="392">
                  <c:v>283.48633273324401</c:v>
                </c:pt>
                <c:pt idx="393">
                  <c:v>283.70413003330725</c:v>
                </c:pt>
                <c:pt idx="394">
                  <c:v>283.97585679418955</c:v>
                </c:pt>
                <c:pt idx="395">
                  <c:v>284.24786080563922</c:v>
                </c:pt>
                <c:pt idx="396">
                  <c:v>284.44805133787355</c:v>
                </c:pt>
                <c:pt idx="397">
                  <c:v>284.67971225174597</c:v>
                </c:pt>
                <c:pt idx="398">
                  <c:v>284.9472799052262</c:v>
                </c:pt>
                <c:pt idx="399">
                  <c:v>285.16951356325904</c:v>
                </c:pt>
                <c:pt idx="400">
                  <c:v>285.35182003833131</c:v>
                </c:pt>
                <c:pt idx="401">
                  <c:v>285.60996043597186</c:v>
                </c:pt>
                <c:pt idx="402">
                  <c:v>285.86033723623979</c:v>
                </c:pt>
                <c:pt idx="403">
                  <c:v>286.04208913264614</c:v>
                </c:pt>
                <c:pt idx="404">
                  <c:v>286.28442504620841</c:v>
                </c:pt>
                <c:pt idx="405">
                  <c:v>286.49556782870008</c:v>
                </c:pt>
                <c:pt idx="406">
                  <c:v>286.68314245220995</c:v>
                </c:pt>
                <c:pt idx="407">
                  <c:v>286.87584663763909</c:v>
                </c:pt>
                <c:pt idx="408">
                  <c:v>287.10515072786023</c:v>
                </c:pt>
                <c:pt idx="409">
                  <c:v>287.30242989654272</c:v>
                </c:pt>
                <c:pt idx="410">
                  <c:v>286.70144242398868</c:v>
                </c:pt>
                <c:pt idx="411">
                  <c:v>286.00909375659006</c:v>
                </c:pt>
                <c:pt idx="412">
                  <c:v>285.54133557087567</c:v>
                </c:pt>
                <c:pt idx="413">
                  <c:v>285.19959761452867</c:v>
                </c:pt>
                <c:pt idx="414">
                  <c:v>284.92953447334793</c:v>
                </c:pt>
                <c:pt idx="415">
                  <c:v>284.7178371509558</c:v>
                </c:pt>
                <c:pt idx="416">
                  <c:v>284.53192614714743</c:v>
                </c:pt>
                <c:pt idx="417">
                  <c:v>284.36195829146658</c:v>
                </c:pt>
                <c:pt idx="418">
                  <c:v>284.2258176798407</c:v>
                </c:pt>
                <c:pt idx="419">
                  <c:v>284.09841108133918</c:v>
                </c:pt>
                <c:pt idx="420">
                  <c:v>283.98362039156217</c:v>
                </c:pt>
                <c:pt idx="421">
                  <c:v>283.87576150868961</c:v>
                </c:pt>
                <c:pt idx="422">
                  <c:v>283.77746854570597</c:v>
                </c:pt>
                <c:pt idx="423">
                  <c:v>283.69373232295038</c:v>
                </c:pt>
                <c:pt idx="424">
                  <c:v>283.61775973633286</c:v>
                </c:pt>
                <c:pt idx="425">
                  <c:v>283.53651900127767</c:v>
                </c:pt>
                <c:pt idx="426">
                  <c:v>283.4441873519159</c:v>
                </c:pt>
                <c:pt idx="427">
                  <c:v>283.39885335646852</c:v>
                </c:pt>
                <c:pt idx="428">
                  <c:v>283.32801029300481</c:v>
                </c:pt>
                <c:pt idx="429">
                  <c:v>283.25993996780915</c:v>
                </c:pt>
                <c:pt idx="430">
                  <c:v>283.2186264157146</c:v>
                </c:pt>
                <c:pt idx="431">
                  <c:v>283.14043566949499</c:v>
                </c:pt>
                <c:pt idx="432">
                  <c:v>283.10951982775725</c:v>
                </c:pt>
                <c:pt idx="433">
                  <c:v>283.0385381390098</c:v>
                </c:pt>
                <c:pt idx="434">
                  <c:v>283.01011774620719</c:v>
                </c:pt>
                <c:pt idx="435">
                  <c:v>282.94357241542923</c:v>
                </c:pt>
                <c:pt idx="436">
                  <c:v>282.90378385775244</c:v>
                </c:pt>
                <c:pt idx="437">
                  <c:v>282.86926348727872</c:v>
                </c:pt>
                <c:pt idx="438">
                  <c:v>282.80576814533634</c:v>
                </c:pt>
                <c:pt idx="439">
                  <c:v>282.79315223661189</c:v>
                </c:pt>
                <c:pt idx="440">
                  <c:v>282.74116372359293</c:v>
                </c:pt>
                <c:pt idx="441">
                  <c:v>282.69250244997704</c:v>
                </c:pt>
                <c:pt idx="442">
                  <c:v>282.68168882500339</c:v>
                </c:pt>
                <c:pt idx="443">
                  <c:v>282.62831394285041</c:v>
                </c:pt>
                <c:pt idx="444">
                  <c:v>282.58575264690558</c:v>
                </c:pt>
                <c:pt idx="445">
                  <c:v>282.58214811816953</c:v>
                </c:pt>
                <c:pt idx="446">
                  <c:v>282.53223910070335</c:v>
                </c:pt>
                <c:pt idx="447">
                  <c:v>282.48690510525597</c:v>
                </c:pt>
                <c:pt idx="448">
                  <c:v>282.47789376403313</c:v>
                </c:pt>
                <c:pt idx="449">
                  <c:v>282.44836429142936</c:v>
                </c:pt>
                <c:pt idx="450">
                  <c:v>282.39041438725764</c:v>
                </c:pt>
                <c:pt idx="451">
                  <c:v>282.37613485883173</c:v>
                </c:pt>
                <c:pt idx="452">
                  <c:v>282.37183716491137</c:v>
                </c:pt>
                <c:pt idx="453">
                  <c:v>282.3226213513949</c:v>
                </c:pt>
                <c:pt idx="454">
                  <c:v>282.27908960093282</c:v>
                </c:pt>
                <c:pt idx="455">
                  <c:v>282.27091008894348</c:v>
                </c:pt>
                <c:pt idx="456">
                  <c:v>282.26203737300438</c:v>
                </c:pt>
                <c:pt idx="457">
                  <c:v>282.23126015655049</c:v>
                </c:pt>
                <c:pt idx="458">
                  <c:v>282.1741420816121</c:v>
                </c:pt>
                <c:pt idx="459">
                  <c:v>282.16277391673799</c:v>
                </c:pt>
                <c:pt idx="460">
                  <c:v>282.16180346222069</c:v>
                </c:pt>
                <c:pt idx="461">
                  <c:v>282.14197849602425</c:v>
                </c:pt>
                <c:pt idx="462">
                  <c:v>282.09761495509412</c:v>
                </c:pt>
                <c:pt idx="463">
                  <c:v>282.06572865883913</c:v>
                </c:pt>
                <c:pt idx="464">
                  <c:v>282.05574686309899</c:v>
                </c:pt>
                <c:pt idx="465">
                  <c:v>282.05588548838273</c:v>
                </c:pt>
                <c:pt idx="466">
                  <c:v>282.02829692481362</c:v>
                </c:pt>
                <c:pt idx="467">
                  <c:v>281.9862901687693</c:v>
                </c:pt>
                <c:pt idx="468">
                  <c:v>281.96147430470273</c:v>
                </c:pt>
                <c:pt idx="469">
                  <c:v>281.95135388367879</c:v>
                </c:pt>
                <c:pt idx="470">
                  <c:v>281.95079934377833</c:v>
                </c:pt>
                <c:pt idx="471">
                  <c:v>281.9341629917011</c:v>
                </c:pt>
                <c:pt idx="472">
                  <c:v>281.89659263239179</c:v>
                </c:pt>
                <c:pt idx="473">
                  <c:v>281.85694269999874</c:v>
                </c:pt>
                <c:pt idx="474">
                  <c:v>281.85001089309418</c:v>
                </c:pt>
                <c:pt idx="475">
                  <c:v>281.84460408060738</c:v>
                </c:pt>
                <c:pt idx="476">
                  <c:v>281.84335637552255</c:v>
                </c:pt>
                <c:pt idx="477">
                  <c:v>281.82464048912698</c:v>
                </c:pt>
                <c:pt idx="478">
                  <c:v>281.79164511307107</c:v>
                </c:pt>
                <c:pt idx="479">
                  <c:v>281.75449062961309</c:v>
                </c:pt>
                <c:pt idx="480">
                  <c:v>281.74229063550536</c:v>
                </c:pt>
                <c:pt idx="481">
                  <c:v>281.73937927195368</c:v>
                </c:pt>
                <c:pt idx="482">
                  <c:v>281.73244750381457</c:v>
                </c:pt>
                <c:pt idx="483">
                  <c:v>281.7281497711287</c:v>
                </c:pt>
                <c:pt idx="484">
                  <c:v>281.69875892380884</c:v>
                </c:pt>
                <c:pt idx="485">
                  <c:v>281.66215898025126</c:v>
                </c:pt>
                <c:pt idx="486">
                  <c:v>281.64288855395529</c:v>
                </c:pt>
                <c:pt idx="487">
                  <c:v>281.63152038908117</c:v>
                </c:pt>
                <c:pt idx="488">
                  <c:v>281.62999539466335</c:v>
                </c:pt>
                <c:pt idx="489">
                  <c:v>281.63041130928013</c:v>
                </c:pt>
                <c:pt idx="490">
                  <c:v>281.6111408829841</c:v>
                </c:pt>
                <c:pt idx="491">
                  <c:v>281.58577047901701</c:v>
                </c:pt>
                <c:pt idx="492">
                  <c:v>281.55929099524889</c:v>
                </c:pt>
                <c:pt idx="493">
                  <c:v>281.53267288619696</c:v>
                </c:pt>
                <c:pt idx="494">
                  <c:v>281.53045468782949</c:v>
                </c:pt>
                <c:pt idx="495">
                  <c:v>281.52380017025786</c:v>
                </c:pt>
                <c:pt idx="496">
                  <c:v>281.52352288092487</c:v>
                </c:pt>
                <c:pt idx="497">
                  <c:v>281.51354108518473</c:v>
                </c:pt>
                <c:pt idx="498">
                  <c:v>281.49038887958517</c:v>
                </c:pt>
                <c:pt idx="499">
                  <c:v>281.46820708973735</c:v>
                </c:pt>
                <c:pt idx="500">
                  <c:v>281.43840032780065</c:v>
                </c:pt>
                <c:pt idx="501">
                  <c:v>281.42897307196108</c:v>
                </c:pt>
                <c:pt idx="502">
                  <c:v>281.41899127622094</c:v>
                </c:pt>
                <c:pt idx="503">
                  <c:v>281.41940719083772</c:v>
                </c:pt>
                <c:pt idx="504">
                  <c:v>281.42010035602198</c:v>
                </c:pt>
                <c:pt idx="505">
                  <c:v>281.41289129854982</c:v>
                </c:pt>
                <c:pt idx="506">
                  <c:v>281.39875039540766</c:v>
                </c:pt>
                <c:pt idx="507">
                  <c:v>281.37185499702281</c:v>
                </c:pt>
                <c:pt idx="508">
                  <c:v>281.34482097335416</c:v>
                </c:pt>
                <c:pt idx="509">
                  <c:v>281.33234372867901</c:v>
                </c:pt>
                <c:pt idx="510">
                  <c:v>281.31764828563632</c:v>
                </c:pt>
                <c:pt idx="511">
                  <c:v>281.315291461985</c:v>
                </c:pt>
                <c:pt idx="512">
                  <c:v>281.31335055295051</c:v>
                </c:pt>
                <c:pt idx="513">
                  <c:v>281.314459671517</c:v>
                </c:pt>
                <c:pt idx="514">
                  <c:v>281.30683466066267</c:v>
                </c:pt>
                <c:pt idx="515">
                  <c:v>281.29782331943977</c:v>
                </c:pt>
                <c:pt idx="516">
                  <c:v>281.27106654633866</c:v>
                </c:pt>
                <c:pt idx="517">
                  <c:v>281.24583480642082</c:v>
                </c:pt>
                <c:pt idx="518">
                  <c:v>281.21755303890188</c:v>
                </c:pt>
                <c:pt idx="519">
                  <c:v>281.21200760113135</c:v>
                </c:pt>
                <c:pt idx="520">
                  <c:v>281.2092348628633</c:v>
                </c:pt>
                <c:pt idx="521">
                  <c:v>281.20410533970943</c:v>
                </c:pt>
                <c:pt idx="522">
                  <c:v>281.20826440834605</c:v>
                </c:pt>
                <c:pt idx="523">
                  <c:v>281.20632349931151</c:v>
                </c:pt>
                <c:pt idx="524">
                  <c:v>281.19453941982061</c:v>
                </c:pt>
                <c:pt idx="525">
                  <c:v>281.18483491341345</c:v>
                </c:pt>
                <c:pt idx="526">
                  <c:v>281.15849405492912</c:v>
                </c:pt>
                <c:pt idx="527">
                  <c:v>281.13284636162905</c:v>
                </c:pt>
                <c:pt idx="528">
                  <c:v>281.12036911695384</c:v>
                </c:pt>
                <c:pt idx="529">
                  <c:v>281.10442596882638</c:v>
                </c:pt>
                <c:pt idx="530">
                  <c:v>281.1040100542096</c:v>
                </c:pt>
                <c:pt idx="531">
                  <c:v>281.10109869065781</c:v>
                </c:pt>
                <c:pt idx="532">
                  <c:v>281.10262368507563</c:v>
                </c:pt>
                <c:pt idx="533">
                  <c:v>281.10109869065781</c:v>
                </c:pt>
                <c:pt idx="534">
                  <c:v>281.0968009967375</c:v>
                </c:pt>
                <c:pt idx="535">
                  <c:v>281.08737374089782</c:v>
                </c:pt>
                <c:pt idx="536">
                  <c:v>281.07725328110848</c:v>
                </c:pt>
                <c:pt idx="537">
                  <c:v>281.04301019996774</c:v>
                </c:pt>
                <c:pt idx="538">
                  <c:v>281.0132034380311</c:v>
                </c:pt>
                <c:pt idx="539">
                  <c:v>281.00904433062908</c:v>
                </c:pt>
                <c:pt idx="540">
                  <c:v>281.00155798382394</c:v>
                </c:pt>
                <c:pt idx="541">
                  <c:v>280.99823070565543</c:v>
                </c:pt>
                <c:pt idx="542">
                  <c:v>280.99601254605329</c:v>
                </c:pt>
                <c:pt idx="543">
                  <c:v>280.99753754047111</c:v>
                </c:pt>
                <c:pt idx="544">
                  <c:v>280.99656708595381</c:v>
                </c:pt>
                <c:pt idx="545">
                  <c:v>280.99434892635185</c:v>
                </c:pt>
                <c:pt idx="546">
                  <c:v>280.98506029579596</c:v>
                </c:pt>
                <c:pt idx="547">
                  <c:v>280.97826711417508</c:v>
                </c:pt>
                <c:pt idx="548">
                  <c:v>280.95844214797859</c:v>
                </c:pt>
                <c:pt idx="549">
                  <c:v>280.93889447111508</c:v>
                </c:pt>
                <c:pt idx="550">
                  <c:v>280.9132468165804</c:v>
                </c:pt>
                <c:pt idx="551">
                  <c:v>280.89924453872209</c:v>
                </c:pt>
                <c:pt idx="552">
                  <c:v>280.89494684480172</c:v>
                </c:pt>
                <c:pt idx="553">
                  <c:v>280.89314456105092</c:v>
                </c:pt>
                <c:pt idx="554">
                  <c:v>280.89411501556816</c:v>
                </c:pt>
                <c:pt idx="555">
                  <c:v>280.8925900211504</c:v>
                </c:pt>
                <c:pt idx="556">
                  <c:v>280.88926274298188</c:v>
                </c:pt>
                <c:pt idx="557">
                  <c:v>280.88441047039561</c:v>
                </c:pt>
                <c:pt idx="558">
                  <c:v>280.88344005464381</c:v>
                </c:pt>
                <c:pt idx="559">
                  <c:v>280.87415142408793</c:v>
                </c:pt>
                <c:pt idx="560">
                  <c:v>280.85599007759293</c:v>
                </c:pt>
                <c:pt idx="561">
                  <c:v>280.84240375311674</c:v>
                </c:pt>
                <c:pt idx="562">
                  <c:v>280.82590606508876</c:v>
                </c:pt>
                <c:pt idx="563">
                  <c:v>280.80691292812571</c:v>
                </c:pt>
                <c:pt idx="564">
                  <c:v>280.79845612680339</c:v>
                </c:pt>
                <c:pt idx="565">
                  <c:v>280.78681067259623</c:v>
                </c:pt>
                <c:pt idx="566">
                  <c:v>280.78791975239727</c:v>
                </c:pt>
                <c:pt idx="567">
                  <c:v>280.78306751857639</c:v>
                </c:pt>
                <c:pt idx="568">
                  <c:v>280.7880584164464</c:v>
                </c:pt>
                <c:pt idx="569">
                  <c:v>280.78778112711348</c:v>
                </c:pt>
                <c:pt idx="570">
                  <c:v>280.78306751857639</c:v>
                </c:pt>
                <c:pt idx="571">
                  <c:v>280.78001749097541</c:v>
                </c:pt>
                <c:pt idx="572">
                  <c:v>280.77156068965297</c:v>
                </c:pt>
                <c:pt idx="573">
                  <c:v>280.75991527421132</c:v>
                </c:pt>
                <c:pt idx="574">
                  <c:v>280.74563574578542</c:v>
                </c:pt>
                <c:pt idx="575">
                  <c:v>280.72733581277214</c:v>
                </c:pt>
                <c:pt idx="576">
                  <c:v>280.71957217663402</c:v>
                </c:pt>
                <c:pt idx="577">
                  <c:v>280.69794492668672</c:v>
                </c:pt>
                <c:pt idx="578">
                  <c:v>280.68976541469738</c:v>
                </c:pt>
                <c:pt idx="579">
                  <c:v>280.6831108971258</c:v>
                </c:pt>
                <c:pt idx="580">
                  <c:v>280.68338814769328</c:v>
                </c:pt>
                <c:pt idx="581">
                  <c:v>280.6775654205897</c:v>
                </c:pt>
                <c:pt idx="582">
                  <c:v>280.68061544819074</c:v>
                </c:pt>
                <c:pt idx="583">
                  <c:v>280.67825862453947</c:v>
                </c:pt>
                <c:pt idx="584">
                  <c:v>280.68158586394253</c:v>
                </c:pt>
                <c:pt idx="585">
                  <c:v>280.6757631756044</c:v>
                </c:pt>
                <c:pt idx="586">
                  <c:v>280.67423818118664</c:v>
                </c:pt>
                <c:pt idx="587">
                  <c:v>280.6677222888988</c:v>
                </c:pt>
                <c:pt idx="588">
                  <c:v>280.65995865276068</c:v>
                </c:pt>
                <c:pt idx="589">
                  <c:v>280.6533041351891</c:v>
                </c:pt>
                <c:pt idx="590">
                  <c:v>280.63375641956009</c:v>
                </c:pt>
                <c:pt idx="591">
                  <c:v>280.61171329376151</c:v>
                </c:pt>
                <c:pt idx="592">
                  <c:v>280.60630648127471</c:v>
                </c:pt>
                <c:pt idx="593">
                  <c:v>280.60103829407166</c:v>
                </c:pt>
                <c:pt idx="594">
                  <c:v>280.58426335547614</c:v>
                </c:pt>
                <c:pt idx="595">
                  <c:v>280.57747017385532</c:v>
                </c:pt>
                <c:pt idx="596">
                  <c:v>280.57788608847204</c:v>
                </c:pt>
                <c:pt idx="597">
                  <c:v>280.57178611080099</c:v>
                </c:pt>
                <c:pt idx="598">
                  <c:v>280.57497472492025</c:v>
                </c:pt>
                <c:pt idx="599">
                  <c:v>280.57331110521875</c:v>
                </c:pt>
                <c:pt idx="600">
                  <c:v>280.57483609963651</c:v>
                </c:pt>
                <c:pt idx="601">
                  <c:v>280.5705383669507</c:v>
                </c:pt>
                <c:pt idx="602">
                  <c:v>280.57012245233398</c:v>
                </c:pt>
                <c:pt idx="603">
                  <c:v>280.56263610552884</c:v>
                </c:pt>
                <c:pt idx="604">
                  <c:v>280.55542704805669</c:v>
                </c:pt>
                <c:pt idx="605">
                  <c:v>280.54586112816787</c:v>
                </c:pt>
                <c:pt idx="606">
                  <c:v>280.53532479252721</c:v>
                </c:pt>
                <c:pt idx="607">
                  <c:v>280.52534299678712</c:v>
                </c:pt>
                <c:pt idx="608">
                  <c:v>280.51064759250988</c:v>
                </c:pt>
                <c:pt idx="609">
                  <c:v>280.496090774751</c:v>
                </c:pt>
                <c:pt idx="610">
                  <c:v>280.48804988804534</c:v>
                </c:pt>
                <c:pt idx="611">
                  <c:v>280.48583172844332</c:v>
                </c:pt>
                <c:pt idx="612">
                  <c:v>280.4716908253011</c:v>
                </c:pt>
                <c:pt idx="613">
                  <c:v>280.46961129098281</c:v>
                </c:pt>
                <c:pt idx="614">
                  <c:v>280.46642267686349</c:v>
                </c:pt>
                <c:pt idx="615">
                  <c:v>280.46586809819757</c:v>
                </c:pt>
                <c:pt idx="616">
                  <c:v>280.46600676224676</c:v>
                </c:pt>
                <c:pt idx="617">
                  <c:v>280.46891812579855</c:v>
                </c:pt>
                <c:pt idx="618">
                  <c:v>280.4671158420478</c:v>
                </c:pt>
                <c:pt idx="619">
                  <c:v>280.46406585321222</c:v>
                </c:pt>
                <c:pt idx="620">
                  <c:v>280.46392722792848</c:v>
                </c:pt>
                <c:pt idx="621">
                  <c:v>280.46046132447623</c:v>
                </c:pt>
                <c:pt idx="622">
                  <c:v>280.45325222823863</c:v>
                </c:pt>
                <c:pt idx="623">
                  <c:v>280.44327043249848</c:v>
                </c:pt>
                <c:pt idx="624">
                  <c:v>280.42649545513746</c:v>
                </c:pt>
                <c:pt idx="625">
                  <c:v>280.41582049421305</c:v>
                </c:pt>
                <c:pt idx="626">
                  <c:v>280.40875006202469</c:v>
                </c:pt>
                <c:pt idx="627">
                  <c:v>280.39252962456425</c:v>
                </c:pt>
                <c:pt idx="628">
                  <c:v>280.38504327775917</c:v>
                </c:pt>
                <c:pt idx="629">
                  <c:v>280.36993195886521</c:v>
                </c:pt>
                <c:pt idx="630">
                  <c:v>280.3681296751144</c:v>
                </c:pt>
                <c:pt idx="631">
                  <c:v>280.36535693684641</c:v>
                </c:pt>
                <c:pt idx="632">
                  <c:v>280.36591147674693</c:v>
                </c:pt>
                <c:pt idx="633">
                  <c:v>280.36355469186105</c:v>
                </c:pt>
                <c:pt idx="634">
                  <c:v>280.36507968627888</c:v>
                </c:pt>
                <c:pt idx="635">
                  <c:v>280.36008878840875</c:v>
                </c:pt>
                <c:pt idx="636">
                  <c:v>280.36272286262761</c:v>
                </c:pt>
                <c:pt idx="637">
                  <c:v>280.36341602781192</c:v>
                </c:pt>
                <c:pt idx="638">
                  <c:v>280.36105924292605</c:v>
                </c:pt>
                <c:pt idx="639">
                  <c:v>280.35911833389156</c:v>
                </c:pt>
                <c:pt idx="640">
                  <c:v>280.35218652698694</c:v>
                </c:pt>
                <c:pt idx="641">
                  <c:v>280.35135469775344</c:v>
                </c:pt>
                <c:pt idx="642">
                  <c:v>280.34054107277973</c:v>
                </c:pt>
                <c:pt idx="643">
                  <c:v>280.33929336769506</c:v>
                </c:pt>
                <c:pt idx="644">
                  <c:v>280.3160024980462</c:v>
                </c:pt>
                <c:pt idx="645">
                  <c:v>280.30310933875427</c:v>
                </c:pt>
                <c:pt idx="646">
                  <c:v>280.2943752480989</c:v>
                </c:pt>
                <c:pt idx="647">
                  <c:v>280.28259120737351</c:v>
                </c:pt>
                <c:pt idx="648">
                  <c:v>280.28051167305523</c:v>
                </c:pt>
                <c:pt idx="649">
                  <c:v>280.26401394626174</c:v>
                </c:pt>
                <c:pt idx="650">
                  <c:v>280.26484577549525</c:v>
                </c:pt>
                <c:pt idx="651">
                  <c:v>280.25791396859063</c:v>
                </c:pt>
                <c:pt idx="652">
                  <c:v>280.25458669042212</c:v>
                </c:pt>
                <c:pt idx="653">
                  <c:v>280.25722080340637</c:v>
                </c:pt>
                <c:pt idx="654">
                  <c:v>280.25583443427234</c:v>
                </c:pt>
                <c:pt idx="655">
                  <c:v>280.25541851965562</c:v>
                </c:pt>
                <c:pt idx="656">
                  <c:v>280.25514126908814</c:v>
                </c:pt>
                <c:pt idx="657">
                  <c:v>280.25514126908814</c:v>
                </c:pt>
                <c:pt idx="658">
                  <c:v>280.25458669042212</c:v>
                </c:pt>
                <c:pt idx="659">
                  <c:v>280.25500260503884</c:v>
                </c:pt>
                <c:pt idx="660">
                  <c:v>280.25139807630279</c:v>
                </c:pt>
                <c:pt idx="661">
                  <c:v>280.24904125265158</c:v>
                </c:pt>
                <c:pt idx="662">
                  <c:v>280.24307990026421</c:v>
                </c:pt>
                <c:pt idx="663">
                  <c:v>280.23379130847377</c:v>
                </c:pt>
                <c:pt idx="664">
                  <c:v>280.22893903588749</c:v>
                </c:pt>
                <c:pt idx="665">
                  <c:v>280.21216405852653</c:v>
                </c:pt>
                <c:pt idx="666">
                  <c:v>280.20855952979048</c:v>
                </c:pt>
                <c:pt idx="667">
                  <c:v>280.19899364866706</c:v>
                </c:pt>
                <c:pt idx="668">
                  <c:v>280.18720956917616</c:v>
                </c:pt>
                <c:pt idx="669">
                  <c:v>280.17334595536698</c:v>
                </c:pt>
                <c:pt idx="670">
                  <c:v>280.17112779576496</c:v>
                </c:pt>
                <c:pt idx="671">
                  <c:v>280.1640573248111</c:v>
                </c:pt>
                <c:pt idx="672">
                  <c:v>280.15851188704056</c:v>
                </c:pt>
                <c:pt idx="673">
                  <c:v>280.1596209668416</c:v>
                </c:pt>
                <c:pt idx="674">
                  <c:v>280.15213462003641</c:v>
                </c:pt>
                <c:pt idx="675">
                  <c:v>280.1567096420552</c:v>
                </c:pt>
                <c:pt idx="676">
                  <c:v>280.14894600591714</c:v>
                </c:pt>
                <c:pt idx="677">
                  <c:v>280.14936192053392</c:v>
                </c:pt>
                <c:pt idx="678">
                  <c:v>280.1488073806334</c:v>
                </c:pt>
                <c:pt idx="679">
                  <c:v>280.14991646043438</c:v>
                </c:pt>
                <c:pt idx="680">
                  <c:v>280.14811417668363</c:v>
                </c:pt>
                <c:pt idx="681">
                  <c:v>280.14353919343034</c:v>
                </c:pt>
                <c:pt idx="682">
                  <c:v>280.14700509688259</c:v>
                </c:pt>
                <c:pt idx="683">
                  <c:v>280.1488073806334</c:v>
                </c:pt>
                <c:pt idx="684">
                  <c:v>280.14478693728057</c:v>
                </c:pt>
                <c:pt idx="685">
                  <c:v>280.13993466469424</c:v>
                </c:pt>
                <c:pt idx="686">
                  <c:v>280.13979603941044</c:v>
                </c:pt>
                <c:pt idx="687">
                  <c:v>280.12787333463581</c:v>
                </c:pt>
                <c:pt idx="688">
                  <c:v>280.12385285251759</c:v>
                </c:pt>
                <c:pt idx="689">
                  <c:v>280.1191392439805</c:v>
                </c:pt>
                <c:pt idx="690">
                  <c:v>280.10596879535552</c:v>
                </c:pt>
                <c:pt idx="691">
                  <c:v>280.09529383443117</c:v>
                </c:pt>
                <c:pt idx="692">
                  <c:v>280.08683703310879</c:v>
                </c:pt>
                <c:pt idx="693">
                  <c:v>280.07935068630366</c:v>
                </c:pt>
                <c:pt idx="694">
                  <c:v>280.06354616345999</c:v>
                </c:pt>
                <c:pt idx="695">
                  <c:v>280.06202116904217</c:v>
                </c:pt>
                <c:pt idx="696">
                  <c:v>280.05051437888426</c:v>
                </c:pt>
                <c:pt idx="697">
                  <c:v>280.05065300416805</c:v>
                </c:pt>
                <c:pt idx="698">
                  <c:v>280.05411890762036</c:v>
                </c:pt>
                <c:pt idx="699">
                  <c:v>280.04621664619845</c:v>
                </c:pt>
                <c:pt idx="700">
                  <c:v>280.04607802091471</c:v>
                </c:pt>
                <c:pt idx="701">
                  <c:v>280.04094849776089</c:v>
                </c:pt>
                <c:pt idx="702">
                  <c:v>280.04399848659642</c:v>
                </c:pt>
                <c:pt idx="703">
                  <c:v>280.0442757371639</c:v>
                </c:pt>
                <c:pt idx="704">
                  <c:v>280.04385986131268</c:v>
                </c:pt>
                <c:pt idx="705">
                  <c:v>280.04580073158172</c:v>
                </c:pt>
                <c:pt idx="706">
                  <c:v>280.04053258314417</c:v>
                </c:pt>
                <c:pt idx="707">
                  <c:v>280.04219620284573</c:v>
                </c:pt>
                <c:pt idx="708">
                  <c:v>280.03845304882583</c:v>
                </c:pt>
                <c:pt idx="709">
                  <c:v>280.04316665736292</c:v>
                </c:pt>
                <c:pt idx="710">
                  <c:v>280.03165986720501</c:v>
                </c:pt>
                <c:pt idx="711">
                  <c:v>280.03055078740402</c:v>
                </c:pt>
                <c:pt idx="712">
                  <c:v>280.02625305471821</c:v>
                </c:pt>
                <c:pt idx="713">
                  <c:v>280.01668717359485</c:v>
                </c:pt>
                <c:pt idx="714">
                  <c:v>280.01599396964508</c:v>
                </c:pt>
                <c:pt idx="715">
                  <c:v>280.00545763400442</c:v>
                </c:pt>
                <c:pt idx="716">
                  <c:v>280.00074402546738</c:v>
                </c:pt>
                <c:pt idx="717">
                  <c:v>279.97731453053473</c:v>
                </c:pt>
                <c:pt idx="718">
                  <c:v>279.97412587765001</c:v>
                </c:pt>
                <c:pt idx="719">
                  <c:v>279.9624804622083</c:v>
                </c:pt>
                <c:pt idx="720">
                  <c:v>279.95998501327324</c:v>
                </c:pt>
                <c:pt idx="721">
                  <c:v>279.95638048453725</c:v>
                </c:pt>
                <c:pt idx="722">
                  <c:v>279.95041913214988</c:v>
                </c:pt>
                <c:pt idx="723">
                  <c:v>279.94279412129555</c:v>
                </c:pt>
                <c:pt idx="724">
                  <c:v>279.94140775216152</c:v>
                </c:pt>
                <c:pt idx="725">
                  <c:v>279.94002142179301</c:v>
                </c:pt>
                <c:pt idx="726">
                  <c:v>279.93780322342553</c:v>
                </c:pt>
                <c:pt idx="727">
                  <c:v>279.9391895925595</c:v>
                </c:pt>
                <c:pt idx="728">
                  <c:v>279.93683276890823</c:v>
                </c:pt>
                <c:pt idx="729">
                  <c:v>279.93863505265898</c:v>
                </c:pt>
                <c:pt idx="730">
                  <c:v>279.93697139419197</c:v>
                </c:pt>
                <c:pt idx="731">
                  <c:v>279.93891230322652</c:v>
                </c:pt>
                <c:pt idx="732">
                  <c:v>279.93683276890823</c:v>
                </c:pt>
                <c:pt idx="733">
                  <c:v>279.93586231439099</c:v>
                </c:pt>
                <c:pt idx="734">
                  <c:v>279.93669414362449</c:v>
                </c:pt>
                <c:pt idx="735">
                  <c:v>279.93697139419197</c:v>
                </c:pt>
                <c:pt idx="736">
                  <c:v>279.93586231439099</c:v>
                </c:pt>
                <c:pt idx="737">
                  <c:v>279.93003962605292</c:v>
                </c:pt>
                <c:pt idx="738">
                  <c:v>279.93073279123712</c:v>
                </c:pt>
                <c:pt idx="739">
                  <c:v>279.93336686545592</c:v>
                </c:pt>
                <c:pt idx="740">
                  <c:v>279.92019645559645</c:v>
                </c:pt>
                <c:pt idx="741">
                  <c:v>279.91368056330862</c:v>
                </c:pt>
                <c:pt idx="742">
                  <c:v>279.91090782504062</c:v>
                </c:pt>
                <c:pt idx="743">
                  <c:v>279.90037148939996</c:v>
                </c:pt>
                <c:pt idx="744">
                  <c:v>279.89149877346085</c:v>
                </c:pt>
                <c:pt idx="745">
                  <c:v>279.88983515375929</c:v>
                </c:pt>
                <c:pt idx="746">
                  <c:v>279.8806851484872</c:v>
                </c:pt>
                <c:pt idx="747">
                  <c:v>279.86238517670847</c:v>
                </c:pt>
                <c:pt idx="748">
                  <c:v>279.85753294288759</c:v>
                </c:pt>
                <c:pt idx="749">
                  <c:v>279.85586928442058</c:v>
                </c:pt>
                <c:pt idx="750">
                  <c:v>279.84921476684906</c:v>
                </c:pt>
                <c:pt idx="751">
                  <c:v>279.84630340329721</c:v>
                </c:pt>
                <c:pt idx="752">
                  <c:v>279.83978751100938</c:v>
                </c:pt>
                <c:pt idx="753">
                  <c:v>279.83909434582512</c:v>
                </c:pt>
                <c:pt idx="754">
                  <c:v>279.83909434582512</c:v>
                </c:pt>
                <c:pt idx="755">
                  <c:v>279.83257841477183</c:v>
                </c:pt>
                <c:pt idx="756">
                  <c:v>279.83632160755707</c:v>
                </c:pt>
                <c:pt idx="757">
                  <c:v>279.83146933497079</c:v>
                </c:pt>
                <c:pt idx="758">
                  <c:v>279.83174662430372</c:v>
                </c:pt>
                <c:pt idx="759">
                  <c:v>279.83354886928907</c:v>
                </c:pt>
                <c:pt idx="760">
                  <c:v>279.83535115303988</c:v>
                </c:pt>
                <c:pt idx="761">
                  <c:v>279.83202387487125</c:v>
                </c:pt>
                <c:pt idx="762">
                  <c:v>279.8321625389205</c:v>
                </c:pt>
                <c:pt idx="763">
                  <c:v>279.83243978948803</c:v>
                </c:pt>
                <c:pt idx="764">
                  <c:v>279.83410344795504</c:v>
                </c:pt>
                <c:pt idx="765">
                  <c:v>279.82966708998543</c:v>
                </c:pt>
                <c:pt idx="766">
                  <c:v>279.82606252248394</c:v>
                </c:pt>
                <c:pt idx="767">
                  <c:v>279.82869663546819</c:v>
                </c:pt>
                <c:pt idx="768">
                  <c:v>279.82703297700118</c:v>
                </c:pt>
                <c:pt idx="769">
                  <c:v>279.82661706238446</c:v>
                </c:pt>
                <c:pt idx="770">
                  <c:v>279.69283323564434</c:v>
                </c:pt>
                <c:pt idx="771">
                  <c:v>282.2703555490429</c:v>
                </c:pt>
                <c:pt idx="772">
                  <c:v>283.84914339963774</c:v>
                </c:pt>
                <c:pt idx="773">
                  <c:v>285.39812448829593</c:v>
                </c:pt>
                <c:pt idx="774">
                  <c:v>286.82455128980433</c:v>
                </c:pt>
                <c:pt idx="775">
                  <c:v>288.1834622672522</c:v>
                </c:pt>
                <c:pt idx="776">
                  <c:v>289.36214634271147</c:v>
                </c:pt>
                <c:pt idx="777">
                  <c:v>290.18342660302926</c:v>
                </c:pt>
                <c:pt idx="778">
                  <c:v>290.65451202814683</c:v>
                </c:pt>
                <c:pt idx="779">
                  <c:v>290.74518005780703</c:v>
                </c:pt>
                <c:pt idx="780">
                  <c:v>290.71911644989018</c:v>
                </c:pt>
                <c:pt idx="781">
                  <c:v>290.71218464298562</c:v>
                </c:pt>
                <c:pt idx="782">
                  <c:v>290.72715737536123</c:v>
                </c:pt>
                <c:pt idx="783">
                  <c:v>290.7483686719263</c:v>
                </c:pt>
                <c:pt idx="784">
                  <c:v>290.76070729131777</c:v>
                </c:pt>
                <c:pt idx="785">
                  <c:v>290.84901849732671</c:v>
                </c:pt>
                <c:pt idx="786">
                  <c:v>290.95618417624945</c:v>
                </c:pt>
                <c:pt idx="787">
                  <c:v>291.02120451260959</c:v>
                </c:pt>
                <c:pt idx="788">
                  <c:v>291.13308383883486</c:v>
                </c:pt>
                <c:pt idx="789">
                  <c:v>291.25161772139728</c:v>
                </c:pt>
                <c:pt idx="790">
                  <c:v>291.37805382661605</c:v>
                </c:pt>
                <c:pt idx="791">
                  <c:v>291.44778777151328</c:v>
                </c:pt>
                <c:pt idx="792">
                  <c:v>291.61013065510525</c:v>
                </c:pt>
                <c:pt idx="793">
                  <c:v>291.75029174884946</c:v>
                </c:pt>
                <c:pt idx="794">
                  <c:v>291.82820524450148</c:v>
                </c:pt>
                <c:pt idx="795">
                  <c:v>291.95810725317256</c:v>
                </c:pt>
                <c:pt idx="796">
                  <c:v>292.09660472721521</c:v>
                </c:pt>
                <c:pt idx="797">
                  <c:v>292.21250449679331</c:v>
                </c:pt>
                <c:pt idx="798">
                  <c:v>292.28570434514285</c:v>
                </c:pt>
                <c:pt idx="799">
                  <c:v>292.44180858701446</c:v>
                </c:pt>
                <c:pt idx="800">
                  <c:v>292.5905651073648</c:v>
                </c:pt>
                <c:pt idx="801">
                  <c:v>292.66016042697828</c:v>
                </c:pt>
                <c:pt idx="802">
                  <c:v>292.80170788985646</c:v>
                </c:pt>
                <c:pt idx="803">
                  <c:v>292.94200760888441</c:v>
                </c:pt>
                <c:pt idx="804">
                  <c:v>293.02491200240655</c:v>
                </c:pt>
                <c:pt idx="805">
                  <c:v>293.12819590202571</c:v>
                </c:pt>
                <c:pt idx="806">
                  <c:v>293.27154560988924</c:v>
                </c:pt>
                <c:pt idx="807">
                  <c:v>293.39174311215311</c:v>
                </c:pt>
                <c:pt idx="808">
                  <c:v>293.4431770852716</c:v>
                </c:pt>
                <c:pt idx="809">
                  <c:v>293.60066769627724</c:v>
                </c:pt>
                <c:pt idx="810">
                  <c:v>293.73764017590213</c:v>
                </c:pt>
                <c:pt idx="811">
                  <c:v>293.80668095561509</c:v>
                </c:pt>
                <c:pt idx="812">
                  <c:v>293.909826191185</c:v>
                </c:pt>
                <c:pt idx="813">
                  <c:v>294.06620772238966</c:v>
                </c:pt>
                <c:pt idx="814">
                  <c:v>294.13275305316762</c:v>
                </c:pt>
                <c:pt idx="815">
                  <c:v>294.20581427623335</c:v>
                </c:pt>
                <c:pt idx="816">
                  <c:v>294.34597536997751</c:v>
                </c:pt>
                <c:pt idx="817">
                  <c:v>294.4532797129495</c:v>
                </c:pt>
                <c:pt idx="818">
                  <c:v>294.49570234484509</c:v>
                </c:pt>
                <c:pt idx="819">
                  <c:v>294.63974525665833</c:v>
                </c:pt>
                <c:pt idx="820">
                  <c:v>294.76923135071269</c:v>
                </c:pt>
                <c:pt idx="821">
                  <c:v>294.84534256261395</c:v>
                </c:pt>
                <c:pt idx="822">
                  <c:v>294.92339468354976</c:v>
                </c:pt>
                <c:pt idx="823">
                  <c:v>295.03846266265987</c:v>
                </c:pt>
                <c:pt idx="824">
                  <c:v>295.13606246045924</c:v>
                </c:pt>
                <c:pt idx="825">
                  <c:v>295.19789414393455</c:v>
                </c:pt>
                <c:pt idx="826">
                  <c:v>295.31545757197972</c:v>
                </c:pt>
                <c:pt idx="827">
                  <c:v>295.40709601739167</c:v>
                </c:pt>
                <c:pt idx="828">
                  <c:v>295.49110949071485</c:v>
                </c:pt>
                <c:pt idx="829">
                  <c:v>295.57955932200758</c:v>
                </c:pt>
                <c:pt idx="830">
                  <c:v>295.69767728995322</c:v>
                </c:pt>
                <c:pt idx="831">
                  <c:v>295.76533170053216</c:v>
                </c:pt>
                <c:pt idx="832">
                  <c:v>295.8329861111111</c:v>
                </c:pt>
                <c:pt idx="833">
                  <c:v>295.94292452830189</c:v>
                </c:pt>
                <c:pt idx="834">
                  <c:v>296.03872208111591</c:v>
                </c:pt>
                <c:pt idx="835">
                  <c:v>296.07324245158969</c:v>
                </c:pt>
                <c:pt idx="836">
                  <c:v>296.16959454430423</c:v>
                </c:pt>
                <c:pt idx="837">
                  <c:v>296.27038299498838</c:v>
                </c:pt>
                <c:pt idx="838">
                  <c:v>296.35439646831151</c:v>
                </c:pt>
                <c:pt idx="839">
                  <c:v>296.4257940716758</c:v>
                </c:pt>
                <c:pt idx="840">
                  <c:v>296.52173024977355</c:v>
                </c:pt>
                <c:pt idx="841">
                  <c:v>296.58078923374637</c:v>
                </c:pt>
                <c:pt idx="842">
                  <c:v>296.65897997996603</c:v>
                </c:pt>
                <c:pt idx="843">
                  <c:v>296.74230024933945</c:v>
                </c:pt>
                <c:pt idx="844">
                  <c:v>296.83671143301945</c:v>
                </c:pt>
                <c:pt idx="845">
                  <c:v>296.88662045048562</c:v>
                </c:pt>
                <c:pt idx="846">
                  <c:v>296.95219532674628</c:v>
                </c:pt>
                <c:pt idx="847">
                  <c:v>297.0452201412923</c:v>
                </c:pt>
                <c:pt idx="848">
                  <c:v>297.111904097354</c:v>
                </c:pt>
                <c:pt idx="849">
                  <c:v>297.1740130701624</c:v>
                </c:pt>
                <c:pt idx="850">
                  <c:v>297.24638112804388</c:v>
                </c:pt>
                <c:pt idx="851">
                  <c:v>297.33566274980461</c:v>
                </c:pt>
                <c:pt idx="852">
                  <c:v>297.4078921436369</c:v>
                </c:pt>
                <c:pt idx="853">
                  <c:v>297.4590488661878</c:v>
                </c:pt>
                <c:pt idx="854">
                  <c:v>297.54389416874449</c:v>
                </c:pt>
                <c:pt idx="855">
                  <c:v>297.61972813007827</c:v>
                </c:pt>
                <c:pt idx="856">
                  <c:v>297.64856443749767</c:v>
                </c:pt>
                <c:pt idx="857">
                  <c:v>297.73368699062183</c:v>
                </c:pt>
                <c:pt idx="858">
                  <c:v>297.83558452110697</c:v>
                </c:pt>
                <c:pt idx="859">
                  <c:v>297.84501177694665</c:v>
                </c:pt>
                <c:pt idx="860">
                  <c:v>297.93554114255761</c:v>
                </c:pt>
                <c:pt idx="861">
                  <c:v>298.03452730949101</c:v>
                </c:pt>
                <c:pt idx="862">
                  <c:v>298.052688655986</c:v>
                </c:pt>
                <c:pt idx="863">
                  <c:v>298.10620216342278</c:v>
                </c:pt>
                <c:pt idx="864">
                  <c:v>298.19589973856574</c:v>
                </c:pt>
                <c:pt idx="865">
                  <c:v>298.26424731432894</c:v>
                </c:pt>
                <c:pt idx="866">
                  <c:v>298.26771321778125</c:v>
                </c:pt>
                <c:pt idx="867">
                  <c:v>298.37030395221609</c:v>
                </c:pt>
                <c:pt idx="868">
                  <c:v>298.46804237529921</c:v>
                </c:pt>
                <c:pt idx="869">
                  <c:v>298.47774692047182</c:v>
                </c:pt>
                <c:pt idx="870">
                  <c:v>298.52613090475484</c:v>
                </c:pt>
                <c:pt idx="871">
                  <c:v>298.61430344671453</c:v>
                </c:pt>
                <c:pt idx="872">
                  <c:v>298.68403743037726</c:v>
                </c:pt>
                <c:pt idx="873">
                  <c:v>298.69526693120213</c:v>
                </c:pt>
                <c:pt idx="874">
                  <c:v>298.78593496086239</c:v>
                </c:pt>
                <c:pt idx="875">
                  <c:v>298.84721210443723</c:v>
                </c:pt>
                <c:pt idx="876">
                  <c:v>298.866621156017</c:v>
                </c:pt>
                <c:pt idx="877">
                  <c:v>298.93704830486399</c:v>
                </c:pt>
                <c:pt idx="878">
                  <c:v>299.01551634041653</c:v>
                </c:pt>
                <c:pt idx="879">
                  <c:v>299.0232799377892</c:v>
                </c:pt>
                <c:pt idx="880">
                  <c:v>299.09564799567067</c:v>
                </c:pt>
                <c:pt idx="881">
                  <c:v>299.17869101447656</c:v>
                </c:pt>
                <c:pt idx="882">
                  <c:v>299.22347047002336</c:v>
                </c:pt>
                <c:pt idx="883">
                  <c:v>299.23248181124632</c:v>
                </c:pt>
                <c:pt idx="884">
                  <c:v>299.31455437553495</c:v>
                </c:pt>
                <c:pt idx="885">
                  <c:v>299.37111791057271</c:v>
                </c:pt>
                <c:pt idx="886">
                  <c:v>299.4027269562601</c:v>
                </c:pt>
                <c:pt idx="887">
                  <c:v>299.45540867322887</c:v>
                </c:pt>
                <c:pt idx="888">
                  <c:v>299.5331835048317</c:v>
                </c:pt>
                <c:pt idx="889">
                  <c:v>299.55148347661043</c:v>
                </c:pt>
                <c:pt idx="890">
                  <c:v>299.59016295448623</c:v>
                </c:pt>
                <c:pt idx="891">
                  <c:v>299.65878781958241</c:v>
                </c:pt>
                <c:pt idx="892">
                  <c:v>299.74252400357261</c:v>
                </c:pt>
                <c:pt idx="893">
                  <c:v>299.75014897566143</c:v>
                </c:pt>
                <c:pt idx="894">
                  <c:v>299.78314439048285</c:v>
                </c:pt>
                <c:pt idx="895">
                  <c:v>299.85745331863342</c:v>
                </c:pt>
                <c:pt idx="896">
                  <c:v>299.87603057974513</c:v>
                </c:pt>
                <c:pt idx="897">
                  <c:v>299.9335645305348</c:v>
                </c:pt>
                <c:pt idx="898">
                  <c:v>299.98042355916533</c:v>
                </c:pt>
                <c:pt idx="899">
                  <c:v>300.06499157238909</c:v>
                </c:pt>
                <c:pt idx="900">
                  <c:v>300.06818018650836</c:v>
                </c:pt>
                <c:pt idx="901">
                  <c:v>300.10713695371709</c:v>
                </c:pt>
                <c:pt idx="902">
                  <c:v>300.17188000074424</c:v>
                </c:pt>
                <c:pt idx="903">
                  <c:v>300.17839589303208</c:v>
                </c:pt>
                <c:pt idx="904">
                  <c:v>300.23995032593996</c:v>
                </c:pt>
                <c:pt idx="905">
                  <c:v>300.28708660513809</c:v>
                </c:pt>
                <c:pt idx="906">
                  <c:v>300.36569326597441</c:v>
                </c:pt>
                <c:pt idx="907">
                  <c:v>300.3625046130897</c:v>
                </c:pt>
                <c:pt idx="908">
                  <c:v>300.40603636355172</c:v>
                </c:pt>
                <c:pt idx="909">
                  <c:v>300.48602939352213</c:v>
                </c:pt>
                <c:pt idx="910">
                  <c:v>300.49490210946124</c:v>
                </c:pt>
                <c:pt idx="911">
                  <c:v>300.53566112165527</c:v>
                </c:pt>
                <c:pt idx="912">
                  <c:v>300.59957233944897</c:v>
                </c:pt>
                <c:pt idx="913">
                  <c:v>300.62217004391351</c:v>
                </c:pt>
                <c:pt idx="914">
                  <c:v>300.62868593620129</c:v>
                </c:pt>
                <c:pt idx="915">
                  <c:v>300.70382669358537</c:v>
                </c:pt>
                <c:pt idx="916">
                  <c:v>300.77425384243236</c:v>
                </c:pt>
                <c:pt idx="917">
                  <c:v>300.77328338791511</c:v>
                </c:pt>
                <c:pt idx="918">
                  <c:v>300.81057649665684</c:v>
                </c:pt>
                <c:pt idx="919">
                  <c:v>300.88848995354346</c:v>
                </c:pt>
                <c:pt idx="920">
                  <c:v>300.91580126654509</c:v>
                </c:pt>
                <c:pt idx="921">
                  <c:v>300.91774217557958</c:v>
                </c:pt>
                <c:pt idx="922">
                  <c:v>300.98373296645701</c:v>
                </c:pt>
                <c:pt idx="923">
                  <c:v>301.0261555983526</c:v>
                </c:pt>
                <c:pt idx="924">
                  <c:v>301.02282835894954</c:v>
                </c:pt>
                <c:pt idx="925">
                  <c:v>301.08729411664376</c:v>
                </c:pt>
                <c:pt idx="926">
                  <c:v>301.13221223623975</c:v>
                </c:pt>
                <c:pt idx="927">
                  <c:v>301.14288719716421</c:v>
                </c:pt>
                <c:pt idx="928">
                  <c:v>301.18031896995518</c:v>
                </c:pt>
                <c:pt idx="929">
                  <c:v>301.25254836378747</c:v>
                </c:pt>
                <c:pt idx="930">
                  <c:v>301.27694831323726</c:v>
                </c:pt>
                <c:pt idx="931">
                  <c:v>301.27958238745612</c:v>
                </c:pt>
                <c:pt idx="932">
                  <c:v>301.34169136026446</c:v>
                </c:pt>
                <c:pt idx="933">
                  <c:v>301.35707996849146</c:v>
                </c:pt>
                <c:pt idx="934">
                  <c:v>301.39160037773064</c:v>
                </c:pt>
                <c:pt idx="935">
                  <c:v>301.44067752719781</c:v>
                </c:pt>
                <c:pt idx="936">
                  <c:v>301.49086379523152</c:v>
                </c:pt>
                <c:pt idx="937">
                  <c:v>301.52080922121741</c:v>
                </c:pt>
                <c:pt idx="938">
                  <c:v>301.527186449456</c:v>
                </c:pt>
                <c:pt idx="939">
                  <c:v>301.57030228530135</c:v>
                </c:pt>
                <c:pt idx="940">
                  <c:v>301.63199534349297</c:v>
                </c:pt>
                <c:pt idx="941">
                  <c:v>301.61133858682842</c:v>
                </c:pt>
                <c:pt idx="942">
                  <c:v>301.65750441150931</c:v>
                </c:pt>
                <c:pt idx="943">
                  <c:v>301.71406790778161</c:v>
                </c:pt>
                <c:pt idx="944">
                  <c:v>301.74775648778729</c:v>
                </c:pt>
                <c:pt idx="945">
                  <c:v>301.76231326678078</c:v>
                </c:pt>
                <c:pt idx="946">
                  <c:v>301.8204017962363</c:v>
                </c:pt>
                <c:pt idx="947">
                  <c:v>301.8671221608177</c:v>
                </c:pt>
                <c:pt idx="948">
                  <c:v>301.86019035391314</c:v>
                </c:pt>
                <c:pt idx="949">
                  <c:v>301.89443347381933</c:v>
                </c:pt>
                <c:pt idx="950">
                  <c:v>301.96610832775104</c:v>
                </c:pt>
                <c:pt idx="951">
                  <c:v>301.95751290114498</c:v>
                </c:pt>
                <c:pt idx="952">
                  <c:v>301.97747649262527</c:v>
                </c:pt>
                <c:pt idx="953">
                  <c:v>302.0308514135437</c:v>
                </c:pt>
                <c:pt idx="954">
                  <c:v>302.08381038107996</c:v>
                </c:pt>
                <c:pt idx="955">
                  <c:v>302.07687857417534</c:v>
                </c:pt>
                <c:pt idx="956">
                  <c:v>302.1064080855445</c:v>
                </c:pt>
                <c:pt idx="957">
                  <c:v>302.17392383207419</c:v>
                </c:pt>
                <c:pt idx="958">
                  <c:v>302.17406249612344</c:v>
                </c:pt>
                <c:pt idx="959">
                  <c:v>302.1909760987682</c:v>
                </c:pt>
                <c:pt idx="960">
                  <c:v>302.21787149715306</c:v>
                </c:pt>
                <c:pt idx="961">
                  <c:v>302.25003508274096</c:v>
                </c:pt>
                <c:pt idx="962">
                  <c:v>302.27706910640961</c:v>
                </c:pt>
                <c:pt idx="963">
                  <c:v>302.30299405027728</c:v>
                </c:pt>
                <c:pt idx="964">
                  <c:v>302.37979846612825</c:v>
                </c:pt>
                <c:pt idx="965">
                  <c:v>302.3779961823775</c:v>
                </c:pt>
                <c:pt idx="966">
                  <c:v>302.40184159192683</c:v>
                </c:pt>
                <c:pt idx="967">
                  <c:v>302.45646421793009</c:v>
                </c:pt>
                <c:pt idx="968">
                  <c:v>302.46672326423777</c:v>
                </c:pt>
                <c:pt idx="969">
                  <c:v>302.49167779235358</c:v>
                </c:pt>
                <c:pt idx="970">
                  <c:v>302.50886864556583</c:v>
                </c:pt>
                <c:pt idx="971">
                  <c:v>302.53701178780096</c:v>
                </c:pt>
                <c:pt idx="972">
                  <c:v>302.53701178780096</c:v>
                </c:pt>
                <c:pt idx="973">
                  <c:v>302.60522073828037</c:v>
                </c:pt>
                <c:pt idx="974">
                  <c:v>302.63572066540132</c:v>
                </c:pt>
                <c:pt idx="975">
                  <c:v>302.63987977280334</c:v>
                </c:pt>
                <c:pt idx="976">
                  <c:v>302.67232060895884</c:v>
                </c:pt>
                <c:pt idx="977">
                  <c:v>302.72292279160928</c:v>
                </c:pt>
                <c:pt idx="978">
                  <c:v>302.72333870622606</c:v>
                </c:pt>
                <c:pt idx="979">
                  <c:v>302.72236825170876</c:v>
                </c:pt>
                <c:pt idx="980">
                  <c:v>302.78184311153285</c:v>
                </c:pt>
                <c:pt idx="981">
                  <c:v>302.82551348727867</c:v>
                </c:pt>
                <c:pt idx="982">
                  <c:v>302.82343395296044</c:v>
                </c:pt>
                <c:pt idx="983">
                  <c:v>302.84977481144477</c:v>
                </c:pt>
                <c:pt idx="984">
                  <c:v>302.9285200975649</c:v>
                </c:pt>
                <c:pt idx="985">
                  <c:v>302.93143146111669</c:v>
                </c:pt>
                <c:pt idx="986">
                  <c:v>302.93198600101721</c:v>
                </c:pt>
                <c:pt idx="987">
                  <c:v>302.99769954132705</c:v>
                </c:pt>
                <c:pt idx="988">
                  <c:v>303.03138808256733</c:v>
                </c:pt>
                <c:pt idx="989">
                  <c:v>302.99977907564539</c:v>
                </c:pt>
                <c:pt idx="990">
                  <c:v>303.03873580408867</c:v>
                </c:pt>
                <c:pt idx="991">
                  <c:v>303.09266526490762</c:v>
                </c:pt>
                <c:pt idx="992">
                  <c:v>303.06396758277197</c:v>
                </c:pt>
                <c:pt idx="993">
                  <c:v>303.11692658907367</c:v>
                </c:pt>
                <c:pt idx="994">
                  <c:v>303.17099463641097</c:v>
                </c:pt>
                <c:pt idx="995">
                  <c:v>303.16073559010329</c:v>
                </c:pt>
                <c:pt idx="996">
                  <c:v>303.16406282950641</c:v>
                </c:pt>
                <c:pt idx="997">
                  <c:v>303.23227181875126</c:v>
                </c:pt>
                <c:pt idx="998">
                  <c:v>303.2505717517646</c:v>
                </c:pt>
                <c:pt idx="999">
                  <c:v>303.24946267196356</c:v>
                </c:pt>
                <c:pt idx="1000">
                  <c:v>303.27275354161236</c:v>
                </c:pt>
                <c:pt idx="1001">
                  <c:v>303.34110115614106</c:v>
                </c:pt>
                <c:pt idx="1002">
                  <c:v>303.3430420264101</c:v>
                </c:pt>
                <c:pt idx="1003">
                  <c:v>303.3557965604183</c:v>
                </c:pt>
                <c:pt idx="1004">
                  <c:v>303.39433741301025</c:v>
                </c:pt>
                <c:pt idx="1005">
                  <c:v>303.44965320419783</c:v>
                </c:pt>
                <c:pt idx="1006">
                  <c:v>303.40099193058188</c:v>
                </c:pt>
                <c:pt idx="1007">
                  <c:v>303.45935771060499</c:v>
                </c:pt>
                <c:pt idx="1008">
                  <c:v>303.47252815922991</c:v>
                </c:pt>
                <c:pt idx="1009">
                  <c:v>303.46143728368872</c:v>
                </c:pt>
                <c:pt idx="1010">
                  <c:v>303.50427583020104</c:v>
                </c:pt>
                <c:pt idx="1011">
                  <c:v>303.56416660464191</c:v>
                </c:pt>
                <c:pt idx="1012">
                  <c:v>303.57054387164601</c:v>
                </c:pt>
                <c:pt idx="1013">
                  <c:v>303.57816884373483</c:v>
                </c:pt>
                <c:pt idx="1014">
                  <c:v>303.63334600963861</c:v>
                </c:pt>
                <c:pt idx="1015">
                  <c:v>303.66883687339509</c:v>
                </c:pt>
                <c:pt idx="1016">
                  <c:v>303.66495505532606</c:v>
                </c:pt>
                <c:pt idx="1017">
                  <c:v>303.6741050218327</c:v>
                </c:pt>
                <c:pt idx="1018">
                  <c:v>303.69420727736218</c:v>
                </c:pt>
                <c:pt idx="1019">
                  <c:v>303.72720265341815</c:v>
                </c:pt>
                <c:pt idx="1020">
                  <c:v>303.75021627249947</c:v>
                </c:pt>
                <c:pt idx="1021">
                  <c:v>303.77960711981933</c:v>
                </c:pt>
                <c:pt idx="1022">
                  <c:v>303.83547745090738</c:v>
                </c:pt>
                <c:pt idx="1023">
                  <c:v>303.8053934384032</c:v>
                </c:pt>
                <c:pt idx="1024">
                  <c:v>303.86181830939177</c:v>
                </c:pt>
                <c:pt idx="1025">
                  <c:v>303.88483188970758</c:v>
                </c:pt>
                <c:pt idx="1026">
                  <c:v>303.88400009923953</c:v>
                </c:pt>
                <c:pt idx="1027">
                  <c:v>303.88427734980712</c:v>
                </c:pt>
                <c:pt idx="1028">
                  <c:v>303.91463865164428</c:v>
                </c:pt>
                <c:pt idx="1029">
                  <c:v>303.98908624384404</c:v>
                </c:pt>
                <c:pt idx="1030">
                  <c:v>303.95733857287286</c:v>
                </c:pt>
                <c:pt idx="1031">
                  <c:v>303.9889476185603</c:v>
                </c:pt>
                <c:pt idx="1032">
                  <c:v>304.05784973422396</c:v>
                </c:pt>
                <c:pt idx="1033">
                  <c:v>304.02471573288426</c:v>
                </c:pt>
                <c:pt idx="1034">
                  <c:v>304.0627020068103</c:v>
                </c:pt>
                <c:pt idx="1035">
                  <c:v>304.0932019726967</c:v>
                </c:pt>
                <c:pt idx="1036">
                  <c:v>304.09597467219925</c:v>
                </c:pt>
                <c:pt idx="1037">
                  <c:v>304.09528150701505</c:v>
                </c:pt>
                <c:pt idx="1038">
                  <c:v>304.12453372905117</c:v>
                </c:pt>
                <c:pt idx="1039">
                  <c:v>304.19440629923213</c:v>
                </c:pt>
                <c:pt idx="1040">
                  <c:v>304.17264042400103</c:v>
                </c:pt>
                <c:pt idx="1041">
                  <c:v>304.20286310055445</c:v>
                </c:pt>
                <c:pt idx="1042">
                  <c:v>304.26192208452727</c:v>
                </c:pt>
                <c:pt idx="1043">
                  <c:v>304.23169940797385</c:v>
                </c:pt>
                <c:pt idx="1044">
                  <c:v>304.23696759517691</c:v>
                </c:pt>
                <c:pt idx="1045">
                  <c:v>304.30905836372546</c:v>
                </c:pt>
                <c:pt idx="1046">
                  <c:v>304.30961290362592</c:v>
                </c:pt>
                <c:pt idx="1047">
                  <c:v>304.29796744941882</c:v>
                </c:pt>
                <c:pt idx="1048">
                  <c:v>304.32638788098689</c:v>
                </c:pt>
                <c:pt idx="1049">
                  <c:v>304.40374679797299</c:v>
                </c:pt>
                <c:pt idx="1050">
                  <c:v>304.39029909878059</c:v>
                </c:pt>
                <c:pt idx="1051">
                  <c:v>304.41331271786186</c:v>
                </c:pt>
                <c:pt idx="1052">
                  <c:v>304.41358996842939</c:v>
                </c:pt>
                <c:pt idx="1053">
                  <c:v>304.41331271786186</c:v>
                </c:pt>
                <c:pt idx="1054">
                  <c:v>304.40790590537506</c:v>
                </c:pt>
                <c:pt idx="1055">
                  <c:v>304.42689904233805</c:v>
                </c:pt>
                <c:pt idx="1056">
                  <c:v>304.47181712316871</c:v>
                </c:pt>
                <c:pt idx="1057">
                  <c:v>304.42800812213909</c:v>
                </c:pt>
                <c:pt idx="1058">
                  <c:v>304.49898981088654</c:v>
                </c:pt>
                <c:pt idx="1059">
                  <c:v>304.51909202765063</c:v>
                </c:pt>
                <c:pt idx="1060">
                  <c:v>304.52186476591862</c:v>
                </c:pt>
                <c:pt idx="1061">
                  <c:v>304.54487834623444</c:v>
                </c:pt>
                <c:pt idx="1062">
                  <c:v>304.59534190360114</c:v>
                </c:pt>
                <c:pt idx="1063">
                  <c:v>304.62681228523934</c:v>
                </c:pt>
                <c:pt idx="1064">
                  <c:v>304.60657140442606</c:v>
                </c:pt>
                <c:pt idx="1065">
                  <c:v>304.6284759049409</c:v>
                </c:pt>
                <c:pt idx="1066">
                  <c:v>304.65523267804195</c:v>
                </c:pt>
                <c:pt idx="1067">
                  <c:v>304.65232131449022</c:v>
                </c:pt>
                <c:pt idx="1068">
                  <c:v>304.68587126921216</c:v>
                </c:pt>
                <c:pt idx="1069">
                  <c:v>304.72427345775492</c:v>
                </c:pt>
                <c:pt idx="1070">
                  <c:v>304.7343938787788</c:v>
                </c:pt>
                <c:pt idx="1071">
                  <c:v>304.72676890668998</c:v>
                </c:pt>
                <c:pt idx="1072">
                  <c:v>304.76295293563072</c:v>
                </c:pt>
                <c:pt idx="1073">
                  <c:v>304.82769598265787</c:v>
                </c:pt>
                <c:pt idx="1074">
                  <c:v>304.79331423746788</c:v>
                </c:pt>
                <c:pt idx="1075">
                  <c:v>304.83088463554259</c:v>
                </c:pt>
                <c:pt idx="1076">
                  <c:v>304.83781644244721</c:v>
                </c:pt>
                <c:pt idx="1077">
                  <c:v>304.84682778367011</c:v>
                </c:pt>
                <c:pt idx="1078">
                  <c:v>304.84544141453608</c:v>
                </c:pt>
                <c:pt idx="1079">
                  <c:v>304.89354814825151</c:v>
                </c:pt>
                <c:pt idx="1080">
                  <c:v>304.83130051139386</c:v>
                </c:pt>
                <c:pt idx="1081">
                  <c:v>304.75310976517432</c:v>
                </c:pt>
                <c:pt idx="1082">
                  <c:v>304.78263927654342</c:v>
                </c:pt>
                <c:pt idx="1083">
                  <c:v>304.81729827230095</c:v>
                </c:pt>
                <c:pt idx="1084">
                  <c:v>304.84086643128273</c:v>
                </c:pt>
                <c:pt idx="1085">
                  <c:v>304.83227096591116</c:v>
                </c:pt>
                <c:pt idx="1086">
                  <c:v>304.84294596560107</c:v>
                </c:pt>
                <c:pt idx="1087">
                  <c:v>304.88273452327786</c:v>
                </c:pt>
                <c:pt idx="1088">
                  <c:v>304.85348230124168</c:v>
                </c:pt>
                <c:pt idx="1089">
                  <c:v>304.91545264876629</c:v>
                </c:pt>
                <c:pt idx="1090">
                  <c:v>304.9440116668527</c:v>
                </c:pt>
                <c:pt idx="1091">
                  <c:v>304.94248667243494</c:v>
                </c:pt>
                <c:pt idx="1092">
                  <c:v>304.94567528655426</c:v>
                </c:pt>
                <c:pt idx="1093">
                  <c:v>304.98920703701634</c:v>
                </c:pt>
                <c:pt idx="1094">
                  <c:v>305.02816376545962</c:v>
                </c:pt>
                <c:pt idx="1095">
                  <c:v>304.98477067904679</c:v>
                </c:pt>
                <c:pt idx="1096">
                  <c:v>305.03551148698102</c:v>
                </c:pt>
                <c:pt idx="1097">
                  <c:v>305.06212963479834</c:v>
                </c:pt>
                <c:pt idx="1098">
                  <c:v>305.05131600982475</c:v>
                </c:pt>
                <c:pt idx="1099">
                  <c:v>305.06018872576379</c:v>
                </c:pt>
                <c:pt idx="1100">
                  <c:v>305.13768630679914</c:v>
                </c:pt>
                <c:pt idx="1101">
                  <c:v>305.15154992060832</c:v>
                </c:pt>
                <c:pt idx="1102">
                  <c:v>305.13047721056154</c:v>
                </c:pt>
                <c:pt idx="1103">
                  <c:v>305.15293625097689</c:v>
                </c:pt>
                <c:pt idx="1104">
                  <c:v>305.19896345037404</c:v>
                </c:pt>
                <c:pt idx="1105">
                  <c:v>305.15515444934437</c:v>
                </c:pt>
                <c:pt idx="1106">
                  <c:v>305.214074769268</c:v>
                </c:pt>
                <c:pt idx="1107">
                  <c:v>305.26190425241583</c:v>
                </c:pt>
                <c:pt idx="1108">
                  <c:v>305.26037925799807</c:v>
                </c:pt>
                <c:pt idx="1109">
                  <c:v>305.26093379789859</c:v>
                </c:pt>
                <c:pt idx="1110">
                  <c:v>305.31139731649978</c:v>
                </c:pt>
                <c:pt idx="1111">
                  <c:v>305.33773817498417</c:v>
                </c:pt>
                <c:pt idx="1112">
                  <c:v>305.31125869121604</c:v>
                </c:pt>
                <c:pt idx="1113">
                  <c:v>305.35839497041417</c:v>
                </c:pt>
                <c:pt idx="1114">
                  <c:v>305.37031767518886</c:v>
                </c:pt>
                <c:pt idx="1115">
                  <c:v>305.3633858682843</c:v>
                </c:pt>
                <c:pt idx="1116">
                  <c:v>305.38917218686805</c:v>
                </c:pt>
                <c:pt idx="1117">
                  <c:v>305.4630652004019</c:v>
                </c:pt>
                <c:pt idx="1118">
                  <c:v>305.46971975673898</c:v>
                </c:pt>
                <c:pt idx="1119">
                  <c:v>305.45336069399474</c:v>
                </c:pt>
                <c:pt idx="1120">
                  <c:v>305.4766515636436</c:v>
                </c:pt>
                <c:pt idx="1121">
                  <c:v>305.50784465594876</c:v>
                </c:pt>
                <c:pt idx="1122">
                  <c:v>305.49411970618877</c:v>
                </c:pt>
                <c:pt idx="1123">
                  <c:v>305.53792870721844</c:v>
                </c:pt>
                <c:pt idx="1124">
                  <c:v>305.57300365635814</c:v>
                </c:pt>
                <c:pt idx="1125">
                  <c:v>305.57868771941247</c:v>
                </c:pt>
                <c:pt idx="1126">
                  <c:v>305.5699536287571</c:v>
                </c:pt>
                <c:pt idx="1127">
                  <c:v>305.58728314601865</c:v>
                </c:pt>
                <c:pt idx="1128">
                  <c:v>305.60156267444455</c:v>
                </c:pt>
                <c:pt idx="1129">
                  <c:v>305.59837406032523</c:v>
                </c:pt>
                <c:pt idx="1130">
                  <c:v>305.66159211293461</c:v>
                </c:pt>
                <c:pt idx="1131">
                  <c:v>305.68363523873319</c:v>
                </c:pt>
                <c:pt idx="1132">
                  <c:v>305.68723976746924</c:v>
                </c:pt>
                <c:pt idx="1133">
                  <c:v>305.68391252806617</c:v>
                </c:pt>
                <c:pt idx="1134">
                  <c:v>305.69860793234341</c:v>
                </c:pt>
                <c:pt idx="1135">
                  <c:v>305.74089193895526</c:v>
                </c:pt>
                <c:pt idx="1136">
                  <c:v>305.72189880199221</c:v>
                </c:pt>
                <c:pt idx="1137">
                  <c:v>305.78996912718787</c:v>
                </c:pt>
                <c:pt idx="1138">
                  <c:v>305.7923259508392</c:v>
                </c:pt>
                <c:pt idx="1139">
                  <c:v>305.792464576123</c:v>
                </c:pt>
                <c:pt idx="1140">
                  <c:v>305.79482139977426</c:v>
                </c:pt>
                <c:pt idx="1141">
                  <c:v>305.86164398111964</c:v>
                </c:pt>
                <c:pt idx="1142">
                  <c:v>305.88146894731619</c:v>
                </c:pt>
                <c:pt idx="1143">
                  <c:v>305.85845536700032</c:v>
                </c:pt>
                <c:pt idx="1144">
                  <c:v>305.89450073189187</c:v>
                </c:pt>
                <c:pt idx="1145">
                  <c:v>305.91141433453657</c:v>
                </c:pt>
                <c:pt idx="1146">
                  <c:v>305.89644164092641</c:v>
                </c:pt>
                <c:pt idx="1147">
                  <c:v>305.91779160154067</c:v>
                </c:pt>
                <c:pt idx="1148">
                  <c:v>305.9893278301887</c:v>
                </c:pt>
                <c:pt idx="1149">
                  <c:v>305.99431872805872</c:v>
                </c:pt>
                <c:pt idx="1150">
                  <c:v>305.9866937559699</c:v>
                </c:pt>
                <c:pt idx="1151">
                  <c:v>306.00568689293283</c:v>
                </c:pt>
                <c:pt idx="1152">
                  <c:v>306.02093687587609</c:v>
                </c:pt>
                <c:pt idx="1153">
                  <c:v>306.00346869456536</c:v>
                </c:pt>
                <c:pt idx="1154">
                  <c:v>306.05143680299705</c:v>
                </c:pt>
                <c:pt idx="1155">
                  <c:v>306.10453443458255</c:v>
                </c:pt>
                <c:pt idx="1156">
                  <c:v>306.09150265000682</c:v>
                </c:pt>
                <c:pt idx="1157">
                  <c:v>306.10217761093122</c:v>
                </c:pt>
                <c:pt idx="1158">
                  <c:v>306.13503436170345</c:v>
                </c:pt>
                <c:pt idx="1159">
                  <c:v>306.15444341328316</c:v>
                </c:pt>
                <c:pt idx="1160">
                  <c:v>306.11728892982518</c:v>
                </c:pt>
                <c:pt idx="1161">
                  <c:v>306.18314109541888</c:v>
                </c:pt>
                <c:pt idx="1162">
                  <c:v>306.21253194273874</c:v>
                </c:pt>
                <c:pt idx="1163">
                  <c:v>306.19714333451179</c:v>
                </c:pt>
                <c:pt idx="1164">
                  <c:v>306.21544330629052</c:v>
                </c:pt>
                <c:pt idx="1165">
                  <c:v>306.24968642619677</c:v>
                </c:pt>
                <c:pt idx="1166">
                  <c:v>306.25647956905209</c:v>
                </c:pt>
                <c:pt idx="1167">
                  <c:v>306.23013871056776</c:v>
                </c:pt>
                <c:pt idx="1168">
                  <c:v>306.30735904103551</c:v>
                </c:pt>
                <c:pt idx="1169">
                  <c:v>306.31734083677566</c:v>
                </c:pt>
                <c:pt idx="1170">
                  <c:v>306.29654541606192</c:v>
                </c:pt>
                <c:pt idx="1171">
                  <c:v>306.32052945089498</c:v>
                </c:pt>
                <c:pt idx="1172">
                  <c:v>306.32607488866557</c:v>
                </c:pt>
                <c:pt idx="1173">
                  <c:v>306.32454989424781</c:v>
                </c:pt>
                <c:pt idx="1174">
                  <c:v>306.34992029821495</c:v>
                </c:pt>
                <c:pt idx="1175">
                  <c:v>306.40232476461614</c:v>
                </c:pt>
                <c:pt idx="1176">
                  <c:v>306.42048607234562</c:v>
                </c:pt>
                <c:pt idx="1177">
                  <c:v>306.40911794623696</c:v>
                </c:pt>
                <c:pt idx="1178">
                  <c:v>306.42478380503144</c:v>
                </c:pt>
                <c:pt idx="1179">
                  <c:v>306.4389247081736</c:v>
                </c:pt>
                <c:pt idx="1180">
                  <c:v>306.42714062868271</c:v>
                </c:pt>
                <c:pt idx="1181">
                  <c:v>306.43739967499039</c:v>
                </c:pt>
                <c:pt idx="1182">
                  <c:v>306.49022005600835</c:v>
                </c:pt>
                <c:pt idx="1183">
                  <c:v>306.51392680150843</c:v>
                </c:pt>
                <c:pt idx="1184">
                  <c:v>306.4920223009936</c:v>
                </c:pt>
                <c:pt idx="1185">
                  <c:v>306.5288995338841</c:v>
                </c:pt>
                <c:pt idx="1186">
                  <c:v>306.54359493816133</c:v>
                </c:pt>
                <c:pt idx="1187">
                  <c:v>306.52986994963589</c:v>
                </c:pt>
                <c:pt idx="1188">
                  <c:v>306.54012903470903</c:v>
                </c:pt>
                <c:pt idx="1189">
                  <c:v>306.60653574020319</c:v>
                </c:pt>
                <c:pt idx="1190">
                  <c:v>306.58102667218685</c:v>
                </c:pt>
                <c:pt idx="1191">
                  <c:v>306.5811653362361</c:v>
                </c:pt>
                <c:pt idx="1192">
                  <c:v>306.62899478061848</c:v>
                </c:pt>
                <c:pt idx="1193">
                  <c:v>306.63578796223931</c:v>
                </c:pt>
                <c:pt idx="1194">
                  <c:v>306.63162885483729</c:v>
                </c:pt>
                <c:pt idx="1195">
                  <c:v>306.65727654813742</c:v>
                </c:pt>
                <c:pt idx="1196">
                  <c:v>306.72562412390056</c:v>
                </c:pt>
                <c:pt idx="1197">
                  <c:v>306.68070604306996</c:v>
                </c:pt>
                <c:pt idx="1198">
                  <c:v>306.7285354874524</c:v>
                </c:pt>
                <c:pt idx="1199">
                  <c:v>306.73990365232652</c:v>
                </c:pt>
                <c:pt idx="1200">
                  <c:v>306.74392409567935</c:v>
                </c:pt>
                <c:pt idx="1201">
                  <c:v>306.74239910126158</c:v>
                </c:pt>
                <c:pt idx="1202">
                  <c:v>306.75432180603627</c:v>
                </c:pt>
                <c:pt idx="1203">
                  <c:v>306.82100576209791</c:v>
                </c:pt>
                <c:pt idx="1204">
                  <c:v>306.79660581264807</c:v>
                </c:pt>
                <c:pt idx="1205">
                  <c:v>306.82072851153038</c:v>
                </c:pt>
                <c:pt idx="1206">
                  <c:v>306.8472079952985</c:v>
                </c:pt>
                <c:pt idx="1207">
                  <c:v>306.84346480251321</c:v>
                </c:pt>
                <c:pt idx="1208">
                  <c:v>306.84429663174672</c:v>
                </c:pt>
                <c:pt idx="1209">
                  <c:v>306.85455571681985</c:v>
                </c:pt>
                <c:pt idx="1210">
                  <c:v>306.88408518942356</c:v>
                </c:pt>
                <c:pt idx="1211">
                  <c:v>306.8616261490082</c:v>
                </c:pt>
                <c:pt idx="1212">
                  <c:v>306.91056467319163</c:v>
                </c:pt>
                <c:pt idx="1213">
                  <c:v>306.95340325846945</c:v>
                </c:pt>
                <c:pt idx="1214">
                  <c:v>306.9516009747187</c:v>
                </c:pt>
                <c:pt idx="1215">
                  <c:v>306.9532645944202</c:v>
                </c:pt>
                <c:pt idx="1216">
                  <c:v>306.97655546406907</c:v>
                </c:pt>
                <c:pt idx="1217">
                  <c:v>306.98875545817668</c:v>
                </c:pt>
                <c:pt idx="1218">
                  <c:v>306.95617595797199</c:v>
                </c:pt>
                <c:pt idx="1219">
                  <c:v>306.99263723748021</c:v>
                </c:pt>
                <c:pt idx="1220">
                  <c:v>307.0558553288551</c:v>
                </c:pt>
                <c:pt idx="1221">
                  <c:v>307.03713944245965</c:v>
                </c:pt>
                <c:pt idx="1222">
                  <c:v>307.05391441982061</c:v>
                </c:pt>
                <c:pt idx="1223">
                  <c:v>307.08316664185674</c:v>
                </c:pt>
                <c:pt idx="1224">
                  <c:v>307.08538480145882</c:v>
                </c:pt>
                <c:pt idx="1225">
                  <c:v>307.0666689150633</c:v>
                </c:pt>
                <c:pt idx="1226">
                  <c:v>307.13460061497523</c:v>
                </c:pt>
                <c:pt idx="1227">
                  <c:v>307.16010964422611</c:v>
                </c:pt>
                <c:pt idx="1228">
                  <c:v>307.10590293283957</c:v>
                </c:pt>
                <c:pt idx="1229">
                  <c:v>307.15553466097276</c:v>
                </c:pt>
                <c:pt idx="1230">
                  <c:v>307.16898236016522</c:v>
                </c:pt>
                <c:pt idx="1231">
                  <c:v>307.16496191681244</c:v>
                </c:pt>
                <c:pt idx="1232">
                  <c:v>307.17577554178604</c:v>
                </c:pt>
                <c:pt idx="1233">
                  <c:v>307.24218220851469</c:v>
                </c:pt>
                <c:pt idx="1234">
                  <c:v>307.25438220262237</c:v>
                </c:pt>
                <c:pt idx="1235">
                  <c:v>307.19088686068</c:v>
                </c:pt>
                <c:pt idx="1236">
                  <c:v>307.25549128242341</c:v>
                </c:pt>
                <c:pt idx="1237">
                  <c:v>307.27046397603362</c:v>
                </c:pt>
                <c:pt idx="1238">
                  <c:v>307.24578677601625</c:v>
                </c:pt>
                <c:pt idx="1239">
                  <c:v>307.26630490739706</c:v>
                </c:pt>
                <c:pt idx="1240">
                  <c:v>307.27725715765445</c:v>
                </c:pt>
                <c:pt idx="1241">
                  <c:v>307.28557533369309</c:v>
                </c:pt>
                <c:pt idx="1242">
                  <c:v>307.28418896455906</c:v>
                </c:pt>
                <c:pt idx="1243">
                  <c:v>307.36251837482791</c:v>
                </c:pt>
                <c:pt idx="1244">
                  <c:v>307.37333196103606</c:v>
                </c:pt>
                <c:pt idx="1245">
                  <c:v>307.36196379616189</c:v>
                </c:pt>
                <c:pt idx="1246">
                  <c:v>307.37111380143398</c:v>
                </c:pt>
                <c:pt idx="1247">
                  <c:v>307.37735240438883</c:v>
                </c:pt>
                <c:pt idx="1248">
                  <c:v>307.37707515382135</c:v>
                </c:pt>
                <c:pt idx="1249">
                  <c:v>307.37887739880659</c:v>
                </c:pt>
                <c:pt idx="1250">
                  <c:v>307.3941273817498</c:v>
                </c:pt>
                <c:pt idx="1251">
                  <c:v>307.46483178116432</c:v>
                </c:pt>
                <c:pt idx="1252">
                  <c:v>307.458870428777</c:v>
                </c:pt>
                <c:pt idx="1253">
                  <c:v>307.48340904227604</c:v>
                </c:pt>
                <c:pt idx="1254">
                  <c:v>307.48424083274409</c:v>
                </c:pt>
                <c:pt idx="1255">
                  <c:v>307.48382495689282</c:v>
                </c:pt>
                <c:pt idx="1256">
                  <c:v>307.48424083274409</c:v>
                </c:pt>
                <c:pt idx="1257">
                  <c:v>307.49436129253348</c:v>
                </c:pt>
                <c:pt idx="1258">
                  <c:v>307.53137711194222</c:v>
                </c:pt>
                <c:pt idx="1259">
                  <c:v>307.50420446298978</c:v>
                </c:pt>
                <c:pt idx="1260">
                  <c:v>307.55660889062557</c:v>
                </c:pt>
                <c:pt idx="1261">
                  <c:v>307.59140655043228</c:v>
                </c:pt>
                <c:pt idx="1262">
                  <c:v>307.58960426668153</c:v>
                </c:pt>
                <c:pt idx="1263">
                  <c:v>307.59154517571608</c:v>
                </c:pt>
                <c:pt idx="1264">
                  <c:v>307.62052014718466</c:v>
                </c:pt>
                <c:pt idx="1265">
                  <c:v>307.64880187593815</c:v>
                </c:pt>
                <c:pt idx="1266">
                  <c:v>307.59348608475057</c:v>
                </c:pt>
                <c:pt idx="1267">
                  <c:v>307.63493830089436</c:v>
                </c:pt>
                <c:pt idx="1268">
                  <c:v>307.6973245242703</c:v>
                </c:pt>
                <c:pt idx="1269">
                  <c:v>307.66516093868233</c:v>
                </c:pt>
                <c:pt idx="1270">
                  <c:v>307.6819359160433</c:v>
                </c:pt>
                <c:pt idx="1271">
                  <c:v>307.72754720082366</c:v>
                </c:pt>
                <c:pt idx="1272">
                  <c:v>307.72477446255567</c:v>
                </c:pt>
                <c:pt idx="1273">
                  <c:v>307.71576312133277</c:v>
                </c:pt>
                <c:pt idx="1274">
                  <c:v>307.77121757656948</c:v>
                </c:pt>
                <c:pt idx="1275">
                  <c:v>307.79686523110416</c:v>
                </c:pt>
                <c:pt idx="1276">
                  <c:v>307.73641991676277</c:v>
                </c:pt>
                <c:pt idx="1277">
                  <c:v>307.78480390104573</c:v>
                </c:pt>
                <c:pt idx="1278">
                  <c:v>307.80573794704327</c:v>
                </c:pt>
                <c:pt idx="1279">
                  <c:v>307.80130158907372</c:v>
                </c:pt>
                <c:pt idx="1280">
                  <c:v>307.80934247577932</c:v>
                </c:pt>
                <c:pt idx="1281">
                  <c:v>307.87020374350288</c:v>
                </c:pt>
                <c:pt idx="1282">
                  <c:v>307.89599006208675</c:v>
                </c:pt>
                <c:pt idx="1283">
                  <c:v>307.83249472014438</c:v>
                </c:pt>
                <c:pt idx="1284">
                  <c:v>307.89931730148982</c:v>
                </c:pt>
                <c:pt idx="1285">
                  <c:v>307.9059718578269</c:v>
                </c:pt>
                <c:pt idx="1286">
                  <c:v>307.88573097701362</c:v>
                </c:pt>
                <c:pt idx="1287">
                  <c:v>307.90721956291168</c:v>
                </c:pt>
                <c:pt idx="1288">
                  <c:v>307.92094455143712</c:v>
                </c:pt>
                <c:pt idx="1289">
                  <c:v>307.93217409102743</c:v>
                </c:pt>
                <c:pt idx="1290">
                  <c:v>307.93563999447974</c:v>
                </c:pt>
                <c:pt idx="1291">
                  <c:v>308.0066216444618</c:v>
                </c:pt>
                <c:pt idx="1292">
                  <c:v>308.01147391704808</c:v>
                </c:pt>
                <c:pt idx="1293">
                  <c:v>307.98748988221502</c:v>
                </c:pt>
                <c:pt idx="1294">
                  <c:v>308.0129989114659</c:v>
                </c:pt>
                <c:pt idx="1295">
                  <c:v>308.01175120638112</c:v>
                </c:pt>
                <c:pt idx="1296">
                  <c:v>308.0129989114659</c:v>
                </c:pt>
                <c:pt idx="1297">
                  <c:v>308.02214891673793</c:v>
                </c:pt>
                <c:pt idx="1298">
                  <c:v>308.08453514011387</c:v>
                </c:pt>
                <c:pt idx="1299">
                  <c:v>308.11073737331446</c:v>
                </c:pt>
                <c:pt idx="1300">
                  <c:v>308.0849510547306</c:v>
                </c:pt>
                <c:pt idx="1301">
                  <c:v>308.11545098185155</c:v>
                </c:pt>
                <c:pt idx="1302">
                  <c:v>308.11836234540334</c:v>
                </c:pt>
                <c:pt idx="1303">
                  <c:v>308.11794643078656</c:v>
                </c:pt>
                <c:pt idx="1304">
                  <c:v>308.12487823769118</c:v>
                </c:pt>
                <c:pt idx="1305">
                  <c:v>308.14595094773796</c:v>
                </c:pt>
                <c:pt idx="1306">
                  <c:v>308.15177363607603</c:v>
                </c:pt>
                <c:pt idx="1307">
                  <c:v>308.15967589749789</c:v>
                </c:pt>
                <c:pt idx="1308">
                  <c:v>308.20223719344273</c:v>
                </c:pt>
                <c:pt idx="1309">
                  <c:v>308.22358715405704</c:v>
                </c:pt>
                <c:pt idx="1310">
                  <c:v>308.22025987588847</c:v>
                </c:pt>
                <c:pt idx="1311">
                  <c:v>308.22317123944026</c:v>
                </c:pt>
                <c:pt idx="1312">
                  <c:v>308.24119392188601</c:v>
                </c:pt>
                <c:pt idx="1313">
                  <c:v>308.25145300695914</c:v>
                </c:pt>
                <c:pt idx="1314">
                  <c:v>308.23107350086212</c:v>
                </c:pt>
                <c:pt idx="1315">
                  <c:v>308.26351433701757</c:v>
                </c:pt>
                <c:pt idx="1316">
                  <c:v>308.32645513905942</c:v>
                </c:pt>
                <c:pt idx="1317">
                  <c:v>308.30718471276344</c:v>
                </c:pt>
                <c:pt idx="1318">
                  <c:v>308.33047558241219</c:v>
                </c:pt>
                <c:pt idx="1319">
                  <c:v>308.3376846398844</c:v>
                </c:pt>
                <c:pt idx="1320">
                  <c:v>308.33227782739755</c:v>
                </c:pt>
                <c:pt idx="1321">
                  <c:v>308.33103012231277</c:v>
                </c:pt>
                <c:pt idx="1322">
                  <c:v>308.38787090791806</c:v>
                </c:pt>
                <c:pt idx="1323">
                  <c:v>308.40533905046334</c:v>
                </c:pt>
                <c:pt idx="1324">
                  <c:v>308.34835963957426</c:v>
                </c:pt>
                <c:pt idx="1325">
                  <c:v>308.40617087969684</c:v>
                </c:pt>
                <c:pt idx="1326">
                  <c:v>308.43736401076751</c:v>
                </c:pt>
                <c:pt idx="1327">
                  <c:v>308.42918446001261</c:v>
                </c:pt>
                <c:pt idx="1328">
                  <c:v>308.43764126133499</c:v>
                </c:pt>
                <c:pt idx="1329">
                  <c:v>308.46786393788841</c:v>
                </c:pt>
                <c:pt idx="1330">
                  <c:v>308.46994347220664</c:v>
                </c:pt>
                <c:pt idx="1331">
                  <c:v>308.44720718122386</c:v>
                </c:pt>
                <c:pt idx="1332">
                  <c:v>308.51513884237033</c:v>
                </c:pt>
                <c:pt idx="1333">
                  <c:v>308.53288427424854</c:v>
                </c:pt>
                <c:pt idx="1334">
                  <c:v>308.47410257960871</c:v>
                </c:pt>
                <c:pt idx="1335">
                  <c:v>308.52373430774185</c:v>
                </c:pt>
                <c:pt idx="1336">
                  <c:v>308.56088875243444</c:v>
                </c:pt>
                <c:pt idx="1337">
                  <c:v>308.54314335932168</c:v>
                </c:pt>
                <c:pt idx="1338">
                  <c:v>308.54771834257497</c:v>
                </c:pt>
                <c:pt idx="1339">
                  <c:v>308.60608412259808</c:v>
                </c:pt>
                <c:pt idx="1340">
                  <c:v>308.62161139487426</c:v>
                </c:pt>
                <c:pt idx="1341">
                  <c:v>308.56726601943853</c:v>
                </c:pt>
                <c:pt idx="1342">
                  <c:v>308.63422726483321</c:v>
                </c:pt>
                <c:pt idx="1343">
                  <c:v>308.65100224219418</c:v>
                </c:pt>
                <c:pt idx="1344">
                  <c:v>308.60705457711532</c:v>
                </c:pt>
                <c:pt idx="1345">
                  <c:v>308.64712042412515</c:v>
                </c:pt>
                <c:pt idx="1346">
                  <c:v>308.65848858899926</c:v>
                </c:pt>
                <c:pt idx="1347">
                  <c:v>308.66250903235209</c:v>
                </c:pt>
                <c:pt idx="1348">
                  <c:v>308.66722264088918</c:v>
                </c:pt>
                <c:pt idx="1349">
                  <c:v>308.72212255622543</c:v>
                </c:pt>
                <c:pt idx="1350">
                  <c:v>308.7487406652773</c:v>
                </c:pt>
                <c:pt idx="1351">
                  <c:v>308.69605894830852</c:v>
                </c:pt>
                <c:pt idx="1352">
                  <c:v>308.74291797693917</c:v>
                </c:pt>
                <c:pt idx="1353">
                  <c:v>308.75428610304789</c:v>
                </c:pt>
                <c:pt idx="1354">
                  <c:v>308.74777021076005</c:v>
                </c:pt>
                <c:pt idx="1355">
                  <c:v>308.75303839796305</c:v>
                </c:pt>
                <c:pt idx="1356">
                  <c:v>308.81320646173691</c:v>
                </c:pt>
                <c:pt idx="1357">
                  <c:v>308.83802232580354</c:v>
                </c:pt>
                <c:pt idx="1358">
                  <c:v>308.7720315349261</c:v>
                </c:pt>
                <c:pt idx="1359">
                  <c:v>308.83968594550504</c:v>
                </c:pt>
                <c:pt idx="1360">
                  <c:v>308.86159044601987</c:v>
                </c:pt>
                <c:pt idx="1361">
                  <c:v>308.8369132460025</c:v>
                </c:pt>
                <c:pt idx="1362">
                  <c:v>308.85715408805027</c:v>
                </c:pt>
                <c:pt idx="1363">
                  <c:v>308.86339272977062</c:v>
                </c:pt>
                <c:pt idx="1364">
                  <c:v>308.86838362764075</c:v>
                </c:pt>
                <c:pt idx="1365">
                  <c:v>308.86339272977062</c:v>
                </c:pt>
                <c:pt idx="1366">
                  <c:v>308.890842668056</c:v>
                </c:pt>
                <c:pt idx="1367">
                  <c:v>308.94269255579127</c:v>
                </c:pt>
                <c:pt idx="1368">
                  <c:v>308.90276537283069</c:v>
                </c:pt>
                <c:pt idx="1369">
                  <c:v>308.95128802116284</c:v>
                </c:pt>
                <c:pt idx="1370">
                  <c:v>308.96168573151971</c:v>
                </c:pt>
                <c:pt idx="1371">
                  <c:v>308.96667662938972</c:v>
                </c:pt>
                <c:pt idx="1372">
                  <c:v>308.95877436796792</c:v>
                </c:pt>
                <c:pt idx="1373">
                  <c:v>308.97499476666292</c:v>
                </c:pt>
                <c:pt idx="1374">
                  <c:v>309.01755606260775</c:v>
                </c:pt>
                <c:pt idx="1375">
                  <c:v>308.97943112463247</c:v>
                </c:pt>
                <c:pt idx="1376">
                  <c:v>309.03003330728291</c:v>
                </c:pt>
                <c:pt idx="1377">
                  <c:v>309.07106960880992</c:v>
                </c:pt>
                <c:pt idx="1378">
                  <c:v>309.06150368892111</c:v>
                </c:pt>
                <c:pt idx="1379">
                  <c:v>309.05581962586677</c:v>
                </c:pt>
                <c:pt idx="1380">
                  <c:v>309.07467413754603</c:v>
                </c:pt>
                <c:pt idx="1381">
                  <c:v>309.07730821176477</c:v>
                </c:pt>
                <c:pt idx="1382">
                  <c:v>309.06704916545721</c:v>
                </c:pt>
                <c:pt idx="1383">
                  <c:v>309.07938774608311</c:v>
                </c:pt>
                <c:pt idx="1384">
                  <c:v>309.14302171330928</c:v>
                </c:pt>
                <c:pt idx="1385">
                  <c:v>309.10253999044818</c:v>
                </c:pt>
                <c:pt idx="1386">
                  <c:v>309.12278087126145</c:v>
                </c:pt>
                <c:pt idx="1387">
                  <c:v>309.1786512023495</c:v>
                </c:pt>
                <c:pt idx="1388">
                  <c:v>309.18211710580175</c:v>
                </c:pt>
                <c:pt idx="1389">
                  <c:v>309.1614603491372</c:v>
                </c:pt>
                <c:pt idx="1390">
                  <c:v>309.18073073666773</c:v>
                </c:pt>
                <c:pt idx="1391">
                  <c:v>309.19126711107384</c:v>
                </c:pt>
                <c:pt idx="1392">
                  <c:v>309.17920574225002</c:v>
                </c:pt>
                <c:pt idx="1393">
                  <c:v>309.19653525951145</c:v>
                </c:pt>
                <c:pt idx="1394">
                  <c:v>309.27444875516352</c:v>
                </c:pt>
                <c:pt idx="1395">
                  <c:v>309.24353291342584</c:v>
                </c:pt>
                <c:pt idx="1396">
                  <c:v>309.24505790784366</c:v>
                </c:pt>
                <c:pt idx="1397">
                  <c:v>309.28748053973925</c:v>
                </c:pt>
                <c:pt idx="1398">
                  <c:v>309.28443055090366</c:v>
                </c:pt>
                <c:pt idx="1399">
                  <c:v>309.27736011871531</c:v>
                </c:pt>
                <c:pt idx="1400">
                  <c:v>309.28664871050574</c:v>
                </c:pt>
                <c:pt idx="1401">
                  <c:v>309.28997598867426</c:v>
                </c:pt>
                <c:pt idx="1402">
                  <c:v>309.28595554532143</c:v>
                </c:pt>
                <c:pt idx="1403">
                  <c:v>309.3053645969012</c:v>
                </c:pt>
                <c:pt idx="1404">
                  <c:v>309.36788948432633</c:v>
                </c:pt>
                <c:pt idx="1405">
                  <c:v>309.3681667348938</c:v>
                </c:pt>
                <c:pt idx="1406">
                  <c:v>309.33738951843992</c:v>
                </c:pt>
                <c:pt idx="1407">
                  <c:v>309.38854624099082</c:v>
                </c:pt>
                <c:pt idx="1408">
                  <c:v>309.39298259896043</c:v>
                </c:pt>
                <c:pt idx="1409">
                  <c:v>309.38715991062236</c:v>
                </c:pt>
                <c:pt idx="1410">
                  <c:v>309.39256668434371</c:v>
                </c:pt>
                <c:pt idx="1411">
                  <c:v>309.40268714413304</c:v>
                </c:pt>
                <c:pt idx="1412">
                  <c:v>309.41114394545542</c:v>
                </c:pt>
                <c:pt idx="1413">
                  <c:v>309.41613484332549</c:v>
                </c:pt>
                <c:pt idx="1414">
                  <c:v>309.47741198690034</c:v>
                </c:pt>
                <c:pt idx="1415">
                  <c:v>309.49446421482884</c:v>
                </c:pt>
                <c:pt idx="1416">
                  <c:v>309.47145063451302</c:v>
                </c:pt>
                <c:pt idx="1417">
                  <c:v>309.49169151532629</c:v>
                </c:pt>
                <c:pt idx="1418">
                  <c:v>309.49806878233034</c:v>
                </c:pt>
                <c:pt idx="1419">
                  <c:v>309.49085968609285</c:v>
                </c:pt>
                <c:pt idx="1420">
                  <c:v>309.49668241319637</c:v>
                </c:pt>
                <c:pt idx="1421">
                  <c:v>309.51304147594055</c:v>
                </c:pt>
                <c:pt idx="1422">
                  <c:v>309.52510280599904</c:v>
                </c:pt>
                <c:pt idx="1423">
                  <c:v>309.52510280599904</c:v>
                </c:pt>
                <c:pt idx="1424">
                  <c:v>309.55144366448337</c:v>
                </c:pt>
                <c:pt idx="1425">
                  <c:v>309.60149130723329</c:v>
                </c:pt>
                <c:pt idx="1426">
                  <c:v>309.58735040409118</c:v>
                </c:pt>
                <c:pt idx="1427">
                  <c:v>309.5987185689653</c:v>
                </c:pt>
                <c:pt idx="1428">
                  <c:v>309.60232309770134</c:v>
                </c:pt>
                <c:pt idx="1429">
                  <c:v>309.60440267078508</c:v>
                </c:pt>
                <c:pt idx="1430">
                  <c:v>309.5987185689653</c:v>
                </c:pt>
                <c:pt idx="1431">
                  <c:v>309.62048444419634</c:v>
                </c:pt>
                <c:pt idx="1432">
                  <c:v>309.65112303536648</c:v>
                </c:pt>
                <c:pt idx="1433">
                  <c:v>309.63573442713954</c:v>
                </c:pt>
                <c:pt idx="1434">
                  <c:v>309.68966384919304</c:v>
                </c:pt>
                <c:pt idx="1435">
                  <c:v>309.70907290077281</c:v>
                </c:pt>
                <c:pt idx="1436">
                  <c:v>309.69160475822758</c:v>
                </c:pt>
                <c:pt idx="1437">
                  <c:v>309.69354566726207</c:v>
                </c:pt>
                <c:pt idx="1438">
                  <c:v>309.703943377619</c:v>
                </c:pt>
                <c:pt idx="1439">
                  <c:v>309.70907290077281</c:v>
                </c:pt>
                <c:pt idx="1440">
                  <c:v>309.70574566136975</c:v>
                </c:pt>
                <c:pt idx="1441">
                  <c:v>309.71073655923982</c:v>
                </c:pt>
                <c:pt idx="1442">
                  <c:v>309.75523872545369</c:v>
                </c:pt>
                <c:pt idx="1443">
                  <c:v>309.72765016188458</c:v>
                </c:pt>
                <c:pt idx="1444">
                  <c:v>309.76716143022833</c:v>
                </c:pt>
                <c:pt idx="1445">
                  <c:v>309.80514770415436</c:v>
                </c:pt>
                <c:pt idx="1446">
                  <c:v>309.80667273733769</c:v>
                </c:pt>
                <c:pt idx="1447">
                  <c:v>309.78573865257459</c:v>
                </c:pt>
                <c:pt idx="1448">
                  <c:v>309.81138634587472</c:v>
                </c:pt>
                <c:pt idx="1449">
                  <c:v>309.81956585786406</c:v>
                </c:pt>
                <c:pt idx="1450">
                  <c:v>309.81138634587472</c:v>
                </c:pt>
                <c:pt idx="1451">
                  <c:v>309.81596132912802</c:v>
                </c:pt>
                <c:pt idx="1452">
                  <c:v>309.87807030193636</c:v>
                </c:pt>
                <c:pt idx="1453">
                  <c:v>309.90122254630143</c:v>
                </c:pt>
                <c:pt idx="1454">
                  <c:v>309.87210894954904</c:v>
                </c:pt>
                <c:pt idx="1455">
                  <c:v>309.91328387635986</c:v>
                </c:pt>
                <c:pt idx="1456">
                  <c:v>309.91369979097664</c:v>
                </c:pt>
                <c:pt idx="1457">
                  <c:v>309.89013163199479</c:v>
                </c:pt>
                <c:pt idx="1458">
                  <c:v>309.91064980214111</c:v>
                </c:pt>
                <c:pt idx="1459">
                  <c:v>309.92673157555231</c:v>
                </c:pt>
                <c:pt idx="1460">
                  <c:v>309.91744294499642</c:v>
                </c:pt>
                <c:pt idx="1461">
                  <c:v>309.91730431971268</c:v>
                </c:pt>
                <c:pt idx="1462">
                  <c:v>309.96984741139761</c:v>
                </c:pt>
                <c:pt idx="1463">
                  <c:v>310.00228824755311</c:v>
                </c:pt>
                <c:pt idx="1464">
                  <c:v>309.95002244520111</c:v>
                </c:pt>
                <c:pt idx="1465">
                  <c:v>310.0132404978105</c:v>
                </c:pt>
                <c:pt idx="1466">
                  <c:v>310.02169729913288</c:v>
                </c:pt>
                <c:pt idx="1467">
                  <c:v>309.98648372470939</c:v>
                </c:pt>
                <c:pt idx="1468">
                  <c:v>310.011576878109</c:v>
                </c:pt>
                <c:pt idx="1469">
                  <c:v>310.02544049191818</c:v>
                </c:pt>
                <c:pt idx="1470">
                  <c:v>310.02447003740087</c:v>
                </c:pt>
                <c:pt idx="1471">
                  <c:v>310.02918364593796</c:v>
                </c:pt>
                <c:pt idx="1472">
                  <c:v>310.07063586208176</c:v>
                </c:pt>
                <c:pt idx="1473">
                  <c:v>310.11458348839511</c:v>
                </c:pt>
                <c:pt idx="1474">
                  <c:v>310.05968361182437</c:v>
                </c:pt>
                <c:pt idx="1475">
                  <c:v>310.09808580036713</c:v>
                </c:pt>
                <c:pt idx="1476">
                  <c:v>310.12511982403583</c:v>
                </c:pt>
                <c:pt idx="1477">
                  <c:v>310.10889942534078</c:v>
                </c:pt>
                <c:pt idx="1478">
                  <c:v>310.10529485783934</c:v>
                </c:pt>
                <c:pt idx="1479">
                  <c:v>310.13232892027338</c:v>
                </c:pt>
                <c:pt idx="1480">
                  <c:v>310.12955618200533</c:v>
                </c:pt>
                <c:pt idx="1481">
                  <c:v>310.13121980170689</c:v>
                </c:pt>
                <c:pt idx="1482">
                  <c:v>310.15215388646988</c:v>
                </c:pt>
                <c:pt idx="1483">
                  <c:v>310.20455831410561</c:v>
                </c:pt>
                <c:pt idx="1484">
                  <c:v>310.16393792719538</c:v>
                </c:pt>
                <c:pt idx="1485">
                  <c:v>310.18514926252584</c:v>
                </c:pt>
                <c:pt idx="1486">
                  <c:v>310.22064008751687</c:v>
                </c:pt>
                <c:pt idx="1487">
                  <c:v>310.22244237126762</c:v>
                </c:pt>
                <c:pt idx="1488">
                  <c:v>310.19818104710157</c:v>
                </c:pt>
                <c:pt idx="1489">
                  <c:v>310.23547415584329</c:v>
                </c:pt>
                <c:pt idx="1490">
                  <c:v>310.23838551939514</c:v>
                </c:pt>
                <c:pt idx="1491">
                  <c:v>310.23713781431024</c:v>
                </c:pt>
                <c:pt idx="1492">
                  <c:v>310.25100138935409</c:v>
                </c:pt>
                <c:pt idx="1493">
                  <c:v>310.28829449809581</c:v>
                </c:pt>
                <c:pt idx="1494">
                  <c:v>310.28621496377752</c:v>
                </c:pt>
                <c:pt idx="1495">
                  <c:v>310.24545595158349</c:v>
                </c:pt>
                <c:pt idx="1496">
                  <c:v>310.27276726458513</c:v>
                </c:pt>
                <c:pt idx="1497">
                  <c:v>310.33030125414018</c:v>
                </c:pt>
                <c:pt idx="1498">
                  <c:v>310.29397859991559</c:v>
                </c:pt>
                <c:pt idx="1499">
                  <c:v>310.32600352145437</c:v>
                </c:pt>
                <c:pt idx="1500">
                  <c:v>310.33875805546245</c:v>
                </c:pt>
                <c:pt idx="1501">
                  <c:v>310.34208533363108</c:v>
                </c:pt>
                <c:pt idx="1502">
                  <c:v>310.34444211851689</c:v>
                </c:pt>
                <c:pt idx="1503">
                  <c:v>310.36191029982757</c:v>
                </c:pt>
                <c:pt idx="1504">
                  <c:v>310.37216934613525</c:v>
                </c:pt>
                <c:pt idx="1505">
                  <c:v>310.34555123708333</c:v>
                </c:pt>
                <c:pt idx="1506">
                  <c:v>310.35733527780877</c:v>
                </c:pt>
                <c:pt idx="1507">
                  <c:v>310.42596014290496</c:v>
                </c:pt>
                <c:pt idx="1508">
                  <c:v>310.38228980592459</c:v>
                </c:pt>
                <c:pt idx="1509">
                  <c:v>310.4018374827881</c:v>
                </c:pt>
                <c:pt idx="1510">
                  <c:v>310.44828055803657</c:v>
                </c:pt>
                <c:pt idx="1511">
                  <c:v>310.45146921092129</c:v>
                </c:pt>
                <c:pt idx="1512">
                  <c:v>310.43899196624608</c:v>
                </c:pt>
                <c:pt idx="1513">
                  <c:v>310.45756918859234</c:v>
                </c:pt>
                <c:pt idx="1514">
                  <c:v>310.45451919975687</c:v>
                </c:pt>
                <c:pt idx="1515">
                  <c:v>310.43899196624608</c:v>
                </c:pt>
                <c:pt idx="1516">
                  <c:v>310.45216237610555</c:v>
                </c:pt>
                <c:pt idx="1517">
                  <c:v>310.52009407601747</c:v>
                </c:pt>
                <c:pt idx="1518">
                  <c:v>310.47143280240152</c:v>
                </c:pt>
                <c:pt idx="1519">
                  <c:v>310.4916736832148</c:v>
                </c:pt>
                <c:pt idx="1520">
                  <c:v>310.54269174171657</c:v>
                </c:pt>
                <c:pt idx="1521">
                  <c:v>310.55211899755619</c:v>
                </c:pt>
                <c:pt idx="1522">
                  <c:v>310.52965995714089</c:v>
                </c:pt>
                <c:pt idx="1523">
                  <c:v>310.55447582120752</c:v>
                </c:pt>
                <c:pt idx="1524">
                  <c:v>310.55932809379379</c:v>
                </c:pt>
                <c:pt idx="1525">
                  <c:v>310.54823717948722</c:v>
                </c:pt>
                <c:pt idx="1526">
                  <c:v>310.55419853187453</c:v>
                </c:pt>
                <c:pt idx="1527">
                  <c:v>310.56473490628065</c:v>
                </c:pt>
                <c:pt idx="1528">
                  <c:v>310.59939390203812</c:v>
                </c:pt>
                <c:pt idx="1529">
                  <c:v>310.57887577065731</c:v>
                </c:pt>
                <c:pt idx="1530">
                  <c:v>310.64112336874945</c:v>
                </c:pt>
                <c:pt idx="1531">
                  <c:v>310.65470973199109</c:v>
                </c:pt>
                <c:pt idx="1532">
                  <c:v>310.61062344162849</c:v>
                </c:pt>
                <c:pt idx="1533">
                  <c:v>310.65526427189161</c:v>
                </c:pt>
                <c:pt idx="1534">
                  <c:v>310.65859151129462</c:v>
                </c:pt>
                <c:pt idx="1535">
                  <c:v>310.65873017534398</c:v>
                </c:pt>
                <c:pt idx="1536">
                  <c:v>310.65692789159317</c:v>
                </c:pt>
                <c:pt idx="1537">
                  <c:v>310.66219607879623</c:v>
                </c:pt>
                <c:pt idx="1538">
                  <c:v>310.66413698783072</c:v>
                </c:pt>
                <c:pt idx="1539">
                  <c:v>310.66649377271654</c:v>
                </c:pt>
                <c:pt idx="1540">
                  <c:v>310.67938693200841</c:v>
                </c:pt>
                <c:pt idx="1541">
                  <c:v>310.73359364339495</c:v>
                </c:pt>
                <c:pt idx="1542">
                  <c:v>310.70614370510958</c:v>
                </c:pt>
                <c:pt idx="1543">
                  <c:v>310.69782552907094</c:v>
                </c:pt>
                <c:pt idx="1544">
                  <c:v>310.73872320531427</c:v>
                </c:pt>
                <c:pt idx="1545">
                  <c:v>310.76298449071487</c:v>
                </c:pt>
                <c:pt idx="1546">
                  <c:v>310.7193141537345</c:v>
                </c:pt>
                <c:pt idx="1547">
                  <c:v>310.76728222340068</c:v>
                </c:pt>
                <c:pt idx="1548">
                  <c:v>310.77726401914077</c:v>
                </c:pt>
                <c:pt idx="1549">
                  <c:v>310.76769813801741</c:v>
                </c:pt>
                <c:pt idx="1550">
                  <c:v>310.76991629761949</c:v>
                </c:pt>
                <c:pt idx="1551">
                  <c:v>310.79792081457083</c:v>
                </c:pt>
                <c:pt idx="1552">
                  <c:v>310.79154354756673</c:v>
                </c:pt>
                <c:pt idx="1553">
                  <c:v>310.76922313243517</c:v>
                </c:pt>
                <c:pt idx="1554">
                  <c:v>310.78710718959718</c:v>
                </c:pt>
                <c:pt idx="1555">
                  <c:v>310.86460477063252</c:v>
                </c:pt>
                <c:pt idx="1556">
                  <c:v>310.80776394626173</c:v>
                </c:pt>
                <c:pt idx="1557">
                  <c:v>310.85448431084313</c:v>
                </c:pt>
                <c:pt idx="1558">
                  <c:v>310.87819109510872</c:v>
                </c:pt>
                <c:pt idx="1559">
                  <c:v>310.86654567966707</c:v>
                </c:pt>
                <c:pt idx="1560">
                  <c:v>310.86779338475179</c:v>
                </c:pt>
                <c:pt idx="1561">
                  <c:v>310.87985475357573</c:v>
                </c:pt>
                <c:pt idx="1562">
                  <c:v>310.88359790759552</c:v>
                </c:pt>
                <c:pt idx="1563">
                  <c:v>310.86987291907013</c:v>
                </c:pt>
                <c:pt idx="1564">
                  <c:v>310.87486381694021</c:v>
                </c:pt>
                <c:pt idx="1565">
                  <c:v>310.9440432607023</c:v>
                </c:pt>
                <c:pt idx="1566">
                  <c:v>310.88900472008231</c:v>
                </c:pt>
                <c:pt idx="1567">
                  <c:v>310.91035468069668</c:v>
                </c:pt>
                <c:pt idx="1568">
                  <c:v>310.97676134742534</c:v>
                </c:pt>
                <c:pt idx="1569">
                  <c:v>310.97079999503802</c:v>
                </c:pt>
                <c:pt idx="1570">
                  <c:v>310.9361409992805</c:v>
                </c:pt>
                <c:pt idx="1571">
                  <c:v>310.97856363117609</c:v>
                </c:pt>
                <c:pt idx="1572">
                  <c:v>310.98036591492684</c:v>
                </c:pt>
                <c:pt idx="1573">
                  <c:v>310.94917278385617</c:v>
                </c:pt>
                <c:pt idx="1574">
                  <c:v>310.9818909093446</c:v>
                </c:pt>
                <c:pt idx="1575">
                  <c:v>311.00268633005845</c:v>
                </c:pt>
                <c:pt idx="1576">
                  <c:v>310.98854542691629</c:v>
                </c:pt>
                <c:pt idx="1577">
                  <c:v>310.97690001147453</c:v>
                </c:pt>
                <c:pt idx="1578">
                  <c:v>311.01876810346965</c:v>
                </c:pt>
                <c:pt idx="1579">
                  <c:v>311.04330667820324</c:v>
                </c:pt>
                <c:pt idx="1580">
                  <c:v>310.98882271624916</c:v>
                </c:pt>
                <c:pt idx="1581">
                  <c:v>311.044831672621</c:v>
                </c:pt>
                <c:pt idx="1582">
                  <c:v>311.08281798531254</c:v>
                </c:pt>
                <c:pt idx="1583">
                  <c:v>311.02043172317121</c:v>
                </c:pt>
                <c:pt idx="1584">
                  <c:v>311.05689304144488</c:v>
                </c:pt>
                <c:pt idx="1585">
                  <c:v>311.08628388876485</c:v>
                </c:pt>
                <c:pt idx="1586">
                  <c:v>311.08572934886428</c:v>
                </c:pt>
                <c:pt idx="1587">
                  <c:v>311.07242027495568</c:v>
                </c:pt>
                <c:pt idx="1588">
                  <c:v>311.08614526348106</c:v>
                </c:pt>
                <c:pt idx="1589">
                  <c:v>311.1097133836974</c:v>
                </c:pt>
                <c:pt idx="1590">
                  <c:v>311.08739296856584</c:v>
                </c:pt>
                <c:pt idx="1591">
                  <c:v>311.1041679459268</c:v>
                </c:pt>
                <c:pt idx="1592">
                  <c:v>311.13258833872953</c:v>
                </c:pt>
                <c:pt idx="1593">
                  <c:v>311.10319749140956</c:v>
                </c:pt>
                <c:pt idx="1594">
                  <c:v>311.13050880441119</c:v>
                </c:pt>
                <c:pt idx="1595">
                  <c:v>311.16599962940217</c:v>
                </c:pt>
                <c:pt idx="1596">
                  <c:v>311.18873595915051</c:v>
                </c:pt>
                <c:pt idx="1597">
                  <c:v>311.14132242938479</c:v>
                </c:pt>
                <c:pt idx="1598">
                  <c:v>311.18804279396619</c:v>
                </c:pt>
                <c:pt idx="1599">
                  <c:v>311.18734959001648</c:v>
                </c:pt>
                <c:pt idx="1600">
                  <c:v>311.18832004453373</c:v>
                </c:pt>
                <c:pt idx="1601">
                  <c:v>311.19137003336925</c:v>
                </c:pt>
                <c:pt idx="1602">
                  <c:v>311.19206323731908</c:v>
                </c:pt>
                <c:pt idx="1603">
                  <c:v>311.20939271581506</c:v>
                </c:pt>
                <c:pt idx="1604">
                  <c:v>311.19289502778702</c:v>
                </c:pt>
                <c:pt idx="1605">
                  <c:v>311.20869955063074</c:v>
                </c:pt>
                <c:pt idx="1606">
                  <c:v>311.27968123937825</c:v>
                </c:pt>
                <c:pt idx="1607">
                  <c:v>311.21992909022117</c:v>
                </c:pt>
                <c:pt idx="1608">
                  <c:v>311.25195401175989</c:v>
                </c:pt>
                <c:pt idx="1609">
                  <c:v>311.28675167156661</c:v>
                </c:pt>
                <c:pt idx="1610">
                  <c:v>311.28647442099907</c:v>
                </c:pt>
                <c:pt idx="1611">
                  <c:v>311.24183359073595</c:v>
                </c:pt>
                <c:pt idx="1612">
                  <c:v>311.28259260293004</c:v>
                </c:pt>
                <c:pt idx="1613">
                  <c:v>311.29590163807319</c:v>
                </c:pt>
                <c:pt idx="1614">
                  <c:v>311.29548576222197</c:v>
                </c:pt>
                <c:pt idx="1615">
                  <c:v>311.29742667125652</c:v>
                </c:pt>
                <c:pt idx="1616">
                  <c:v>311.31156753563317</c:v>
                </c:pt>
                <c:pt idx="1617">
                  <c:v>311.30629934843017</c:v>
                </c:pt>
                <c:pt idx="1618">
                  <c:v>311.29631755269003</c:v>
                </c:pt>
                <c:pt idx="1619">
                  <c:v>311.33194704173019</c:v>
                </c:pt>
                <c:pt idx="1620">
                  <c:v>311.35579245127951</c:v>
                </c:pt>
                <c:pt idx="1621">
                  <c:v>311.30255619441033</c:v>
                </c:pt>
                <c:pt idx="1622">
                  <c:v>311.34553336620644</c:v>
                </c:pt>
                <c:pt idx="1623">
                  <c:v>311.40223552652799</c:v>
                </c:pt>
                <c:pt idx="1624">
                  <c:v>311.37104243422277</c:v>
                </c:pt>
                <c:pt idx="1625">
                  <c:v>311.37714241189383</c:v>
                </c:pt>
                <c:pt idx="1626">
                  <c:v>311.40362189566196</c:v>
                </c:pt>
                <c:pt idx="1627">
                  <c:v>311.4027901051939</c:v>
                </c:pt>
                <c:pt idx="1628">
                  <c:v>311.39072873637008</c:v>
                </c:pt>
                <c:pt idx="1629">
                  <c:v>311.4055628046965</c:v>
                </c:pt>
                <c:pt idx="1630">
                  <c:v>311.41457414591935</c:v>
                </c:pt>
                <c:pt idx="1631">
                  <c:v>311.40334464509442</c:v>
                </c:pt>
                <c:pt idx="1632">
                  <c:v>311.40708779911427</c:v>
                </c:pt>
                <c:pt idx="1633">
                  <c:v>311.45089680014394</c:v>
                </c:pt>
                <c:pt idx="1634">
                  <c:v>311.43925138470217</c:v>
                </c:pt>
                <c:pt idx="1635">
                  <c:v>311.41845596398838</c:v>
                </c:pt>
                <c:pt idx="1636">
                  <c:v>311.47557403892671</c:v>
                </c:pt>
                <c:pt idx="1637">
                  <c:v>311.49456717588976</c:v>
                </c:pt>
                <c:pt idx="1638">
                  <c:v>311.45311499851135</c:v>
                </c:pt>
                <c:pt idx="1639">
                  <c:v>311.4881899088856</c:v>
                </c:pt>
                <c:pt idx="1640">
                  <c:v>311.50884670431566</c:v>
                </c:pt>
                <c:pt idx="1641">
                  <c:v>311.49733991415775</c:v>
                </c:pt>
                <c:pt idx="1642">
                  <c:v>311.49817170462586</c:v>
                </c:pt>
                <c:pt idx="1643">
                  <c:v>311.50829216441508</c:v>
                </c:pt>
                <c:pt idx="1644">
                  <c:v>311.51356031285275</c:v>
                </c:pt>
                <c:pt idx="1645">
                  <c:v>311.50967853354911</c:v>
                </c:pt>
                <c:pt idx="1646">
                  <c:v>311.51550122188723</c:v>
                </c:pt>
                <c:pt idx="1647">
                  <c:v>311.52368077264208</c:v>
                </c:pt>
                <c:pt idx="1648">
                  <c:v>311.51938303995632</c:v>
                </c:pt>
                <c:pt idx="1649">
                  <c:v>311.5242353125426</c:v>
                </c:pt>
                <c:pt idx="1650">
                  <c:v>311.53186028463148</c:v>
                </c:pt>
                <c:pt idx="1651">
                  <c:v>311.56346933031887</c:v>
                </c:pt>
                <c:pt idx="1652">
                  <c:v>311.53421710828275</c:v>
                </c:pt>
                <c:pt idx="1653">
                  <c:v>311.58606699601802</c:v>
                </c:pt>
                <c:pt idx="1654">
                  <c:v>311.61476467815362</c:v>
                </c:pt>
                <c:pt idx="1655">
                  <c:v>311.58981018880326</c:v>
                </c:pt>
                <c:pt idx="1656">
                  <c:v>311.5943851720566</c:v>
                </c:pt>
                <c:pt idx="1657">
                  <c:v>311.61323968373586</c:v>
                </c:pt>
                <c:pt idx="1658">
                  <c:v>311.61490330343747</c:v>
                </c:pt>
                <c:pt idx="1659">
                  <c:v>311.59660333165868</c:v>
                </c:pt>
                <c:pt idx="1660">
                  <c:v>311.6142101382531</c:v>
                </c:pt>
                <c:pt idx="1661">
                  <c:v>311.61947828669065</c:v>
                </c:pt>
                <c:pt idx="1662">
                  <c:v>311.61365559835264</c:v>
                </c:pt>
                <c:pt idx="1663">
                  <c:v>311.61767604170541</c:v>
                </c:pt>
                <c:pt idx="1664">
                  <c:v>311.65524640101472</c:v>
                </c:pt>
                <c:pt idx="1665">
                  <c:v>311.64942371267659</c:v>
                </c:pt>
                <c:pt idx="1666">
                  <c:v>311.62641009359533</c:v>
                </c:pt>
                <c:pt idx="1667">
                  <c:v>311.68006226508129</c:v>
                </c:pt>
                <c:pt idx="1668">
                  <c:v>311.68602361746866</c:v>
                </c:pt>
                <c:pt idx="1669">
                  <c:v>311.63015328638062</c:v>
                </c:pt>
                <c:pt idx="1670">
                  <c:v>311.67382366212644</c:v>
                </c:pt>
                <c:pt idx="1671">
                  <c:v>311.7194349469068</c:v>
                </c:pt>
                <c:pt idx="1672">
                  <c:v>311.69739178234272</c:v>
                </c:pt>
                <c:pt idx="1673">
                  <c:v>311.71305767990276</c:v>
                </c:pt>
                <c:pt idx="1674">
                  <c:v>311.71998948680732</c:v>
                </c:pt>
                <c:pt idx="1675">
                  <c:v>311.7194349469068</c:v>
                </c:pt>
                <c:pt idx="1676">
                  <c:v>311.71569175412151</c:v>
                </c:pt>
                <c:pt idx="1677">
                  <c:v>311.72179173179262</c:v>
                </c:pt>
                <c:pt idx="1678">
                  <c:v>311.7266440043789</c:v>
                </c:pt>
                <c:pt idx="1679">
                  <c:v>311.71874174295709</c:v>
                </c:pt>
                <c:pt idx="1680">
                  <c:v>311.72553492457791</c:v>
                </c:pt>
                <c:pt idx="1681">
                  <c:v>311.76643256205568</c:v>
                </c:pt>
                <c:pt idx="1682">
                  <c:v>311.74050761818808</c:v>
                </c:pt>
                <c:pt idx="1683">
                  <c:v>311.7445280615409</c:v>
                </c:pt>
                <c:pt idx="1684">
                  <c:v>311.7949916189076</c:v>
                </c:pt>
                <c:pt idx="1685">
                  <c:v>311.8192529043082</c:v>
                </c:pt>
                <c:pt idx="1686">
                  <c:v>311.74258715250636</c:v>
                </c:pt>
                <c:pt idx="1687">
                  <c:v>311.77669164712887</c:v>
                </c:pt>
                <c:pt idx="1688">
                  <c:v>311.81176655750306</c:v>
                </c:pt>
                <c:pt idx="1689">
                  <c:v>311.78306891413297</c:v>
                </c:pt>
                <c:pt idx="1690">
                  <c:v>311.79956660216089</c:v>
                </c:pt>
                <c:pt idx="1691">
                  <c:v>311.82881882419707</c:v>
                </c:pt>
                <c:pt idx="1692">
                  <c:v>311.82715516573006</c:v>
                </c:pt>
                <c:pt idx="1693">
                  <c:v>311.81786657393968</c:v>
                </c:pt>
                <c:pt idx="1694">
                  <c:v>311.82770970563058</c:v>
                </c:pt>
                <c:pt idx="1695">
                  <c:v>311.83325518216668</c:v>
                </c:pt>
                <c:pt idx="1696">
                  <c:v>311.82632337526201</c:v>
                </c:pt>
                <c:pt idx="1697">
                  <c:v>311.82840290958035</c:v>
                </c:pt>
                <c:pt idx="1698">
                  <c:v>311.85405056411497</c:v>
                </c:pt>
                <c:pt idx="1699">
                  <c:v>311.85363468826364</c:v>
                </c:pt>
                <c:pt idx="1700">
                  <c:v>311.83990969973826</c:v>
                </c:pt>
                <c:pt idx="1701">
                  <c:v>311.9111686390533</c:v>
                </c:pt>
                <c:pt idx="1702">
                  <c:v>311.92669587256398</c:v>
                </c:pt>
                <c:pt idx="1703">
                  <c:v>311.86957783639116</c:v>
                </c:pt>
                <c:pt idx="1704">
                  <c:v>311.91740728077349</c:v>
                </c:pt>
                <c:pt idx="1705">
                  <c:v>311.93057769063302</c:v>
                </c:pt>
                <c:pt idx="1706">
                  <c:v>311.90077092869637</c:v>
                </c:pt>
                <c:pt idx="1707">
                  <c:v>311.8849664446181</c:v>
                </c:pt>
                <c:pt idx="1708">
                  <c:v>311.92932998554824</c:v>
                </c:pt>
                <c:pt idx="1709">
                  <c:v>311.93016177601618</c:v>
                </c:pt>
                <c:pt idx="1710">
                  <c:v>311.91310954808773</c:v>
                </c:pt>
                <c:pt idx="1711">
                  <c:v>311.93376634351779</c:v>
                </c:pt>
                <c:pt idx="1712">
                  <c:v>311.9516504006798</c:v>
                </c:pt>
                <c:pt idx="1713">
                  <c:v>311.93792541215436</c:v>
                </c:pt>
                <c:pt idx="1714">
                  <c:v>311.93182543448324</c:v>
                </c:pt>
                <c:pt idx="1715">
                  <c:v>311.94541175895949</c:v>
                </c:pt>
                <c:pt idx="1716">
                  <c:v>311.94194585550719</c:v>
                </c:pt>
                <c:pt idx="1717">
                  <c:v>311.93362767946854</c:v>
                </c:pt>
                <c:pt idx="1718">
                  <c:v>311.94028223580563</c:v>
                </c:pt>
                <c:pt idx="1719">
                  <c:v>312.00516390811646</c:v>
                </c:pt>
                <c:pt idx="1720">
                  <c:v>311.94887766241175</c:v>
                </c:pt>
                <c:pt idx="1721">
                  <c:v>311.98935942403824</c:v>
                </c:pt>
                <c:pt idx="1722">
                  <c:v>312.0352479593862</c:v>
                </c:pt>
                <c:pt idx="1723">
                  <c:v>312.01764115279167</c:v>
                </c:pt>
                <c:pt idx="1724">
                  <c:v>311.99448894719211</c:v>
                </c:pt>
                <c:pt idx="1725">
                  <c:v>312.02415708384501</c:v>
                </c:pt>
                <c:pt idx="1726">
                  <c:v>312.03330705035165</c:v>
                </c:pt>
                <c:pt idx="1727">
                  <c:v>311.98145716261644</c:v>
                </c:pt>
                <c:pt idx="1728">
                  <c:v>312.02748432324807</c:v>
                </c:pt>
                <c:pt idx="1729">
                  <c:v>312.03760478303741</c:v>
                </c:pt>
                <c:pt idx="1730">
                  <c:v>312.0351093341024</c:v>
                </c:pt>
                <c:pt idx="1731">
                  <c:v>312.03594112457046</c:v>
                </c:pt>
                <c:pt idx="1732">
                  <c:v>312.04453658994203</c:v>
                </c:pt>
                <c:pt idx="1733">
                  <c:v>312.05742971046851</c:v>
                </c:pt>
                <c:pt idx="1734">
                  <c:v>312.03552520995373</c:v>
                </c:pt>
                <c:pt idx="1735">
                  <c:v>312.03663432852022</c:v>
                </c:pt>
                <c:pt idx="1736">
                  <c:v>312.05701383461724</c:v>
                </c:pt>
                <c:pt idx="1737">
                  <c:v>312.04217976629076</c:v>
                </c:pt>
                <c:pt idx="1738">
                  <c:v>312.04342747137559</c:v>
                </c:pt>
                <c:pt idx="1739">
                  <c:v>312.11122054600372</c:v>
                </c:pt>
                <c:pt idx="1740">
                  <c:v>312.11953868327686</c:v>
                </c:pt>
                <c:pt idx="1741">
                  <c:v>312.05978653411972</c:v>
                </c:pt>
                <c:pt idx="1742">
                  <c:v>312.1260546143302</c:v>
                </c:pt>
                <c:pt idx="1743">
                  <c:v>312.13825456967237</c:v>
                </c:pt>
                <c:pt idx="1744">
                  <c:v>312.05243881259844</c:v>
                </c:pt>
                <c:pt idx="1745">
                  <c:v>312.1124682510885</c:v>
                </c:pt>
                <c:pt idx="1746">
                  <c:v>312.13770002977179</c:v>
                </c:pt>
                <c:pt idx="1747">
                  <c:v>312.12245004682865</c:v>
                </c:pt>
                <c:pt idx="1748">
                  <c:v>312.10387282448244</c:v>
                </c:pt>
                <c:pt idx="1749">
                  <c:v>312.14241363830894</c:v>
                </c:pt>
                <c:pt idx="1750">
                  <c:v>312.14380000744296</c:v>
                </c:pt>
                <c:pt idx="1751">
                  <c:v>312.13728411515507</c:v>
                </c:pt>
                <c:pt idx="1752">
                  <c:v>312.14477046196021</c:v>
                </c:pt>
                <c:pt idx="1753">
                  <c:v>312.14574091647751</c:v>
                </c:pt>
                <c:pt idx="1754">
                  <c:v>312.13825456967237</c:v>
                </c:pt>
                <c:pt idx="1755">
                  <c:v>312.14629545637803</c:v>
                </c:pt>
                <c:pt idx="1756">
                  <c:v>312.15350455261552</c:v>
                </c:pt>
                <c:pt idx="1757">
                  <c:v>312.14851365474544</c:v>
                </c:pt>
                <c:pt idx="1758">
                  <c:v>312.14657274571096</c:v>
                </c:pt>
                <c:pt idx="1759">
                  <c:v>312.17416130928012</c:v>
                </c:pt>
                <c:pt idx="1760">
                  <c:v>312.201611286331</c:v>
                </c:pt>
                <c:pt idx="1761">
                  <c:v>312.15807953586886</c:v>
                </c:pt>
                <c:pt idx="1762">
                  <c:v>312.18830221242229</c:v>
                </c:pt>
                <c:pt idx="1763">
                  <c:v>312.19883854806289</c:v>
                </c:pt>
                <c:pt idx="1764">
                  <c:v>312.17513176379737</c:v>
                </c:pt>
                <c:pt idx="1765">
                  <c:v>312.15669316673484</c:v>
                </c:pt>
                <c:pt idx="1766">
                  <c:v>312.22282258289601</c:v>
                </c:pt>
                <c:pt idx="1767">
                  <c:v>312.22282258289601</c:v>
                </c:pt>
                <c:pt idx="1768">
                  <c:v>312.1960658097949</c:v>
                </c:pt>
                <c:pt idx="1769">
                  <c:v>312.25013389589765</c:v>
                </c:pt>
                <c:pt idx="1770">
                  <c:v>312.2493020666642</c:v>
                </c:pt>
                <c:pt idx="1771">
                  <c:v>312.24403391822659</c:v>
                </c:pt>
                <c:pt idx="1772">
                  <c:v>312.24403391822659</c:v>
                </c:pt>
                <c:pt idx="1773">
                  <c:v>312.24902481609661</c:v>
                </c:pt>
                <c:pt idx="1774">
                  <c:v>312.24652936716154</c:v>
                </c:pt>
                <c:pt idx="1775">
                  <c:v>312.23169529883512</c:v>
                </c:pt>
                <c:pt idx="1776">
                  <c:v>312.25041118523063</c:v>
                </c:pt>
                <c:pt idx="1777">
                  <c:v>312.25415433925048</c:v>
                </c:pt>
                <c:pt idx="1778">
                  <c:v>312.25609524828496</c:v>
                </c:pt>
                <c:pt idx="1779">
                  <c:v>312.25262934483271</c:v>
                </c:pt>
                <c:pt idx="1780">
                  <c:v>312.26871115700942</c:v>
                </c:pt>
                <c:pt idx="1781">
                  <c:v>312.26718612382615</c:v>
                </c:pt>
                <c:pt idx="1782">
                  <c:v>312.25304525944944</c:v>
                </c:pt>
                <c:pt idx="1783">
                  <c:v>312.27578158919772</c:v>
                </c:pt>
                <c:pt idx="1784">
                  <c:v>312.2673247878754</c:v>
                </c:pt>
                <c:pt idx="1785">
                  <c:v>312.2544316285834</c:v>
                </c:pt>
                <c:pt idx="1786">
                  <c:v>312.26704749854241</c:v>
                </c:pt>
                <c:pt idx="1787">
                  <c:v>312.32083829531217</c:v>
                </c:pt>
                <c:pt idx="1788">
                  <c:v>312.31446106707352</c:v>
                </c:pt>
                <c:pt idx="1789">
                  <c:v>312.27037477671092</c:v>
                </c:pt>
                <c:pt idx="1790">
                  <c:v>312.3237496588639</c:v>
                </c:pt>
                <c:pt idx="1791">
                  <c:v>312.34038601094113</c:v>
                </c:pt>
                <c:pt idx="1792">
                  <c:v>312.26940432219368</c:v>
                </c:pt>
                <c:pt idx="1793">
                  <c:v>312.29019974290742</c:v>
                </c:pt>
                <c:pt idx="1794">
                  <c:v>312.33899964180716</c:v>
                </c:pt>
                <c:pt idx="1795">
                  <c:v>312.30475652190086</c:v>
                </c:pt>
                <c:pt idx="1796">
                  <c:v>312.31529285754158</c:v>
                </c:pt>
                <c:pt idx="1797">
                  <c:v>312.35937914790418</c:v>
                </c:pt>
                <c:pt idx="1798">
                  <c:v>312.35314050618388</c:v>
                </c:pt>
                <c:pt idx="1799">
                  <c:v>312.32402694819689</c:v>
                </c:pt>
                <c:pt idx="1800">
                  <c:v>312.35535870455135</c:v>
                </c:pt>
                <c:pt idx="1801">
                  <c:v>312.35702232425285</c:v>
                </c:pt>
                <c:pt idx="1802">
                  <c:v>312.33303828941973</c:v>
                </c:pt>
                <c:pt idx="1803">
                  <c:v>312.35771552820268</c:v>
                </c:pt>
                <c:pt idx="1804">
                  <c:v>312.36034960242148</c:v>
                </c:pt>
                <c:pt idx="1805">
                  <c:v>312.35951777318792</c:v>
                </c:pt>
                <c:pt idx="1806">
                  <c:v>312.3535564208006</c:v>
                </c:pt>
                <c:pt idx="1807">
                  <c:v>312.36658820537633</c:v>
                </c:pt>
                <c:pt idx="1808">
                  <c:v>312.37365867633014</c:v>
                </c:pt>
                <c:pt idx="1809">
                  <c:v>312.35438825003411</c:v>
                </c:pt>
                <c:pt idx="1810">
                  <c:v>312.36339959125695</c:v>
                </c:pt>
                <c:pt idx="1811">
                  <c:v>312.38086773380223</c:v>
                </c:pt>
                <c:pt idx="1812">
                  <c:v>312.36007231308844</c:v>
                </c:pt>
                <c:pt idx="1813">
                  <c:v>312.35813140405389</c:v>
                </c:pt>
                <c:pt idx="1814">
                  <c:v>312.39819725106372</c:v>
                </c:pt>
                <c:pt idx="1815">
                  <c:v>312.41441768852417</c:v>
                </c:pt>
                <c:pt idx="1816">
                  <c:v>312.3653405002915</c:v>
                </c:pt>
                <c:pt idx="1817">
                  <c:v>312.40623813776926</c:v>
                </c:pt>
                <c:pt idx="1818">
                  <c:v>312.44366991056029</c:v>
                </c:pt>
                <c:pt idx="1819">
                  <c:v>312.39514726222814</c:v>
                </c:pt>
                <c:pt idx="1820">
                  <c:v>312.42315174041408</c:v>
                </c:pt>
                <c:pt idx="1821">
                  <c:v>312.44852214438117</c:v>
                </c:pt>
                <c:pt idx="1822">
                  <c:v>312.43576764913848</c:v>
                </c:pt>
                <c:pt idx="1823">
                  <c:v>312.39168135877583</c:v>
                </c:pt>
                <c:pt idx="1824">
                  <c:v>312.44963122418216</c:v>
                </c:pt>
                <c:pt idx="1825">
                  <c:v>312.46294029809087</c:v>
                </c:pt>
                <c:pt idx="1826">
                  <c:v>312.41122903563939</c:v>
                </c:pt>
                <c:pt idx="1827">
                  <c:v>312.45711760975274</c:v>
                </c:pt>
                <c:pt idx="1828">
                  <c:v>312.46058351320505</c:v>
                </c:pt>
                <c:pt idx="1829">
                  <c:v>312.44907668428164</c:v>
                </c:pt>
                <c:pt idx="1830">
                  <c:v>312.44755168986387</c:v>
                </c:pt>
                <c:pt idx="1831">
                  <c:v>312.45989030925534</c:v>
                </c:pt>
                <c:pt idx="1832">
                  <c:v>312.46640620154312</c:v>
                </c:pt>
                <c:pt idx="1833">
                  <c:v>312.44353124651116</c:v>
                </c:pt>
                <c:pt idx="1834">
                  <c:v>312.46349483799133</c:v>
                </c:pt>
                <c:pt idx="1835">
                  <c:v>312.46626757625938</c:v>
                </c:pt>
                <c:pt idx="1836">
                  <c:v>312.46363350204064</c:v>
                </c:pt>
                <c:pt idx="1837">
                  <c:v>312.46460395655794</c:v>
                </c:pt>
                <c:pt idx="1838">
                  <c:v>312.4659902869264</c:v>
                </c:pt>
                <c:pt idx="1839">
                  <c:v>312.473199383164</c:v>
                </c:pt>
                <c:pt idx="1840">
                  <c:v>312.46557441107512</c:v>
                </c:pt>
                <c:pt idx="1841">
                  <c:v>312.46501983240915</c:v>
                </c:pt>
                <c:pt idx="1842">
                  <c:v>312.47916073555132</c:v>
                </c:pt>
                <c:pt idx="1843">
                  <c:v>312.46765394539341</c:v>
                </c:pt>
                <c:pt idx="1844">
                  <c:v>312.47278346854722</c:v>
                </c:pt>
                <c:pt idx="1845">
                  <c:v>312.49884707646413</c:v>
                </c:pt>
                <c:pt idx="1846">
                  <c:v>312.49149935494273</c:v>
                </c:pt>
                <c:pt idx="1847">
                  <c:v>312.47500166691475</c:v>
                </c:pt>
                <c:pt idx="1848">
                  <c:v>312.5018970652996</c:v>
                </c:pt>
                <c:pt idx="1849">
                  <c:v>312.54307195334496</c:v>
                </c:pt>
                <c:pt idx="1850">
                  <c:v>312.46529712174214</c:v>
                </c:pt>
                <c:pt idx="1851">
                  <c:v>312.48720162225692</c:v>
                </c:pt>
                <c:pt idx="1852">
                  <c:v>312.5425174134445</c:v>
                </c:pt>
                <c:pt idx="1853">
                  <c:v>312.50674929912049</c:v>
                </c:pt>
                <c:pt idx="1854">
                  <c:v>312.49954024164833</c:v>
                </c:pt>
                <c:pt idx="1855">
                  <c:v>312.55970830542219</c:v>
                </c:pt>
                <c:pt idx="1856">
                  <c:v>312.55568786206942</c:v>
                </c:pt>
                <c:pt idx="1857">
                  <c:v>312.48817207677416</c:v>
                </c:pt>
                <c:pt idx="1858">
                  <c:v>312.55970830542219</c:v>
                </c:pt>
                <c:pt idx="1859">
                  <c:v>312.57149238491309</c:v>
                </c:pt>
                <c:pt idx="1860">
                  <c:v>312.50813566825451</c:v>
                </c:pt>
                <c:pt idx="1861">
                  <c:v>312.52366290176519</c:v>
                </c:pt>
                <c:pt idx="1862">
                  <c:v>312.56622419771003</c:v>
                </c:pt>
                <c:pt idx="1863">
                  <c:v>312.55790602167139</c:v>
                </c:pt>
                <c:pt idx="1864">
                  <c:v>312.52394019109818</c:v>
                </c:pt>
                <c:pt idx="1865">
                  <c:v>312.56664011232681</c:v>
                </c:pt>
                <c:pt idx="1866">
                  <c:v>312.57163101019682</c:v>
                </c:pt>
                <c:pt idx="1867">
                  <c:v>312.52657426531698</c:v>
                </c:pt>
                <c:pt idx="1868">
                  <c:v>312.564006038108</c:v>
                </c:pt>
                <c:pt idx="1869">
                  <c:v>312.57274008999786</c:v>
                </c:pt>
                <c:pt idx="1870">
                  <c:v>312.53419927617131</c:v>
                </c:pt>
                <c:pt idx="1871">
                  <c:v>312.5551333221689</c:v>
                </c:pt>
                <c:pt idx="1872">
                  <c:v>312.57190826076436</c:v>
                </c:pt>
                <c:pt idx="1873">
                  <c:v>312.57066055567952</c:v>
                </c:pt>
                <c:pt idx="1874">
                  <c:v>312.55360832775108</c:v>
                </c:pt>
                <c:pt idx="1875">
                  <c:v>312.57135372086384</c:v>
                </c:pt>
                <c:pt idx="1876">
                  <c:v>312.57232417538108</c:v>
                </c:pt>
                <c:pt idx="1877">
                  <c:v>312.56345145944198</c:v>
                </c:pt>
                <c:pt idx="1878">
                  <c:v>312.57454237374861</c:v>
                </c:pt>
                <c:pt idx="1879">
                  <c:v>312.5774537373004</c:v>
                </c:pt>
                <c:pt idx="1880">
                  <c:v>312.56650148704301</c:v>
                </c:pt>
                <c:pt idx="1881">
                  <c:v>312.56580828309325</c:v>
                </c:pt>
                <c:pt idx="1882">
                  <c:v>312.57662190806695</c:v>
                </c:pt>
                <c:pt idx="1883">
                  <c:v>312.58896052745831</c:v>
                </c:pt>
                <c:pt idx="1884">
                  <c:v>312.56414466339169</c:v>
                </c:pt>
                <c:pt idx="1885">
                  <c:v>312.57606736816643</c:v>
                </c:pt>
                <c:pt idx="1886">
                  <c:v>312.58618778919032</c:v>
                </c:pt>
                <c:pt idx="1887">
                  <c:v>312.57454237374861</c:v>
                </c:pt>
                <c:pt idx="1888">
                  <c:v>312.57246283943039</c:v>
                </c:pt>
                <c:pt idx="1889">
                  <c:v>312.57398783384809</c:v>
                </c:pt>
                <c:pt idx="1890">
                  <c:v>312.58230597112129</c:v>
                </c:pt>
                <c:pt idx="1891">
                  <c:v>312.57412645913189</c:v>
                </c:pt>
                <c:pt idx="1892">
                  <c:v>312.57759236258414</c:v>
                </c:pt>
                <c:pt idx="1893">
                  <c:v>312.61183548249033</c:v>
                </c:pt>
                <c:pt idx="1894">
                  <c:v>312.58424688015577</c:v>
                </c:pt>
                <c:pt idx="1895">
                  <c:v>312.57579007883345</c:v>
                </c:pt>
                <c:pt idx="1896">
                  <c:v>312.60573550481928</c:v>
                </c:pt>
                <c:pt idx="1897">
                  <c:v>312.60739912452084</c:v>
                </c:pt>
                <c:pt idx="1898">
                  <c:v>312.57343329394763</c:v>
                </c:pt>
                <c:pt idx="1899">
                  <c:v>312.57953327161869</c:v>
                </c:pt>
                <c:pt idx="1900">
                  <c:v>312.61155819315746</c:v>
                </c:pt>
                <c:pt idx="1901">
                  <c:v>312.57551282826591</c:v>
                </c:pt>
                <c:pt idx="1902">
                  <c:v>312.58119689132019</c:v>
                </c:pt>
                <c:pt idx="1903">
                  <c:v>312.63762180107426</c:v>
                </c:pt>
                <c:pt idx="1904">
                  <c:v>312.61876728939495</c:v>
                </c:pt>
                <c:pt idx="1905">
                  <c:v>312.57620599345017</c:v>
                </c:pt>
                <c:pt idx="1906">
                  <c:v>312.61474684604218</c:v>
                </c:pt>
                <c:pt idx="1907">
                  <c:v>312.64774222209815</c:v>
                </c:pt>
                <c:pt idx="1908">
                  <c:v>312.57371054451511</c:v>
                </c:pt>
                <c:pt idx="1909">
                  <c:v>312.60337868116807</c:v>
                </c:pt>
                <c:pt idx="1910">
                  <c:v>312.65675356332105</c:v>
                </c:pt>
                <c:pt idx="1911">
                  <c:v>312.62043090909657</c:v>
                </c:pt>
                <c:pt idx="1912">
                  <c:v>312.61155819315746</c:v>
                </c:pt>
                <c:pt idx="1913">
                  <c:v>312.66465582474291</c:v>
                </c:pt>
                <c:pt idx="1914">
                  <c:v>312.64885130189919</c:v>
                </c:pt>
                <c:pt idx="1915">
                  <c:v>312.58327642563859</c:v>
                </c:pt>
                <c:pt idx="1916">
                  <c:v>312.63332406838845</c:v>
                </c:pt>
                <c:pt idx="1917">
                  <c:v>312.65689218860479</c:v>
                </c:pt>
                <c:pt idx="1918">
                  <c:v>312.6036559317356</c:v>
                </c:pt>
                <c:pt idx="1919">
                  <c:v>312.60989457345585</c:v>
                </c:pt>
                <c:pt idx="1920">
                  <c:v>312.66992401194597</c:v>
                </c:pt>
                <c:pt idx="1921">
                  <c:v>312.64067178990979</c:v>
                </c:pt>
                <c:pt idx="1922">
                  <c:v>312.61252864767459</c:v>
                </c:pt>
                <c:pt idx="1923">
                  <c:v>312.66521036464343</c:v>
                </c:pt>
                <c:pt idx="1924">
                  <c:v>312.6675671882947</c:v>
                </c:pt>
                <c:pt idx="1925">
                  <c:v>312.60032869233243</c:v>
                </c:pt>
                <c:pt idx="1926">
                  <c:v>312.63900813144278</c:v>
                </c:pt>
                <c:pt idx="1927">
                  <c:v>312.65980355215657</c:v>
                </c:pt>
                <c:pt idx="1928">
                  <c:v>312.61849000006202</c:v>
                </c:pt>
                <c:pt idx="1929">
                  <c:v>312.61668775507673</c:v>
                </c:pt>
                <c:pt idx="1930">
                  <c:v>312.66895355742867</c:v>
                </c:pt>
                <c:pt idx="1931">
                  <c:v>312.67255808616477</c:v>
                </c:pt>
                <c:pt idx="1932">
                  <c:v>312.63055133012045</c:v>
                </c:pt>
                <c:pt idx="1933">
                  <c:v>312.67241946088103</c:v>
                </c:pt>
                <c:pt idx="1934">
                  <c:v>312.67186492098051</c:v>
                </c:pt>
                <c:pt idx="1935">
                  <c:v>312.62458997773308</c:v>
                </c:pt>
                <c:pt idx="1936">
                  <c:v>312.65342628515253</c:v>
                </c:pt>
                <c:pt idx="1937">
                  <c:v>312.66285354099216</c:v>
                </c:pt>
                <c:pt idx="1938">
                  <c:v>312.65633764870427</c:v>
                </c:pt>
                <c:pt idx="1939">
                  <c:v>312.61918320401173</c:v>
                </c:pt>
                <c:pt idx="1940">
                  <c:v>312.66631944444441</c:v>
                </c:pt>
                <c:pt idx="1941">
                  <c:v>312.67380579124955</c:v>
                </c:pt>
                <c:pt idx="1942">
                  <c:v>312.65079221093373</c:v>
                </c:pt>
                <c:pt idx="1943">
                  <c:v>312.66437857417532</c:v>
                </c:pt>
                <c:pt idx="1944">
                  <c:v>312.67436036991546</c:v>
                </c:pt>
                <c:pt idx="1945">
                  <c:v>312.66728989896171</c:v>
                </c:pt>
                <c:pt idx="1946">
                  <c:v>312.6169650056442</c:v>
                </c:pt>
                <c:pt idx="1947">
                  <c:v>312.66867626809568</c:v>
                </c:pt>
                <c:pt idx="1948">
                  <c:v>312.67297400078149</c:v>
                </c:pt>
                <c:pt idx="1949">
                  <c:v>312.65800130717133</c:v>
                </c:pt>
                <c:pt idx="1950">
                  <c:v>312.67449899519926</c:v>
                </c:pt>
                <c:pt idx="1951">
                  <c:v>312.67893535316881</c:v>
                </c:pt>
                <c:pt idx="1952">
                  <c:v>312.67075580241402</c:v>
                </c:pt>
                <c:pt idx="1953">
                  <c:v>312.66465582474291</c:v>
                </c:pt>
                <c:pt idx="1954">
                  <c:v>312.67782627336777</c:v>
                </c:pt>
                <c:pt idx="1955">
                  <c:v>312.67131034231448</c:v>
                </c:pt>
                <c:pt idx="1956">
                  <c:v>312.61765820959391</c:v>
                </c:pt>
                <c:pt idx="1957">
                  <c:v>312.64885130189919</c:v>
                </c:pt>
                <c:pt idx="1958">
                  <c:v>312.67408308058253</c:v>
                </c:pt>
                <c:pt idx="1959">
                  <c:v>312.65023767103321</c:v>
                </c:pt>
                <c:pt idx="1960">
                  <c:v>312.66229900109164</c:v>
                </c:pt>
                <c:pt idx="1961">
                  <c:v>312.67796489865157</c:v>
                </c:pt>
                <c:pt idx="1962">
                  <c:v>312.67505353509978</c:v>
                </c:pt>
                <c:pt idx="1963">
                  <c:v>312.64053316462605</c:v>
                </c:pt>
                <c:pt idx="1964">
                  <c:v>312.66936947204545</c:v>
                </c:pt>
                <c:pt idx="1965">
                  <c:v>312.6728353754977</c:v>
                </c:pt>
                <c:pt idx="1966">
                  <c:v>312.59963548838272</c:v>
                </c:pt>
                <c:pt idx="1967">
                  <c:v>312.63332406838845</c:v>
                </c:pt>
                <c:pt idx="1968">
                  <c:v>312.67422170586627</c:v>
                </c:pt>
                <c:pt idx="1969">
                  <c:v>312.6664581084936</c:v>
                </c:pt>
                <c:pt idx="1970">
                  <c:v>312.66396265955859</c:v>
                </c:pt>
                <c:pt idx="1971">
                  <c:v>312.67422170586627</c:v>
                </c:pt>
                <c:pt idx="1972">
                  <c:v>312.67352854068196</c:v>
                </c:pt>
                <c:pt idx="1973">
                  <c:v>312.60975594817216</c:v>
                </c:pt>
                <c:pt idx="1974">
                  <c:v>312.64954450584889</c:v>
                </c:pt>
                <c:pt idx="1975">
                  <c:v>312.66548765397641</c:v>
                </c:pt>
                <c:pt idx="1976">
                  <c:v>312.61946045457933</c:v>
                </c:pt>
                <c:pt idx="1977">
                  <c:v>312.61363772747569</c:v>
                </c:pt>
                <c:pt idx="1978">
                  <c:v>312.66479445002665</c:v>
                </c:pt>
                <c:pt idx="1979">
                  <c:v>312.67020126251344</c:v>
                </c:pt>
                <c:pt idx="1980">
                  <c:v>312.62916499975188</c:v>
                </c:pt>
                <c:pt idx="1981">
                  <c:v>312.67408308058253</c:v>
                </c:pt>
                <c:pt idx="1982">
                  <c:v>312.6728353754977</c:v>
                </c:pt>
                <c:pt idx="1983">
                  <c:v>312.61044911335637</c:v>
                </c:pt>
                <c:pt idx="1984">
                  <c:v>312.63831496625858</c:v>
                </c:pt>
                <c:pt idx="1985">
                  <c:v>312.65495131833569</c:v>
                </c:pt>
                <c:pt idx="1986">
                  <c:v>312.63276952848793</c:v>
                </c:pt>
                <c:pt idx="1987">
                  <c:v>312.6036559317356</c:v>
                </c:pt>
                <c:pt idx="1988">
                  <c:v>312.66853764281194</c:v>
                </c:pt>
                <c:pt idx="1989">
                  <c:v>312.66839901752815</c:v>
                </c:pt>
                <c:pt idx="1990">
                  <c:v>312.60448776096905</c:v>
                </c:pt>
                <c:pt idx="1991">
                  <c:v>312.65190129073471</c:v>
                </c:pt>
                <c:pt idx="1992">
                  <c:v>312.64857405133165</c:v>
                </c:pt>
                <c:pt idx="1993">
                  <c:v>312.60739912452084</c:v>
                </c:pt>
                <c:pt idx="1994">
                  <c:v>312.58175143122077</c:v>
                </c:pt>
                <c:pt idx="1995">
                  <c:v>312.63609680665644</c:v>
                </c:pt>
                <c:pt idx="1996">
                  <c:v>312.62264910746404</c:v>
                </c:pt>
                <c:pt idx="1997">
                  <c:v>312.57481962431621</c:v>
                </c:pt>
                <c:pt idx="1998">
                  <c:v>312.62944225031941</c:v>
                </c:pt>
                <c:pt idx="1999">
                  <c:v>312.65259449468448</c:v>
                </c:pt>
                <c:pt idx="2000">
                  <c:v>312.58993098197561</c:v>
                </c:pt>
                <c:pt idx="2001">
                  <c:v>312.59644687426351</c:v>
                </c:pt>
                <c:pt idx="2002">
                  <c:v>312.61114227854063</c:v>
                </c:pt>
                <c:pt idx="2003">
                  <c:v>312.58272188573801</c:v>
                </c:pt>
                <c:pt idx="2004">
                  <c:v>312.57662190806695</c:v>
                </c:pt>
                <c:pt idx="2005">
                  <c:v>312.58064235141978</c:v>
                </c:pt>
                <c:pt idx="2006">
                  <c:v>312.59256505619442</c:v>
                </c:pt>
                <c:pt idx="2007">
                  <c:v>312.57703782268368</c:v>
                </c:pt>
                <c:pt idx="2008">
                  <c:v>312.58272188573801</c:v>
                </c:pt>
                <c:pt idx="2009">
                  <c:v>312.60615138067055</c:v>
                </c:pt>
                <c:pt idx="2010">
                  <c:v>312.58091964075271</c:v>
                </c:pt>
                <c:pt idx="2011">
                  <c:v>312.57274008999786</c:v>
                </c:pt>
                <c:pt idx="2012">
                  <c:v>312.57371054451511</c:v>
                </c:pt>
                <c:pt idx="2013">
                  <c:v>312.57717644796742</c:v>
                </c:pt>
                <c:pt idx="2014">
                  <c:v>312.56691736289429</c:v>
                </c:pt>
                <c:pt idx="2015">
                  <c:v>312.57149238491309</c:v>
                </c:pt>
                <c:pt idx="2016">
                  <c:v>312.57856281710144</c:v>
                </c:pt>
                <c:pt idx="2017">
                  <c:v>312.56982872644613</c:v>
                </c:pt>
                <c:pt idx="2018">
                  <c:v>312.57190826076436</c:v>
                </c:pt>
                <c:pt idx="2019">
                  <c:v>312.57634461873391</c:v>
                </c:pt>
                <c:pt idx="2020">
                  <c:v>312.5792559822857</c:v>
                </c:pt>
                <c:pt idx="2021">
                  <c:v>312.56095601050703</c:v>
                </c:pt>
                <c:pt idx="2022">
                  <c:v>312.57454237374861</c:v>
                </c:pt>
                <c:pt idx="2023">
                  <c:v>312.57135372086384</c:v>
                </c:pt>
                <c:pt idx="2024">
                  <c:v>312.55665831658666</c:v>
                </c:pt>
                <c:pt idx="2025">
                  <c:v>312.56816510674457</c:v>
                </c:pt>
                <c:pt idx="2026">
                  <c:v>312.57163101019682</c:v>
                </c:pt>
                <c:pt idx="2027">
                  <c:v>312.57329462989838</c:v>
                </c:pt>
                <c:pt idx="2028">
                  <c:v>312.54487423709577</c:v>
                </c:pt>
                <c:pt idx="2029">
                  <c:v>312.56802648146078</c:v>
                </c:pt>
                <c:pt idx="2030">
                  <c:v>312.56885827192883</c:v>
                </c:pt>
                <c:pt idx="2031">
                  <c:v>312.51700838419362</c:v>
                </c:pt>
                <c:pt idx="2032">
                  <c:v>312.55180604400033</c:v>
                </c:pt>
                <c:pt idx="2033">
                  <c:v>312.56802648146078</c:v>
                </c:pt>
                <c:pt idx="2034">
                  <c:v>312.52906971425205</c:v>
                </c:pt>
                <c:pt idx="2035">
                  <c:v>312.53364473627084</c:v>
                </c:pt>
                <c:pt idx="2036">
                  <c:v>312.5638673740587</c:v>
                </c:pt>
                <c:pt idx="2037">
                  <c:v>312.55097421476677</c:v>
                </c:pt>
                <c:pt idx="2038">
                  <c:v>312.4876175368737</c:v>
                </c:pt>
                <c:pt idx="2039">
                  <c:v>312.54113108307592</c:v>
                </c:pt>
                <c:pt idx="2040">
                  <c:v>312.55887647618869</c:v>
                </c:pt>
                <c:pt idx="2041">
                  <c:v>312.49496525839504</c:v>
                </c:pt>
                <c:pt idx="2042">
                  <c:v>312.47458575229803</c:v>
                </c:pt>
                <c:pt idx="2043">
                  <c:v>312.50577884460319</c:v>
                </c:pt>
                <c:pt idx="2044">
                  <c:v>312.49635158876356</c:v>
                </c:pt>
                <c:pt idx="2045">
                  <c:v>312.46779257067715</c:v>
                </c:pt>
                <c:pt idx="2046">
                  <c:v>312.48429025870513</c:v>
                </c:pt>
                <c:pt idx="2047">
                  <c:v>312.50508567941898</c:v>
                </c:pt>
                <c:pt idx="2048">
                  <c:v>312.47250621797969</c:v>
                </c:pt>
                <c:pt idx="2049">
                  <c:v>312.46987210499549</c:v>
                </c:pt>
                <c:pt idx="2050">
                  <c:v>312.47666528661625</c:v>
                </c:pt>
                <c:pt idx="2051">
                  <c:v>312.46612895097559</c:v>
                </c:pt>
                <c:pt idx="2052">
                  <c:v>312.46709940549283</c:v>
                </c:pt>
                <c:pt idx="2053">
                  <c:v>312.47514029219855</c:v>
                </c:pt>
                <c:pt idx="2054">
                  <c:v>312.47472437758171</c:v>
                </c:pt>
                <c:pt idx="2055">
                  <c:v>312.46446529250858</c:v>
                </c:pt>
                <c:pt idx="2056">
                  <c:v>312.46668349087611</c:v>
                </c:pt>
                <c:pt idx="2057">
                  <c:v>312.46307896214012</c:v>
                </c:pt>
                <c:pt idx="2058">
                  <c:v>312.46002893453914</c:v>
                </c:pt>
                <c:pt idx="2059">
                  <c:v>312.46474258184162</c:v>
                </c:pt>
                <c:pt idx="2060">
                  <c:v>312.46280167280707</c:v>
                </c:pt>
                <c:pt idx="2061">
                  <c:v>312.46183121828983</c:v>
                </c:pt>
                <c:pt idx="2062">
                  <c:v>312.42398356964753</c:v>
                </c:pt>
                <c:pt idx="2063">
                  <c:v>312.44921534833094</c:v>
                </c:pt>
                <c:pt idx="2064">
                  <c:v>312.46363350204064</c:v>
                </c:pt>
                <c:pt idx="2065">
                  <c:v>312.40540634730132</c:v>
                </c:pt>
                <c:pt idx="2066">
                  <c:v>312.4237062803146</c:v>
                </c:pt>
                <c:pt idx="2067">
                  <c:v>312.45212671188267</c:v>
                </c:pt>
                <c:pt idx="2068">
                  <c:v>312.42855855290088</c:v>
                </c:pt>
                <c:pt idx="2069">
                  <c:v>312.37005410882858</c:v>
                </c:pt>
                <c:pt idx="2070">
                  <c:v>312.41289269410635</c:v>
                </c:pt>
                <c:pt idx="2071">
                  <c:v>312.41275403005716</c:v>
                </c:pt>
                <c:pt idx="2072">
                  <c:v>312.36339959125695</c:v>
                </c:pt>
                <c:pt idx="2073">
                  <c:v>312.37019277287777</c:v>
                </c:pt>
                <c:pt idx="2074">
                  <c:v>312.40596088720179</c:v>
                </c:pt>
                <c:pt idx="2075">
                  <c:v>312.37740183034987</c:v>
                </c:pt>
                <c:pt idx="2076">
                  <c:v>312.35868598271986</c:v>
                </c:pt>
                <c:pt idx="2077">
                  <c:v>312.36381550587367</c:v>
                </c:pt>
                <c:pt idx="2078">
                  <c:v>312.3615973075062</c:v>
                </c:pt>
                <c:pt idx="2079">
                  <c:v>312.34745644312949</c:v>
                </c:pt>
                <c:pt idx="2080">
                  <c:v>312.35383371013359</c:v>
                </c:pt>
                <c:pt idx="2081">
                  <c:v>312.3589632332874</c:v>
                </c:pt>
                <c:pt idx="2082">
                  <c:v>312.3327610000868</c:v>
                </c:pt>
                <c:pt idx="2083">
                  <c:v>312.08723647240521</c:v>
                </c:pt>
                <c:pt idx="2084">
                  <c:v>311.07255890023936</c:v>
                </c:pt>
                <c:pt idx="2085">
                  <c:v>310.27304455391811</c:v>
                </c:pt>
                <c:pt idx="2086">
                  <c:v>309.64737984258119</c:v>
                </c:pt>
                <c:pt idx="2087">
                  <c:v>309.13220812710108</c:v>
                </c:pt>
                <c:pt idx="2088">
                  <c:v>308.6963362376415</c:v>
                </c:pt>
                <c:pt idx="2089">
                  <c:v>308.31300743986696</c:v>
                </c:pt>
                <c:pt idx="2090">
                  <c:v>307.97903308089263</c:v>
                </c:pt>
                <c:pt idx="2091">
                  <c:v>307.6666859331001</c:v>
                </c:pt>
                <c:pt idx="2092">
                  <c:v>307.39163193281479</c:v>
                </c:pt>
                <c:pt idx="2093">
                  <c:v>307.12822334797113</c:v>
                </c:pt>
                <c:pt idx="2094">
                  <c:v>306.89656243409871</c:v>
                </c:pt>
                <c:pt idx="2095">
                  <c:v>306.6790424233684</c:v>
                </c:pt>
                <c:pt idx="2096">
                  <c:v>306.47233599884635</c:v>
                </c:pt>
                <c:pt idx="2097">
                  <c:v>306.27283863179633</c:v>
                </c:pt>
                <c:pt idx="2098">
                  <c:v>306.08581854818704</c:v>
                </c:pt>
                <c:pt idx="2099">
                  <c:v>305.92860522651432</c:v>
                </c:pt>
                <c:pt idx="2100">
                  <c:v>305.74560558625774</c:v>
                </c:pt>
                <c:pt idx="2101">
                  <c:v>305.60031493059432</c:v>
                </c:pt>
                <c:pt idx="2102">
                  <c:v>305.43464480759928</c:v>
                </c:pt>
                <c:pt idx="2103">
                  <c:v>305.29947461172515</c:v>
                </c:pt>
                <c:pt idx="2104">
                  <c:v>305.16430441585101</c:v>
                </c:pt>
                <c:pt idx="2105">
                  <c:v>305.0313524183444</c:v>
                </c:pt>
                <c:pt idx="2106">
                  <c:v>304.89992537649016</c:v>
                </c:pt>
                <c:pt idx="2107">
                  <c:v>304.78042107817595</c:v>
                </c:pt>
                <c:pt idx="2108">
                  <c:v>304.65758950169322</c:v>
                </c:pt>
                <c:pt idx="2109">
                  <c:v>304.54321472653294</c:v>
                </c:pt>
                <c:pt idx="2110">
                  <c:v>304.43022632050656</c:v>
                </c:pt>
                <c:pt idx="2111">
                  <c:v>304.31751516504784</c:v>
                </c:pt>
                <c:pt idx="2112">
                  <c:v>304.21284489629465</c:v>
                </c:pt>
                <c:pt idx="2113">
                  <c:v>304.11524509849522</c:v>
                </c:pt>
                <c:pt idx="2114">
                  <c:v>304.01417939724359</c:v>
                </c:pt>
                <c:pt idx="2115">
                  <c:v>303.92157045854884</c:v>
                </c:pt>
                <c:pt idx="2116">
                  <c:v>303.82355474613274</c:v>
                </c:pt>
                <c:pt idx="2117">
                  <c:v>303.7406503526106</c:v>
                </c:pt>
                <c:pt idx="2118">
                  <c:v>303.64526871441325</c:v>
                </c:pt>
                <c:pt idx="2119">
                  <c:v>303.55959162138862</c:v>
                </c:pt>
                <c:pt idx="2120">
                  <c:v>303.47211224461313</c:v>
                </c:pt>
                <c:pt idx="2121">
                  <c:v>303.38407832793717</c:v>
                </c:pt>
                <c:pt idx="2122">
                  <c:v>303.31586937745772</c:v>
                </c:pt>
                <c:pt idx="2123">
                  <c:v>303.24530360332699</c:v>
                </c:pt>
                <c:pt idx="2124">
                  <c:v>303.14825834542813</c:v>
                </c:pt>
                <c:pt idx="2125">
                  <c:v>303.06951302054262</c:v>
                </c:pt>
                <c:pt idx="2126">
                  <c:v>303.01225632032055</c:v>
                </c:pt>
                <c:pt idx="2127">
                  <c:v>302.93337237015118</c:v>
                </c:pt>
                <c:pt idx="2128">
                  <c:v>302.85476570931485</c:v>
                </c:pt>
                <c:pt idx="2129">
                  <c:v>302.79931129284353</c:v>
                </c:pt>
                <c:pt idx="2130">
                  <c:v>302.71945688815697</c:v>
                </c:pt>
                <c:pt idx="2131">
                  <c:v>302.65097064834453</c:v>
                </c:pt>
                <c:pt idx="2132">
                  <c:v>302.59107987390371</c:v>
                </c:pt>
                <c:pt idx="2133">
                  <c:v>302.51108684393336</c:v>
                </c:pt>
                <c:pt idx="2134">
                  <c:v>302.45424601956256</c:v>
                </c:pt>
                <c:pt idx="2135">
                  <c:v>302.39449387040548</c:v>
                </c:pt>
                <c:pt idx="2136">
                  <c:v>302.32157127262349</c:v>
                </c:pt>
                <c:pt idx="2137">
                  <c:v>302.28497136783142</c:v>
                </c:pt>
                <c:pt idx="2138">
                  <c:v>302.19416471288747</c:v>
                </c:pt>
                <c:pt idx="2139">
                  <c:v>302.16532840546807</c:v>
                </c:pt>
                <c:pt idx="2140">
                  <c:v>302.08686036991554</c:v>
                </c:pt>
                <c:pt idx="2141">
                  <c:v>302.04804226675594</c:v>
                </c:pt>
                <c:pt idx="2142">
                  <c:v>301.97581287292371</c:v>
                </c:pt>
                <c:pt idx="2143">
                  <c:v>301.92188341210471</c:v>
                </c:pt>
                <c:pt idx="2144">
                  <c:v>301.86947898446897</c:v>
                </c:pt>
                <c:pt idx="2145">
                  <c:v>301.81111320444592</c:v>
                </c:pt>
                <c:pt idx="2146">
                  <c:v>301.7655019196655</c:v>
                </c:pt>
                <c:pt idx="2147">
                  <c:v>301.70644293569273</c:v>
                </c:pt>
                <c:pt idx="2148">
                  <c:v>301.65999986044437</c:v>
                </c:pt>
                <c:pt idx="2149">
                  <c:v>301.61535903018125</c:v>
                </c:pt>
                <c:pt idx="2150">
                  <c:v>301.55380459727337</c:v>
                </c:pt>
                <c:pt idx="2151">
                  <c:v>301.5136001249798</c:v>
                </c:pt>
                <c:pt idx="2152">
                  <c:v>301.45370935053893</c:v>
                </c:pt>
                <c:pt idx="2153">
                  <c:v>301.42778436790593</c:v>
                </c:pt>
                <c:pt idx="2154">
                  <c:v>301.34931637111879</c:v>
                </c:pt>
                <c:pt idx="2155">
                  <c:v>301.33573000787715</c:v>
                </c:pt>
                <c:pt idx="2156">
                  <c:v>301.25199382388695</c:v>
                </c:pt>
                <c:pt idx="2157">
                  <c:v>301.23605067575943</c:v>
                </c:pt>
                <c:pt idx="2158">
                  <c:v>301.1682576011313</c:v>
                </c:pt>
                <c:pt idx="2159">
                  <c:v>301.12999403787228</c:v>
                </c:pt>
                <c:pt idx="2160">
                  <c:v>301.10046456526862</c:v>
                </c:pt>
                <c:pt idx="2161">
                  <c:v>301.02948287652117</c:v>
                </c:pt>
                <c:pt idx="2162">
                  <c:v>301.01603517732872</c:v>
                </c:pt>
                <c:pt idx="2163">
                  <c:v>300.94505348858121</c:v>
                </c:pt>
                <c:pt idx="2164">
                  <c:v>300.92273307344965</c:v>
                </c:pt>
                <c:pt idx="2165">
                  <c:v>300.87587408358451</c:v>
                </c:pt>
                <c:pt idx="2166">
                  <c:v>300.81958783787968</c:v>
                </c:pt>
                <c:pt idx="2167">
                  <c:v>300.80808104772177</c:v>
                </c:pt>
                <c:pt idx="2168">
                  <c:v>300.74361525126216</c:v>
                </c:pt>
                <c:pt idx="2169">
                  <c:v>300.7095107566397</c:v>
                </c:pt>
                <c:pt idx="2170">
                  <c:v>300.68386310210508</c:v>
                </c:pt>
                <c:pt idx="2171">
                  <c:v>300.61981322026219</c:v>
                </c:pt>
                <c:pt idx="2172">
                  <c:v>300.60026554339868</c:v>
                </c:pt>
                <c:pt idx="2173">
                  <c:v>300.56283377060771</c:v>
                </c:pt>
                <c:pt idx="2174">
                  <c:v>300.49878392753027</c:v>
                </c:pt>
                <c:pt idx="2175">
                  <c:v>300.48880209302462</c:v>
                </c:pt>
                <c:pt idx="2176">
                  <c:v>300.4352885855879</c:v>
                </c:pt>
                <c:pt idx="2177">
                  <c:v>300.3910636699415</c:v>
                </c:pt>
                <c:pt idx="2178">
                  <c:v>300.3857954827385</c:v>
                </c:pt>
                <c:pt idx="2179">
                  <c:v>300.31412062880673</c:v>
                </c:pt>
                <c:pt idx="2180">
                  <c:v>300.28167979265129</c:v>
                </c:pt>
                <c:pt idx="2181">
                  <c:v>300.27225253681166</c:v>
                </c:pt>
                <c:pt idx="2182">
                  <c:v>300.20418221161594</c:v>
                </c:pt>
                <c:pt idx="2183">
                  <c:v>300.17562315476414</c:v>
                </c:pt>
                <c:pt idx="2184">
                  <c:v>300.16203683028795</c:v>
                </c:pt>
                <c:pt idx="2185">
                  <c:v>300.10783011890135</c:v>
                </c:pt>
                <c:pt idx="2186">
                  <c:v>300.07178471524441</c:v>
                </c:pt>
                <c:pt idx="2187">
                  <c:v>300.06429836843932</c:v>
                </c:pt>
                <c:pt idx="2188">
                  <c:v>300.01938028760867</c:v>
                </c:pt>
                <c:pt idx="2189">
                  <c:v>299.96725311054047</c:v>
                </c:pt>
                <c:pt idx="2190">
                  <c:v>299.96087584353637</c:v>
                </c:pt>
                <c:pt idx="2191">
                  <c:v>299.91928504087429</c:v>
                </c:pt>
                <c:pt idx="2192">
                  <c:v>299.86701923852229</c:v>
                </c:pt>
                <c:pt idx="2193">
                  <c:v>299.85773060796646</c:v>
                </c:pt>
                <c:pt idx="2194">
                  <c:v>299.83388519841714</c:v>
                </c:pt>
                <c:pt idx="2195">
                  <c:v>299.77122168570821</c:v>
                </c:pt>
                <c:pt idx="2196">
                  <c:v>299.75416945777977</c:v>
                </c:pt>
                <c:pt idx="2197">
                  <c:v>299.7470989868259</c:v>
                </c:pt>
                <c:pt idx="2198">
                  <c:v>299.6931695647724</c:v>
                </c:pt>
                <c:pt idx="2199">
                  <c:v>299.64880602384227</c:v>
                </c:pt>
                <c:pt idx="2200">
                  <c:v>299.64631057490726</c:v>
                </c:pt>
                <c:pt idx="2201">
                  <c:v>299.61844468323966</c:v>
                </c:pt>
                <c:pt idx="2202">
                  <c:v>299.55397892554549</c:v>
                </c:pt>
                <c:pt idx="2203">
                  <c:v>299.54344258990483</c:v>
                </c:pt>
                <c:pt idx="2204">
                  <c:v>299.53276759021492</c:v>
                </c:pt>
                <c:pt idx="2205">
                  <c:v>299.47759042431124</c:v>
                </c:pt>
                <c:pt idx="2206">
                  <c:v>299.43849503181866</c:v>
                </c:pt>
                <c:pt idx="2207">
                  <c:v>299.43433596318215</c:v>
                </c:pt>
                <c:pt idx="2208">
                  <c:v>299.41035192834897</c:v>
                </c:pt>
                <c:pt idx="2209">
                  <c:v>299.34921341005793</c:v>
                </c:pt>
                <c:pt idx="2210">
                  <c:v>299.33188389279644</c:v>
                </c:pt>
                <c:pt idx="2211">
                  <c:v>299.32661570559338</c:v>
                </c:pt>
                <c:pt idx="2212">
                  <c:v>299.28835214233436</c:v>
                </c:pt>
                <c:pt idx="2213">
                  <c:v>299.23442272028086</c:v>
                </c:pt>
                <c:pt idx="2214">
                  <c:v>299.22222272617319</c:v>
                </c:pt>
                <c:pt idx="2215">
                  <c:v>299.21251821976603</c:v>
                </c:pt>
                <c:pt idx="2216">
                  <c:v>299.17078875305469</c:v>
                </c:pt>
                <c:pt idx="2217">
                  <c:v>299.12268201933932</c:v>
                </c:pt>
                <c:pt idx="2218">
                  <c:v>299.11880020127023</c:v>
                </c:pt>
                <c:pt idx="2219">
                  <c:v>299.10701616054479</c:v>
                </c:pt>
                <c:pt idx="2220">
                  <c:v>299.06473215393294</c:v>
                </c:pt>
                <c:pt idx="2221">
                  <c:v>299.02522084682369</c:v>
                </c:pt>
                <c:pt idx="2222">
                  <c:v>299.01121860773071</c:v>
                </c:pt>
                <c:pt idx="2223">
                  <c:v>299.00595042052771</c:v>
                </c:pt>
                <c:pt idx="2224">
                  <c:v>298.96241870883108</c:v>
                </c:pt>
                <c:pt idx="2225">
                  <c:v>298.9180551291355</c:v>
                </c:pt>
                <c:pt idx="2226">
                  <c:v>298.90654833897753</c:v>
                </c:pt>
                <c:pt idx="2227">
                  <c:v>298.89920065622164</c:v>
                </c:pt>
                <c:pt idx="2228">
                  <c:v>298.86204617276371</c:v>
                </c:pt>
                <c:pt idx="2229">
                  <c:v>298.81560305874979</c:v>
                </c:pt>
                <c:pt idx="2230">
                  <c:v>298.79771900158784</c:v>
                </c:pt>
                <c:pt idx="2231">
                  <c:v>298.79286676776695</c:v>
                </c:pt>
                <c:pt idx="2232">
                  <c:v>298.76915998350142</c:v>
                </c:pt>
                <c:pt idx="2233">
                  <c:v>298.72216232958704</c:v>
                </c:pt>
                <c:pt idx="2234">
                  <c:v>298.69318739688384</c:v>
                </c:pt>
                <c:pt idx="2235">
                  <c:v>298.68625558997928</c:v>
                </c:pt>
                <c:pt idx="2236">
                  <c:v>298.67904653250713</c:v>
                </c:pt>
                <c:pt idx="2237">
                  <c:v>298.62608752620542</c:v>
                </c:pt>
                <c:pt idx="2238">
                  <c:v>298.58962624669715</c:v>
                </c:pt>
                <c:pt idx="2239">
                  <c:v>298.58352626902609</c:v>
                </c:pt>
                <c:pt idx="2240">
                  <c:v>298.58186261055909</c:v>
                </c:pt>
                <c:pt idx="2241">
                  <c:v>298.55233313795543</c:v>
                </c:pt>
                <c:pt idx="2242">
                  <c:v>298.50561277337403</c:v>
                </c:pt>
                <c:pt idx="2243">
                  <c:v>298.48065828402366</c:v>
                </c:pt>
                <c:pt idx="2244">
                  <c:v>298.47705371652211</c:v>
                </c:pt>
                <c:pt idx="2245">
                  <c:v>298.47150827875151</c:v>
                </c:pt>
                <c:pt idx="2246">
                  <c:v>298.43102655589047</c:v>
                </c:pt>
                <c:pt idx="2247">
                  <c:v>298.38763343071213</c:v>
                </c:pt>
                <c:pt idx="2248">
                  <c:v>298.37404710623599</c:v>
                </c:pt>
                <c:pt idx="2249">
                  <c:v>298.37224482248519</c:v>
                </c:pt>
                <c:pt idx="2250">
                  <c:v>298.34950853150229</c:v>
                </c:pt>
                <c:pt idx="2251">
                  <c:v>298.31276996266109</c:v>
                </c:pt>
                <c:pt idx="2252">
                  <c:v>298.27450639940207</c:v>
                </c:pt>
                <c:pt idx="2253">
                  <c:v>298.26660413798021</c:v>
                </c:pt>
                <c:pt idx="2254">
                  <c:v>298.2657723087467</c:v>
                </c:pt>
                <c:pt idx="2255">
                  <c:v>298.25163144436999</c:v>
                </c:pt>
                <c:pt idx="2256">
                  <c:v>298.2056042449729</c:v>
                </c:pt>
                <c:pt idx="2257">
                  <c:v>298.16858842556411</c:v>
                </c:pt>
                <c:pt idx="2258">
                  <c:v>298.16110207875892</c:v>
                </c:pt>
                <c:pt idx="2259">
                  <c:v>298.15957708434115</c:v>
                </c:pt>
                <c:pt idx="2260">
                  <c:v>298.14626801043249</c:v>
                </c:pt>
                <c:pt idx="2261">
                  <c:v>298.10204309478615</c:v>
                </c:pt>
                <c:pt idx="2262">
                  <c:v>298.06308636634287</c:v>
                </c:pt>
                <c:pt idx="2263">
                  <c:v>298.05587727010527</c:v>
                </c:pt>
                <c:pt idx="2264">
                  <c:v>298.05241136665296</c:v>
                </c:pt>
                <c:pt idx="2265">
                  <c:v>298.04159774167937</c:v>
                </c:pt>
                <c:pt idx="2266">
                  <c:v>298.00361146775333</c:v>
                </c:pt>
                <c:pt idx="2267">
                  <c:v>297.96326837017602</c:v>
                </c:pt>
                <c:pt idx="2268">
                  <c:v>297.94898884175007</c:v>
                </c:pt>
                <c:pt idx="2269">
                  <c:v>297.95092975078461</c:v>
                </c:pt>
                <c:pt idx="2270">
                  <c:v>297.94510702368103</c:v>
                </c:pt>
                <c:pt idx="2271">
                  <c:v>297.91349801675904</c:v>
                </c:pt>
                <c:pt idx="2272">
                  <c:v>297.86345037400912</c:v>
                </c:pt>
                <c:pt idx="2273">
                  <c:v>297.84473448761361</c:v>
                </c:pt>
                <c:pt idx="2274">
                  <c:v>297.8430708679121</c:v>
                </c:pt>
                <c:pt idx="2275">
                  <c:v>297.8430708679121</c:v>
                </c:pt>
                <c:pt idx="2276">
                  <c:v>297.81950270893032</c:v>
                </c:pt>
                <c:pt idx="2277">
                  <c:v>297.78137780972054</c:v>
                </c:pt>
                <c:pt idx="2278">
                  <c:v>297.75115513316712</c:v>
                </c:pt>
                <c:pt idx="2279">
                  <c:v>297.73992559357669</c:v>
                </c:pt>
                <c:pt idx="2280">
                  <c:v>297.73368699062183</c:v>
                </c:pt>
                <c:pt idx="2281">
                  <c:v>297.72938925793602</c:v>
                </c:pt>
                <c:pt idx="2282">
                  <c:v>297.70138477975013</c:v>
                </c:pt>
                <c:pt idx="2283">
                  <c:v>297.66034847822311</c:v>
                </c:pt>
                <c:pt idx="2284">
                  <c:v>297.63775081252402</c:v>
                </c:pt>
                <c:pt idx="2285">
                  <c:v>297.63137354551992</c:v>
                </c:pt>
                <c:pt idx="2286">
                  <c:v>297.62832355668439</c:v>
                </c:pt>
                <c:pt idx="2287">
                  <c:v>297.61834176094425</c:v>
                </c:pt>
                <c:pt idx="2288">
                  <c:v>297.58326681180455</c:v>
                </c:pt>
                <c:pt idx="2289">
                  <c:v>297.55734186793694</c:v>
                </c:pt>
                <c:pt idx="2290">
                  <c:v>297.52975330436777</c:v>
                </c:pt>
                <c:pt idx="2291">
                  <c:v>297.52628740091541</c:v>
                </c:pt>
                <c:pt idx="2292">
                  <c:v>297.52296012274695</c:v>
                </c:pt>
                <c:pt idx="2293">
                  <c:v>297.51464194670831</c:v>
                </c:pt>
                <c:pt idx="2294">
                  <c:v>297.48275565045338</c:v>
                </c:pt>
                <c:pt idx="2295">
                  <c:v>297.4365898257725</c:v>
                </c:pt>
                <c:pt idx="2296">
                  <c:v>297.42078530292883</c:v>
                </c:pt>
                <c:pt idx="2297">
                  <c:v>297.41926030851101</c:v>
                </c:pt>
                <c:pt idx="2298">
                  <c:v>297.41718077419273</c:v>
                </c:pt>
                <c:pt idx="2299">
                  <c:v>297.40581260931856</c:v>
                </c:pt>
                <c:pt idx="2300">
                  <c:v>297.37337177316306</c:v>
                </c:pt>
                <c:pt idx="2301">
                  <c:v>297.34245593142543</c:v>
                </c:pt>
                <c:pt idx="2302">
                  <c:v>297.31583778360806</c:v>
                </c:pt>
                <c:pt idx="2303">
                  <c:v>297.3151446184238</c:v>
                </c:pt>
                <c:pt idx="2304">
                  <c:v>297.31237188015575</c:v>
                </c:pt>
                <c:pt idx="2305">
                  <c:v>297.29767647587857</c:v>
                </c:pt>
                <c:pt idx="2306">
                  <c:v>297.27993104400036</c:v>
                </c:pt>
                <c:pt idx="2307">
                  <c:v>297.2333493047027</c:v>
                </c:pt>
                <c:pt idx="2308">
                  <c:v>297.21546524754069</c:v>
                </c:pt>
                <c:pt idx="2309">
                  <c:v>297.2089493552528</c:v>
                </c:pt>
                <c:pt idx="2310">
                  <c:v>297.20714711026756</c:v>
                </c:pt>
                <c:pt idx="2311">
                  <c:v>297.20395845738278</c:v>
                </c:pt>
                <c:pt idx="2312">
                  <c:v>297.18344032600197</c:v>
                </c:pt>
                <c:pt idx="2313">
                  <c:v>297.14739492234503</c:v>
                </c:pt>
                <c:pt idx="2314">
                  <c:v>297.11509271147332</c:v>
                </c:pt>
                <c:pt idx="2315">
                  <c:v>297.10289275613115</c:v>
                </c:pt>
                <c:pt idx="2316">
                  <c:v>297.09956547796259</c:v>
                </c:pt>
                <c:pt idx="2317">
                  <c:v>297.09887231277833</c:v>
                </c:pt>
                <c:pt idx="2318">
                  <c:v>297.08764277318789</c:v>
                </c:pt>
                <c:pt idx="2319">
                  <c:v>297.06102466413603</c:v>
                </c:pt>
                <c:pt idx="2320">
                  <c:v>297.03315881123393</c:v>
                </c:pt>
                <c:pt idx="2321">
                  <c:v>297.00154976554649</c:v>
                </c:pt>
                <c:pt idx="2322">
                  <c:v>296.99628157834343</c:v>
                </c:pt>
                <c:pt idx="2323">
                  <c:v>296.99614295305969</c:v>
                </c:pt>
                <c:pt idx="2324">
                  <c:v>296.98948843548806</c:v>
                </c:pt>
                <c:pt idx="2325">
                  <c:v>296.98671569722001</c:v>
                </c:pt>
                <c:pt idx="2326">
                  <c:v>296.95164078684576</c:v>
                </c:pt>
                <c:pt idx="2327">
                  <c:v>296.91309993425375</c:v>
                </c:pt>
                <c:pt idx="2328">
                  <c:v>296.89493862652427</c:v>
                </c:pt>
                <c:pt idx="2329">
                  <c:v>296.8870363651024</c:v>
                </c:pt>
                <c:pt idx="2330">
                  <c:v>296.88939314998822</c:v>
                </c:pt>
                <c:pt idx="2331">
                  <c:v>296.88869998480391</c:v>
                </c:pt>
                <c:pt idx="2332">
                  <c:v>296.87220229677592</c:v>
                </c:pt>
                <c:pt idx="2333">
                  <c:v>296.84475235849055</c:v>
                </c:pt>
                <c:pt idx="2334">
                  <c:v>296.80745924974877</c:v>
                </c:pt>
                <c:pt idx="2335">
                  <c:v>296.7890206139208</c:v>
                </c:pt>
                <c:pt idx="2336">
                  <c:v>296.78208880701624</c:v>
                </c:pt>
                <c:pt idx="2337">
                  <c:v>296.78292063624968</c:v>
                </c:pt>
                <c:pt idx="2338">
                  <c:v>296.78195018173244</c:v>
                </c:pt>
                <c:pt idx="2339">
                  <c:v>296.76961156234108</c:v>
                </c:pt>
                <c:pt idx="2340">
                  <c:v>296.74645935674147</c:v>
                </c:pt>
                <c:pt idx="2341">
                  <c:v>296.70764125358193</c:v>
                </c:pt>
                <c:pt idx="2342">
                  <c:v>296.68532083845037</c:v>
                </c:pt>
                <c:pt idx="2343">
                  <c:v>296.68060719114783</c:v>
                </c:pt>
                <c:pt idx="2344">
                  <c:v>296.67866628211328</c:v>
                </c:pt>
                <c:pt idx="2345">
                  <c:v>296.67325950839194</c:v>
                </c:pt>
                <c:pt idx="2346">
                  <c:v>296.66826861052181</c:v>
                </c:pt>
                <c:pt idx="2347">
                  <c:v>296.64456182625628</c:v>
                </c:pt>
                <c:pt idx="2348">
                  <c:v>296.60920962654905</c:v>
                </c:pt>
                <c:pt idx="2349">
                  <c:v>296.58675058613375</c:v>
                </c:pt>
                <c:pt idx="2350">
                  <c:v>296.57676875162815</c:v>
                </c:pt>
                <c:pt idx="2351">
                  <c:v>296.57427330269309</c:v>
                </c:pt>
                <c:pt idx="2352">
                  <c:v>296.56748015983771</c:v>
                </c:pt>
                <c:pt idx="2353">
                  <c:v>296.56748015983771</c:v>
                </c:pt>
                <c:pt idx="2354">
                  <c:v>296.55223017689457</c:v>
                </c:pt>
                <c:pt idx="2355">
                  <c:v>296.5110552500837</c:v>
                </c:pt>
                <c:pt idx="2356">
                  <c:v>296.49344848225473</c:v>
                </c:pt>
                <c:pt idx="2357">
                  <c:v>296.47168260702364</c:v>
                </c:pt>
                <c:pt idx="2358">
                  <c:v>296.4661371692531</c:v>
                </c:pt>
                <c:pt idx="2359">
                  <c:v>296.46419626021856</c:v>
                </c:pt>
                <c:pt idx="2360">
                  <c:v>296.46585987992006</c:v>
                </c:pt>
                <c:pt idx="2361">
                  <c:v>296.45726445331394</c:v>
                </c:pt>
                <c:pt idx="2362">
                  <c:v>296.42704177676052</c:v>
                </c:pt>
                <c:pt idx="2363">
                  <c:v>296.40832592913051</c:v>
                </c:pt>
                <c:pt idx="2364">
                  <c:v>296.37366689460754</c:v>
                </c:pt>
                <c:pt idx="2365">
                  <c:v>296.36687371298666</c:v>
                </c:pt>
                <c:pt idx="2366">
                  <c:v>296.35897145156486</c:v>
                </c:pt>
                <c:pt idx="2367">
                  <c:v>296.35952599146538</c:v>
                </c:pt>
                <c:pt idx="2368">
                  <c:v>296.35772374648008</c:v>
                </c:pt>
                <c:pt idx="2369">
                  <c:v>296.35356463907806</c:v>
                </c:pt>
                <c:pt idx="2370">
                  <c:v>296.33568058191599</c:v>
                </c:pt>
                <c:pt idx="2371">
                  <c:v>296.30337837104435</c:v>
                </c:pt>
                <c:pt idx="2372">
                  <c:v>296.27398752372443</c:v>
                </c:pt>
                <c:pt idx="2373">
                  <c:v>296.26428301731727</c:v>
                </c:pt>
                <c:pt idx="2374">
                  <c:v>296.25596484127868</c:v>
                </c:pt>
                <c:pt idx="2375">
                  <c:v>296.25166710859287</c:v>
                </c:pt>
                <c:pt idx="2376">
                  <c:v>296.25138985802539</c:v>
                </c:pt>
                <c:pt idx="2377">
                  <c:v>296.24431942583703</c:v>
                </c:pt>
                <c:pt idx="2378">
                  <c:v>296.22893081761003</c:v>
                </c:pt>
                <c:pt idx="2379">
                  <c:v>296.20272858440944</c:v>
                </c:pt>
                <c:pt idx="2380">
                  <c:v>296.16294002673266</c:v>
                </c:pt>
                <c:pt idx="2381">
                  <c:v>296.15878095809603</c:v>
                </c:pt>
                <c:pt idx="2382">
                  <c:v>296.14755141850566</c:v>
                </c:pt>
                <c:pt idx="2383">
                  <c:v>296.14671958927215</c:v>
                </c:pt>
                <c:pt idx="2384">
                  <c:v>296.1432536858199</c:v>
                </c:pt>
                <c:pt idx="2385">
                  <c:v>296.1440855150534</c:v>
                </c:pt>
                <c:pt idx="2386">
                  <c:v>296.12093327068834</c:v>
                </c:pt>
                <c:pt idx="2387">
                  <c:v>296.0884924345329</c:v>
                </c:pt>
                <c:pt idx="2388">
                  <c:v>296.06977654813733</c:v>
                </c:pt>
                <c:pt idx="2389">
                  <c:v>296.04773342233881</c:v>
                </c:pt>
                <c:pt idx="2390">
                  <c:v>296.0442675188865</c:v>
                </c:pt>
                <c:pt idx="2391">
                  <c:v>296.03955391034947</c:v>
                </c:pt>
                <c:pt idx="2392">
                  <c:v>296.03858345583217</c:v>
                </c:pt>
                <c:pt idx="2393">
                  <c:v>296.0362266321809</c:v>
                </c:pt>
                <c:pt idx="2394">
                  <c:v>296.02402663807322</c:v>
                </c:pt>
                <c:pt idx="2395">
                  <c:v>296.00517216515942</c:v>
                </c:pt>
                <c:pt idx="2396">
                  <c:v>295.97883130667509</c:v>
                </c:pt>
                <c:pt idx="2397">
                  <c:v>295.94833134078868</c:v>
                </c:pt>
                <c:pt idx="2398">
                  <c:v>295.93779500514802</c:v>
                </c:pt>
                <c:pt idx="2399">
                  <c:v>295.938904084949</c:v>
                </c:pt>
                <c:pt idx="2400">
                  <c:v>295.9372404652475</c:v>
                </c:pt>
                <c:pt idx="2401">
                  <c:v>295.93169502747691</c:v>
                </c:pt>
                <c:pt idx="2402">
                  <c:v>295.92531776047281</c:v>
                </c:pt>
                <c:pt idx="2403">
                  <c:v>295.91297914108145</c:v>
                </c:pt>
                <c:pt idx="2404">
                  <c:v>295.88539057751228</c:v>
                </c:pt>
                <c:pt idx="2405">
                  <c:v>295.85655427009289</c:v>
                </c:pt>
                <c:pt idx="2406">
                  <c:v>295.83950200339893</c:v>
                </c:pt>
                <c:pt idx="2407">
                  <c:v>295.83173840602632</c:v>
                </c:pt>
                <c:pt idx="2408">
                  <c:v>295.82924295709125</c:v>
                </c:pt>
                <c:pt idx="2409">
                  <c:v>295.82799521324102</c:v>
                </c:pt>
                <c:pt idx="2410">
                  <c:v>295.82952020765879</c:v>
                </c:pt>
                <c:pt idx="2411">
                  <c:v>295.81884524673444</c:v>
                </c:pt>
                <c:pt idx="2412">
                  <c:v>295.81094298531252</c:v>
                </c:pt>
                <c:pt idx="2413">
                  <c:v>295.78432483749521</c:v>
                </c:pt>
                <c:pt idx="2414">
                  <c:v>295.75410216094178</c:v>
                </c:pt>
                <c:pt idx="2415">
                  <c:v>295.73649539311276</c:v>
                </c:pt>
                <c:pt idx="2416">
                  <c:v>295.72665222265636</c:v>
                </c:pt>
                <c:pt idx="2417">
                  <c:v>295.72762267717366</c:v>
                </c:pt>
                <c:pt idx="2418">
                  <c:v>295.72332498325329</c:v>
                </c:pt>
                <c:pt idx="2419">
                  <c:v>295.72207723940306</c:v>
                </c:pt>
                <c:pt idx="2420">
                  <c:v>295.71680905220001</c:v>
                </c:pt>
                <c:pt idx="2421">
                  <c:v>295.69781591523696</c:v>
                </c:pt>
                <c:pt idx="2422">
                  <c:v>295.68422959076076</c:v>
                </c:pt>
                <c:pt idx="2423">
                  <c:v>295.65567053390885</c:v>
                </c:pt>
                <c:pt idx="2424">
                  <c:v>295.63127058445906</c:v>
                </c:pt>
                <c:pt idx="2425">
                  <c:v>295.62281378313673</c:v>
                </c:pt>
                <c:pt idx="2426">
                  <c:v>295.62170470333569</c:v>
                </c:pt>
                <c:pt idx="2427">
                  <c:v>295.62017970891787</c:v>
                </c:pt>
                <c:pt idx="2428">
                  <c:v>295.61546610038084</c:v>
                </c:pt>
                <c:pt idx="2429">
                  <c:v>295.61324790201326</c:v>
                </c:pt>
                <c:pt idx="2430">
                  <c:v>295.60825700414324</c:v>
                </c:pt>
                <c:pt idx="2431">
                  <c:v>295.59342293581676</c:v>
                </c:pt>
                <c:pt idx="2432">
                  <c:v>295.56611162281513</c:v>
                </c:pt>
                <c:pt idx="2433">
                  <c:v>295.5379685193455</c:v>
                </c:pt>
                <c:pt idx="2434">
                  <c:v>295.51966854756677</c:v>
                </c:pt>
                <c:pt idx="2435">
                  <c:v>295.51675718401498</c:v>
                </c:pt>
                <c:pt idx="2436">
                  <c:v>295.51245945132916</c:v>
                </c:pt>
                <c:pt idx="2437">
                  <c:v>295.50968675182656</c:v>
                </c:pt>
                <c:pt idx="2438">
                  <c:v>295.51467764969669</c:v>
                </c:pt>
                <c:pt idx="2439">
                  <c:v>295.50525039385707</c:v>
                </c:pt>
                <c:pt idx="2440">
                  <c:v>295.49887312685297</c:v>
                </c:pt>
                <c:pt idx="2441">
                  <c:v>295.47890953537268</c:v>
                </c:pt>
                <c:pt idx="2442">
                  <c:v>295.45353913140553</c:v>
                </c:pt>
                <c:pt idx="2443">
                  <c:v>295.4335755399253</c:v>
                </c:pt>
                <c:pt idx="2444">
                  <c:v>295.41666193728059</c:v>
                </c:pt>
                <c:pt idx="2445">
                  <c:v>295.41236420459478</c:v>
                </c:pt>
                <c:pt idx="2446">
                  <c:v>295.40293694875515</c:v>
                </c:pt>
                <c:pt idx="2447">
                  <c:v>295.40155057962113</c:v>
                </c:pt>
                <c:pt idx="2448">
                  <c:v>295.34429387939906</c:v>
                </c:pt>
                <c:pt idx="2449">
                  <c:v>295.90882007244483</c:v>
                </c:pt>
                <c:pt idx="2450">
                  <c:v>298.24761100101722</c:v>
                </c:pt>
                <c:pt idx="2451">
                  <c:v>299.67902866163024</c:v>
                </c:pt>
                <c:pt idx="2452">
                  <c:v>301.14066903756213</c:v>
                </c:pt>
                <c:pt idx="2453">
                  <c:v>302.60106166964385</c:v>
                </c:pt>
                <c:pt idx="2454">
                  <c:v>303.9556749531713</c:v>
                </c:pt>
                <c:pt idx="2455">
                  <c:v>305.27160875882299</c:v>
                </c:pt>
                <c:pt idx="2456">
                  <c:v>306.57076762587911</c:v>
                </c:pt>
                <c:pt idx="2457">
                  <c:v>307.77579255982283</c:v>
                </c:pt>
                <c:pt idx="2458">
                  <c:v>308.86450180957166</c:v>
                </c:pt>
                <c:pt idx="2459">
                  <c:v>309.90108388225224</c:v>
                </c:pt>
                <c:pt idx="2460">
                  <c:v>310.85087978210709</c:v>
                </c:pt>
                <c:pt idx="2461">
                  <c:v>311.61906241083943</c:v>
                </c:pt>
                <c:pt idx="2462">
                  <c:v>312.34177238007516</c:v>
                </c:pt>
                <c:pt idx="2463">
                  <c:v>312.94567117741553</c:v>
                </c:pt>
                <c:pt idx="2464">
                  <c:v>313.39998166393752</c:v>
                </c:pt>
                <c:pt idx="2465">
                  <c:v>313.74712647153683</c:v>
                </c:pt>
                <c:pt idx="2466">
                  <c:v>314.06390993853341</c:v>
                </c:pt>
                <c:pt idx="2467">
                  <c:v>314.29598676702267</c:v>
                </c:pt>
                <c:pt idx="2468">
                  <c:v>314.39497293395601</c:v>
                </c:pt>
                <c:pt idx="2469">
                  <c:v>314.50754542536561</c:v>
                </c:pt>
                <c:pt idx="2470">
                  <c:v>314.58171576699783</c:v>
                </c:pt>
                <c:pt idx="2471">
                  <c:v>314.56702032395515</c:v>
                </c:pt>
                <c:pt idx="2472">
                  <c:v>314.52972721521343</c:v>
                </c:pt>
                <c:pt idx="2473">
                  <c:v>314.49090911205383</c:v>
                </c:pt>
                <c:pt idx="2474">
                  <c:v>314.44987281052681</c:v>
                </c:pt>
                <c:pt idx="2475">
                  <c:v>314.3196935512882</c:v>
                </c:pt>
                <c:pt idx="2476">
                  <c:v>314.2685368287373</c:v>
                </c:pt>
                <c:pt idx="2477">
                  <c:v>314.19408923653748</c:v>
                </c:pt>
                <c:pt idx="2478">
                  <c:v>314.03382588726384</c:v>
                </c:pt>
                <c:pt idx="2479">
                  <c:v>313.94440564021932</c:v>
                </c:pt>
                <c:pt idx="2480">
                  <c:v>313.84888533797277</c:v>
                </c:pt>
                <c:pt idx="2481">
                  <c:v>313.72951966494236</c:v>
                </c:pt>
                <c:pt idx="2482">
                  <c:v>313.61306535546368</c:v>
                </c:pt>
                <c:pt idx="2483">
                  <c:v>313.52059508081823</c:v>
                </c:pt>
                <c:pt idx="2484">
                  <c:v>313.40025895327051</c:v>
                </c:pt>
                <c:pt idx="2485">
                  <c:v>313.26287059779435</c:v>
                </c:pt>
                <c:pt idx="2486">
                  <c:v>313.18301619310779</c:v>
                </c:pt>
                <c:pt idx="2487">
                  <c:v>313.09858680516788</c:v>
                </c:pt>
                <c:pt idx="2488">
                  <c:v>312.98240974625674</c:v>
                </c:pt>
                <c:pt idx="2489">
                  <c:v>312.88647356815903</c:v>
                </c:pt>
                <c:pt idx="2490">
                  <c:v>312.8096691910734</c:v>
                </c:pt>
                <c:pt idx="2491">
                  <c:v>312.74658976374775</c:v>
                </c:pt>
                <c:pt idx="2492">
                  <c:v>312.61946045457933</c:v>
                </c:pt>
                <c:pt idx="2493">
                  <c:v>312.57343329394763</c:v>
                </c:pt>
                <c:pt idx="2494">
                  <c:v>312.50522430470266</c:v>
                </c:pt>
                <c:pt idx="2495">
                  <c:v>312.4263403932988</c:v>
                </c:pt>
                <c:pt idx="2496">
                  <c:v>312.35979506252096</c:v>
                </c:pt>
                <c:pt idx="2497">
                  <c:v>312.34662461389598</c:v>
                </c:pt>
                <c:pt idx="2498">
                  <c:v>312.2635815950901</c:v>
                </c:pt>
                <c:pt idx="2499">
                  <c:v>312.17041815526028</c:v>
                </c:pt>
                <c:pt idx="2500">
                  <c:v>312.150177274447</c:v>
                </c:pt>
                <c:pt idx="2501">
                  <c:v>312.14144318379169</c:v>
                </c:pt>
                <c:pt idx="2502">
                  <c:v>312.05437972163298</c:v>
                </c:pt>
                <c:pt idx="2503">
                  <c:v>312.03275251045113</c:v>
                </c:pt>
                <c:pt idx="2504">
                  <c:v>312.02859340304917</c:v>
                </c:pt>
                <c:pt idx="2505">
                  <c:v>311.96911854322502</c:v>
                </c:pt>
                <c:pt idx="2506">
                  <c:v>311.93016177601618</c:v>
                </c:pt>
                <c:pt idx="2507">
                  <c:v>311.92420042362892</c:v>
                </c:pt>
                <c:pt idx="2508">
                  <c:v>311.91380275203744</c:v>
                </c:pt>
                <c:pt idx="2509">
                  <c:v>311.82673925111334</c:v>
                </c:pt>
                <c:pt idx="2510">
                  <c:v>311.82341201171027</c:v>
                </c:pt>
                <c:pt idx="2511">
                  <c:v>311.82341201171027</c:v>
                </c:pt>
                <c:pt idx="2512">
                  <c:v>311.74133944742158</c:v>
                </c:pt>
                <c:pt idx="2513">
                  <c:v>311.72206902112555</c:v>
                </c:pt>
                <c:pt idx="2514">
                  <c:v>311.72428718072763</c:v>
                </c:pt>
                <c:pt idx="2515">
                  <c:v>311.71915765757387</c:v>
                </c:pt>
                <c:pt idx="2516">
                  <c:v>311.62530101379429</c:v>
                </c:pt>
                <c:pt idx="2517">
                  <c:v>311.62904420657952</c:v>
                </c:pt>
                <c:pt idx="2518">
                  <c:v>311.6456805198913</c:v>
                </c:pt>
                <c:pt idx="2519">
                  <c:v>311.59798970079265</c:v>
                </c:pt>
                <c:pt idx="2520">
                  <c:v>311.59757378617593</c:v>
                </c:pt>
                <c:pt idx="2521">
                  <c:v>311.60020789916018</c:v>
                </c:pt>
                <c:pt idx="2522">
                  <c:v>311.53726709711827</c:v>
                </c:pt>
                <c:pt idx="2523">
                  <c:v>311.50801487508215</c:v>
                </c:pt>
                <c:pt idx="2524">
                  <c:v>311.5098171588329</c:v>
                </c:pt>
                <c:pt idx="2525">
                  <c:v>311.50843078969888</c:v>
                </c:pt>
                <c:pt idx="2526">
                  <c:v>311.46073997060029</c:v>
                </c:pt>
                <c:pt idx="2527">
                  <c:v>311.47876265304603</c:v>
                </c:pt>
                <c:pt idx="2528">
                  <c:v>311.47016722643986</c:v>
                </c:pt>
                <c:pt idx="2529">
                  <c:v>311.41415823130262</c:v>
                </c:pt>
                <c:pt idx="2530">
                  <c:v>311.40057190682643</c:v>
                </c:pt>
                <c:pt idx="2531">
                  <c:v>311.40486963951224</c:v>
                </c:pt>
                <c:pt idx="2532">
                  <c:v>311.38643104244977</c:v>
                </c:pt>
                <c:pt idx="2533">
                  <c:v>311.31281527948346</c:v>
                </c:pt>
                <c:pt idx="2534">
                  <c:v>311.32640160395965</c:v>
                </c:pt>
                <c:pt idx="2535">
                  <c:v>311.32446069492511</c:v>
                </c:pt>
                <c:pt idx="2536">
                  <c:v>311.29881300162504</c:v>
                </c:pt>
                <c:pt idx="2537">
                  <c:v>311.29229710933714</c:v>
                </c:pt>
                <c:pt idx="2538">
                  <c:v>311.29368347847122</c:v>
                </c:pt>
                <c:pt idx="2539">
                  <c:v>311.25056764262581</c:v>
                </c:pt>
                <c:pt idx="2540">
                  <c:v>311.19261777721954</c:v>
                </c:pt>
                <c:pt idx="2541">
                  <c:v>311.18901320971798</c:v>
                </c:pt>
                <c:pt idx="2542">
                  <c:v>311.1959450166226</c:v>
                </c:pt>
                <c:pt idx="2543">
                  <c:v>311.18346777194739</c:v>
                </c:pt>
                <c:pt idx="2544">
                  <c:v>311.14395650360359</c:v>
                </c:pt>
                <c:pt idx="2545">
                  <c:v>311.16752462381993</c:v>
                </c:pt>
                <c:pt idx="2546">
                  <c:v>311.13355879324678</c:v>
                </c:pt>
                <c:pt idx="2547">
                  <c:v>311.0898884175009</c:v>
                </c:pt>
                <c:pt idx="2548">
                  <c:v>311.08572934886428</c:v>
                </c:pt>
                <c:pt idx="2549">
                  <c:v>311.08351115049675</c:v>
                </c:pt>
                <c:pt idx="2550">
                  <c:v>311.01779764895241</c:v>
                </c:pt>
                <c:pt idx="2551">
                  <c:v>310.98507952346392</c:v>
                </c:pt>
                <c:pt idx="2552">
                  <c:v>310.99880451198936</c:v>
                </c:pt>
                <c:pt idx="2553">
                  <c:v>310.98050454021063</c:v>
                </c:pt>
                <c:pt idx="2554">
                  <c:v>310.96844321015215</c:v>
                </c:pt>
                <c:pt idx="2555">
                  <c:v>310.97468181310705</c:v>
                </c:pt>
                <c:pt idx="2556">
                  <c:v>310.9648386426507</c:v>
                </c:pt>
                <c:pt idx="2557">
                  <c:v>310.88290474241126</c:v>
                </c:pt>
                <c:pt idx="2558">
                  <c:v>310.87167520282082</c:v>
                </c:pt>
                <c:pt idx="2559">
                  <c:v>310.87444794108893</c:v>
                </c:pt>
                <c:pt idx="2560">
                  <c:v>310.84782979327156</c:v>
                </c:pt>
                <c:pt idx="2561">
                  <c:v>310.7940389965018</c:v>
                </c:pt>
                <c:pt idx="2562">
                  <c:v>310.79902989437181</c:v>
                </c:pt>
                <c:pt idx="2563">
                  <c:v>310.79597990553629</c:v>
                </c:pt>
                <c:pt idx="2564">
                  <c:v>310.76603451831591</c:v>
                </c:pt>
                <c:pt idx="2565">
                  <c:v>310.76811405263413</c:v>
                </c:pt>
                <c:pt idx="2566">
                  <c:v>310.76825267791793</c:v>
                </c:pt>
                <c:pt idx="2567">
                  <c:v>310.68839827323137</c:v>
                </c:pt>
                <c:pt idx="2568">
                  <c:v>310.66191878946319</c:v>
                </c:pt>
                <c:pt idx="2569">
                  <c:v>310.66164153889565</c:v>
                </c:pt>
                <c:pt idx="2570">
                  <c:v>310.63959837433163</c:v>
                </c:pt>
                <c:pt idx="2571">
                  <c:v>310.55710989542632</c:v>
                </c:pt>
                <c:pt idx="2572">
                  <c:v>310.58733257197963</c:v>
                </c:pt>
                <c:pt idx="2573">
                  <c:v>310.55905080446075</c:v>
                </c:pt>
                <c:pt idx="2574">
                  <c:v>310.54685084911853</c:v>
                </c:pt>
                <c:pt idx="2575">
                  <c:v>310.54768263958664</c:v>
                </c:pt>
                <c:pt idx="2576">
                  <c:v>310.54130537258254</c:v>
                </c:pt>
                <c:pt idx="2577">
                  <c:v>310.45978734819448</c:v>
                </c:pt>
                <c:pt idx="2578">
                  <c:v>310.44647831305122</c:v>
                </c:pt>
                <c:pt idx="2579">
                  <c:v>310.44467602930047</c:v>
                </c:pt>
                <c:pt idx="2580">
                  <c:v>310.40613521547391</c:v>
                </c:pt>
                <c:pt idx="2581">
                  <c:v>310.34319441343206</c:v>
                </c:pt>
                <c:pt idx="2582">
                  <c:v>310.34582848765086</c:v>
                </c:pt>
                <c:pt idx="2583">
                  <c:v>310.34042167516407</c:v>
                </c:pt>
                <c:pt idx="2584">
                  <c:v>310.31463535658014</c:v>
                </c:pt>
                <c:pt idx="2585">
                  <c:v>310.26611274701349</c:v>
                </c:pt>
                <c:pt idx="2586">
                  <c:v>310.25557641137283</c:v>
                </c:pt>
                <c:pt idx="2587">
                  <c:v>310.23408778670932</c:v>
                </c:pt>
                <c:pt idx="2588">
                  <c:v>310.16185839287704</c:v>
                </c:pt>
                <c:pt idx="2589">
                  <c:v>310.13676527824293</c:v>
                </c:pt>
                <c:pt idx="2590">
                  <c:v>310.13343800007436</c:v>
                </c:pt>
                <c:pt idx="2591">
                  <c:v>310.10723576687383</c:v>
                </c:pt>
                <c:pt idx="2592">
                  <c:v>310.11583119347995</c:v>
                </c:pt>
                <c:pt idx="2593">
                  <c:v>310.10557214717227</c:v>
                </c:pt>
                <c:pt idx="2594">
                  <c:v>310.03362000390757</c:v>
                </c:pt>
                <c:pt idx="2595">
                  <c:v>310.02641094643542</c:v>
                </c:pt>
                <c:pt idx="2596">
                  <c:v>310.01379503771102</c:v>
                </c:pt>
                <c:pt idx="2597">
                  <c:v>309.96374743372655</c:v>
                </c:pt>
                <c:pt idx="2598">
                  <c:v>309.91688840509596</c:v>
                </c:pt>
                <c:pt idx="2599">
                  <c:v>309.90399524580403</c:v>
                </c:pt>
                <c:pt idx="2600">
                  <c:v>309.90122254630143</c:v>
                </c:pt>
                <c:pt idx="2601">
                  <c:v>309.83550904475703</c:v>
                </c:pt>
                <c:pt idx="2602">
                  <c:v>309.81471362404324</c:v>
                </c:pt>
                <c:pt idx="2603">
                  <c:v>309.81443633471031</c:v>
                </c:pt>
                <c:pt idx="2604">
                  <c:v>309.78601594190764</c:v>
                </c:pt>
                <c:pt idx="2605">
                  <c:v>309.7103206446231</c:v>
                </c:pt>
                <c:pt idx="2606">
                  <c:v>309.70865698615603</c:v>
                </c:pt>
                <c:pt idx="2607">
                  <c:v>309.6868911496905</c:v>
                </c:pt>
                <c:pt idx="2608">
                  <c:v>309.60592766520284</c:v>
                </c:pt>
                <c:pt idx="2609">
                  <c:v>309.60065947799984</c:v>
                </c:pt>
                <c:pt idx="2610">
                  <c:v>309.60024356338306</c:v>
                </c:pt>
                <c:pt idx="2611">
                  <c:v>309.55671185168643</c:v>
                </c:pt>
                <c:pt idx="2612">
                  <c:v>309.49931648741517</c:v>
                </c:pt>
                <c:pt idx="2613">
                  <c:v>309.4925233445598</c:v>
                </c:pt>
                <c:pt idx="2614">
                  <c:v>309.48573016293898</c:v>
                </c:pt>
                <c:pt idx="2615">
                  <c:v>309.39741895692998</c:v>
                </c:pt>
                <c:pt idx="2616">
                  <c:v>309.3899326101249</c:v>
                </c:pt>
                <c:pt idx="2617">
                  <c:v>309.37357354738066</c:v>
                </c:pt>
                <c:pt idx="2618">
                  <c:v>309.30286914796619</c:v>
                </c:pt>
                <c:pt idx="2619">
                  <c:v>309.27763736928284</c:v>
                </c:pt>
                <c:pt idx="2620">
                  <c:v>309.27791465861583</c:v>
                </c:pt>
                <c:pt idx="2621">
                  <c:v>309.24353291342584</c:v>
                </c:pt>
                <c:pt idx="2622">
                  <c:v>309.1760171281307</c:v>
                </c:pt>
                <c:pt idx="2623">
                  <c:v>309.17171939544488</c:v>
                </c:pt>
                <c:pt idx="2624">
                  <c:v>309.16312396883876</c:v>
                </c:pt>
                <c:pt idx="2625">
                  <c:v>309.07009915429268</c:v>
                </c:pt>
                <c:pt idx="2626">
                  <c:v>309.04611511945961</c:v>
                </c:pt>
                <c:pt idx="2627">
                  <c:v>309.01547652828947</c:v>
                </c:pt>
                <c:pt idx="2628">
                  <c:v>308.98511522645231</c:v>
                </c:pt>
                <c:pt idx="2629">
                  <c:v>308.91690627597285</c:v>
                </c:pt>
                <c:pt idx="2630">
                  <c:v>308.91274716857077</c:v>
                </c:pt>
                <c:pt idx="2631">
                  <c:v>308.88987221353875</c:v>
                </c:pt>
                <c:pt idx="2632">
                  <c:v>308.82124734844251</c:v>
                </c:pt>
                <c:pt idx="2633">
                  <c:v>308.79476786467444</c:v>
                </c:pt>
                <c:pt idx="2634">
                  <c:v>308.78298378518349</c:v>
                </c:pt>
                <c:pt idx="2635">
                  <c:v>308.72184526689239</c:v>
                </c:pt>
                <c:pt idx="2636">
                  <c:v>308.6497544983439</c:v>
                </c:pt>
                <c:pt idx="2637">
                  <c:v>308.64781358930941</c:v>
                </c:pt>
                <c:pt idx="2638">
                  <c:v>308.64185223692209</c:v>
                </c:pt>
                <c:pt idx="2639">
                  <c:v>308.54771834257497</c:v>
                </c:pt>
                <c:pt idx="2640">
                  <c:v>308.54203424075519</c:v>
                </c:pt>
                <c:pt idx="2641">
                  <c:v>308.53967745586937</c:v>
                </c:pt>
                <c:pt idx="2642">
                  <c:v>308.45580260782998</c:v>
                </c:pt>
                <c:pt idx="2643">
                  <c:v>308.43265036346492</c:v>
                </c:pt>
                <c:pt idx="2644">
                  <c:v>308.41296406131767</c:v>
                </c:pt>
                <c:pt idx="2645">
                  <c:v>308.34683464515643</c:v>
                </c:pt>
                <c:pt idx="2646">
                  <c:v>308.26781206970344</c:v>
                </c:pt>
                <c:pt idx="2647">
                  <c:v>308.23412348969765</c:v>
                </c:pt>
                <c:pt idx="2648">
                  <c:v>308.23093487557833</c:v>
                </c:pt>
                <c:pt idx="2649">
                  <c:v>308.16480545941715</c:v>
                </c:pt>
                <c:pt idx="2650">
                  <c:v>308.13139412997901</c:v>
                </c:pt>
                <c:pt idx="2651">
                  <c:v>308.11933279992053</c:v>
                </c:pt>
                <c:pt idx="2652">
                  <c:v>308.08162377656208</c:v>
                </c:pt>
                <c:pt idx="2653">
                  <c:v>308.01161254233187</c:v>
                </c:pt>
                <c:pt idx="2654">
                  <c:v>308.0048193994765</c:v>
                </c:pt>
                <c:pt idx="2655">
                  <c:v>307.94437404636966</c:v>
                </c:pt>
                <c:pt idx="2656">
                  <c:v>307.86798554513541</c:v>
                </c:pt>
                <c:pt idx="2657">
                  <c:v>307.85259693690841</c:v>
                </c:pt>
                <c:pt idx="2658">
                  <c:v>307.8159970321164</c:v>
                </c:pt>
                <c:pt idx="2659">
                  <c:v>307.78605164489591</c:v>
                </c:pt>
                <c:pt idx="2660">
                  <c:v>307.71021768356218</c:v>
                </c:pt>
                <c:pt idx="2661">
                  <c:v>307.69247225168397</c:v>
                </c:pt>
                <c:pt idx="2662">
                  <c:v>307.64755417085331</c:v>
                </c:pt>
                <c:pt idx="2663">
                  <c:v>307.58572248737795</c:v>
                </c:pt>
                <c:pt idx="2664">
                  <c:v>307.55480660687482</c:v>
                </c:pt>
                <c:pt idx="2665">
                  <c:v>307.5180680380335</c:v>
                </c:pt>
                <c:pt idx="2666">
                  <c:v>307.44015458114688</c:v>
                </c:pt>
                <c:pt idx="2667">
                  <c:v>307.39343421656554</c:v>
                </c:pt>
                <c:pt idx="2668">
                  <c:v>307.38137284774166</c:v>
                </c:pt>
                <c:pt idx="2669">
                  <c:v>307.34948655148673</c:v>
                </c:pt>
                <c:pt idx="2670">
                  <c:v>307.2753162486199</c:v>
                </c:pt>
                <c:pt idx="2671">
                  <c:v>307.26270037866095</c:v>
                </c:pt>
                <c:pt idx="2672">
                  <c:v>307.22443681540193</c:v>
                </c:pt>
                <c:pt idx="2673">
                  <c:v>307.14097788197932</c:v>
                </c:pt>
                <c:pt idx="2674">
                  <c:v>307.0730461820674</c:v>
                </c:pt>
                <c:pt idx="2675">
                  <c:v>307.06153939190949</c:v>
                </c:pt>
                <c:pt idx="2676">
                  <c:v>307.00760996985593</c:v>
                </c:pt>
                <c:pt idx="2677">
                  <c:v>306.94966006568421</c:v>
                </c:pt>
                <c:pt idx="2678">
                  <c:v>306.93926235532729</c:v>
                </c:pt>
                <c:pt idx="2679">
                  <c:v>306.89004654181082</c:v>
                </c:pt>
                <c:pt idx="2680">
                  <c:v>306.79036720969316</c:v>
                </c:pt>
                <c:pt idx="2681">
                  <c:v>306.75293543690225</c:v>
                </c:pt>
                <c:pt idx="2682">
                  <c:v>306.74267639059457</c:v>
                </c:pt>
                <c:pt idx="2683">
                  <c:v>306.67585377048368</c:v>
                </c:pt>
                <c:pt idx="2684">
                  <c:v>306.62649933168342</c:v>
                </c:pt>
                <c:pt idx="2685">
                  <c:v>306.57950167776909</c:v>
                </c:pt>
                <c:pt idx="2686">
                  <c:v>306.5361085913562</c:v>
                </c:pt>
                <c:pt idx="2687">
                  <c:v>306.43920195874114</c:v>
                </c:pt>
                <c:pt idx="2688">
                  <c:v>306.42547697021575</c:v>
                </c:pt>
                <c:pt idx="2689">
                  <c:v>306.41272247497301</c:v>
                </c:pt>
                <c:pt idx="2690">
                  <c:v>306.32080674022797</c:v>
                </c:pt>
                <c:pt idx="2691">
                  <c:v>306.27852273361617</c:v>
                </c:pt>
                <c:pt idx="2692">
                  <c:v>306.23041599990074</c:v>
                </c:pt>
                <c:pt idx="2693">
                  <c:v>306.17981381725031</c:v>
                </c:pt>
                <c:pt idx="2694">
                  <c:v>306.10661396890077</c:v>
                </c:pt>
                <c:pt idx="2695">
                  <c:v>306.09912762209569</c:v>
                </c:pt>
                <c:pt idx="2696">
                  <c:v>306.03424591101924</c:v>
                </c:pt>
                <c:pt idx="2697">
                  <c:v>305.94302338022402</c:v>
                </c:pt>
                <c:pt idx="2698">
                  <c:v>305.90060074832843</c:v>
                </c:pt>
                <c:pt idx="2699">
                  <c:v>305.8911734924888</c:v>
                </c:pt>
                <c:pt idx="2700">
                  <c:v>305.80410999156464</c:v>
                </c:pt>
                <c:pt idx="2701">
                  <c:v>305.75420101286392</c:v>
                </c:pt>
                <c:pt idx="2702">
                  <c:v>305.7085897280835</c:v>
                </c:pt>
                <c:pt idx="2703">
                  <c:v>305.67587160259507</c:v>
                </c:pt>
                <c:pt idx="2704">
                  <c:v>305.5810445430638</c:v>
                </c:pt>
                <c:pt idx="2705">
                  <c:v>305.57106274732359</c:v>
                </c:pt>
                <c:pt idx="2706">
                  <c:v>305.51158784873405</c:v>
                </c:pt>
                <c:pt idx="2707">
                  <c:v>305.43325843846526</c:v>
                </c:pt>
                <c:pt idx="2708">
                  <c:v>305.37447674382543</c:v>
                </c:pt>
                <c:pt idx="2709">
                  <c:v>305.36394040818476</c:v>
                </c:pt>
                <c:pt idx="2710">
                  <c:v>305.28796782156724</c:v>
                </c:pt>
                <c:pt idx="2711">
                  <c:v>305.19979527960749</c:v>
                </c:pt>
                <c:pt idx="2712">
                  <c:v>305.15764989827943</c:v>
                </c:pt>
                <c:pt idx="2713">
                  <c:v>305.1293681307605</c:v>
                </c:pt>
                <c:pt idx="2714">
                  <c:v>305.01887517366919</c:v>
                </c:pt>
                <c:pt idx="2715">
                  <c:v>304.99780246362246</c:v>
                </c:pt>
                <c:pt idx="2716">
                  <c:v>304.94650711578777</c:v>
                </c:pt>
                <c:pt idx="2717">
                  <c:v>304.88980495546622</c:v>
                </c:pt>
                <c:pt idx="2718">
                  <c:v>304.8289437265081</c:v>
                </c:pt>
                <c:pt idx="2719">
                  <c:v>304.77085519705258</c:v>
                </c:pt>
                <c:pt idx="2720">
                  <c:v>304.7318984298438</c:v>
                </c:pt>
                <c:pt idx="2721">
                  <c:v>304.62722819985612</c:v>
                </c:pt>
                <c:pt idx="2722">
                  <c:v>304.5958964435016</c:v>
                </c:pt>
                <c:pt idx="2723">
                  <c:v>304.5330942667436</c:v>
                </c:pt>
                <c:pt idx="2724">
                  <c:v>304.4773625609393</c:v>
                </c:pt>
                <c:pt idx="2725">
                  <c:v>304.41261951391209</c:v>
                </c:pt>
                <c:pt idx="2726">
                  <c:v>304.38974455888007</c:v>
                </c:pt>
                <c:pt idx="2727">
                  <c:v>304.32139698311687</c:v>
                </c:pt>
                <c:pt idx="2728">
                  <c:v>304.21450855476166</c:v>
                </c:pt>
                <c:pt idx="2729">
                  <c:v>304.20050627690324</c:v>
                </c:pt>
                <c:pt idx="2730">
                  <c:v>304.1499041330182</c:v>
                </c:pt>
                <c:pt idx="2731">
                  <c:v>304.03594523370919</c:v>
                </c:pt>
                <c:pt idx="2732">
                  <c:v>303.9889476185603</c:v>
                </c:pt>
                <c:pt idx="2733">
                  <c:v>303.94444541358092</c:v>
                </c:pt>
                <c:pt idx="2734">
                  <c:v>303.89509097478071</c:v>
                </c:pt>
                <c:pt idx="2735">
                  <c:v>303.78612301210723</c:v>
                </c:pt>
                <c:pt idx="2736">
                  <c:v>303.77877529058588</c:v>
                </c:pt>
                <c:pt idx="2737">
                  <c:v>303.73122309677098</c:v>
                </c:pt>
                <c:pt idx="2738">
                  <c:v>303.6085301843375</c:v>
                </c:pt>
                <c:pt idx="2739">
                  <c:v>303.56888025194445</c:v>
                </c:pt>
                <c:pt idx="2740">
                  <c:v>303.53865757539108</c:v>
                </c:pt>
                <c:pt idx="2741">
                  <c:v>303.43828503932366</c:v>
                </c:pt>
                <c:pt idx="2742">
                  <c:v>303.35510339523398</c:v>
                </c:pt>
                <c:pt idx="2743">
                  <c:v>303.34997383331472</c:v>
                </c:pt>
                <c:pt idx="2744">
                  <c:v>303.2666535639413</c:v>
                </c:pt>
                <c:pt idx="2745">
                  <c:v>303.16461736940687</c:v>
                </c:pt>
                <c:pt idx="2746">
                  <c:v>303.14285153294128</c:v>
                </c:pt>
                <c:pt idx="2747">
                  <c:v>303.10555842419956</c:v>
                </c:pt>
                <c:pt idx="2748">
                  <c:v>302.98730183097013</c:v>
                </c:pt>
                <c:pt idx="2749">
                  <c:v>302.93267920496692</c:v>
                </c:pt>
                <c:pt idx="2750">
                  <c:v>302.89912925024493</c:v>
                </c:pt>
                <c:pt idx="2751">
                  <c:v>302.80873854868321</c:v>
                </c:pt>
                <c:pt idx="2752">
                  <c:v>302.71779326845541</c:v>
                </c:pt>
                <c:pt idx="2753">
                  <c:v>302.69769101292593</c:v>
                </c:pt>
                <c:pt idx="2754">
                  <c:v>302.62435253929266</c:v>
                </c:pt>
                <c:pt idx="2755">
                  <c:v>302.52869361176238</c:v>
                </c:pt>
                <c:pt idx="2756">
                  <c:v>302.50276866789471</c:v>
                </c:pt>
                <c:pt idx="2757">
                  <c:v>302.4220824727401</c:v>
                </c:pt>
                <c:pt idx="2758">
                  <c:v>302.34749625525654</c:v>
                </c:pt>
                <c:pt idx="2759">
                  <c:v>302.28136683909548</c:v>
                </c:pt>
                <c:pt idx="2760">
                  <c:v>302.20317605411037</c:v>
                </c:pt>
                <c:pt idx="2761">
                  <c:v>302.13579893286442</c:v>
                </c:pt>
                <c:pt idx="2762">
                  <c:v>302.04929001060617</c:v>
                </c:pt>
                <c:pt idx="2763">
                  <c:v>301.99951965718924</c:v>
                </c:pt>
                <c:pt idx="2764">
                  <c:v>301.96416741871656</c:v>
                </c:pt>
                <c:pt idx="2765">
                  <c:v>301.86559716639994</c:v>
                </c:pt>
                <c:pt idx="2766">
                  <c:v>301.80459727339263</c:v>
                </c:pt>
                <c:pt idx="2767">
                  <c:v>301.75344058960707</c:v>
                </c:pt>
                <c:pt idx="2768">
                  <c:v>301.67663617375604</c:v>
                </c:pt>
                <c:pt idx="2769">
                  <c:v>301.55325005737285</c:v>
                </c:pt>
                <c:pt idx="2770">
                  <c:v>301.52663190955548</c:v>
                </c:pt>
                <c:pt idx="2771">
                  <c:v>301.4526002319725</c:v>
                </c:pt>
                <c:pt idx="2772">
                  <c:v>301.3672004282808</c:v>
                </c:pt>
                <c:pt idx="2773">
                  <c:v>301.31923231984911</c:v>
                </c:pt>
                <c:pt idx="2774">
                  <c:v>301.2429824826641</c:v>
                </c:pt>
                <c:pt idx="2775">
                  <c:v>301.19903481758519</c:v>
                </c:pt>
                <c:pt idx="2776">
                  <c:v>301.1080895373575</c:v>
                </c:pt>
                <c:pt idx="2777">
                  <c:v>301.02518514383536</c:v>
                </c:pt>
                <c:pt idx="2778">
                  <c:v>300.9648784547777</c:v>
                </c:pt>
                <c:pt idx="2779">
                  <c:v>300.84648323626459</c:v>
                </c:pt>
                <c:pt idx="2780">
                  <c:v>300.804060604369</c:v>
                </c:pt>
                <c:pt idx="2781">
                  <c:v>300.74306071136164</c:v>
                </c:pt>
                <c:pt idx="2782">
                  <c:v>300.64975860748262</c:v>
                </c:pt>
                <c:pt idx="2783">
                  <c:v>300.58210419690369</c:v>
                </c:pt>
                <c:pt idx="2784">
                  <c:v>300.528036110801</c:v>
                </c:pt>
                <c:pt idx="2785">
                  <c:v>300.46731350712662</c:v>
                </c:pt>
                <c:pt idx="2786">
                  <c:v>300.35792962983629</c:v>
                </c:pt>
                <c:pt idx="2787">
                  <c:v>300.28389795225331</c:v>
                </c:pt>
                <c:pt idx="2788">
                  <c:v>300.24605030361107</c:v>
                </c:pt>
                <c:pt idx="2789">
                  <c:v>300.11905965849178</c:v>
                </c:pt>
                <c:pt idx="2790">
                  <c:v>300.04890976021233</c:v>
                </c:pt>
                <c:pt idx="2791">
                  <c:v>300.00232805968017</c:v>
                </c:pt>
                <c:pt idx="2792">
                  <c:v>299.91762138240728</c:v>
                </c:pt>
                <c:pt idx="2793">
                  <c:v>299.8272306808455</c:v>
                </c:pt>
                <c:pt idx="2794">
                  <c:v>299.76151714053566</c:v>
                </c:pt>
                <c:pt idx="2795">
                  <c:v>299.7364240259015</c:v>
                </c:pt>
                <c:pt idx="2796">
                  <c:v>299.56909024443945</c:v>
                </c:pt>
                <c:pt idx="2797">
                  <c:v>299.52819260696162</c:v>
                </c:pt>
                <c:pt idx="2798">
                  <c:v>299.46150865089993</c:v>
                </c:pt>
                <c:pt idx="2799">
                  <c:v>299.35046111514271</c:v>
                </c:pt>
                <c:pt idx="2800">
                  <c:v>299.25105903359258</c:v>
                </c:pt>
                <c:pt idx="2801">
                  <c:v>299.22069773175537</c:v>
                </c:pt>
                <c:pt idx="2802">
                  <c:v>299.15415240097752</c:v>
                </c:pt>
                <c:pt idx="2803">
                  <c:v>299.02217085798816</c:v>
                </c:pt>
                <c:pt idx="2804">
                  <c:v>299.01260497686479</c:v>
                </c:pt>
                <c:pt idx="2805">
                  <c:v>298.92859150354161</c:v>
                </c:pt>
                <c:pt idx="2806">
                  <c:v>298.79453038746851</c:v>
                </c:pt>
                <c:pt idx="2807">
                  <c:v>298.70621918145957</c:v>
                </c:pt>
                <c:pt idx="2808">
                  <c:v>298.67114427108527</c:v>
                </c:pt>
                <c:pt idx="2809">
                  <c:v>298.56162172974581</c:v>
                </c:pt>
                <c:pt idx="2810">
                  <c:v>298.47206281865209</c:v>
                </c:pt>
                <c:pt idx="2811">
                  <c:v>298.41369703862898</c:v>
                </c:pt>
                <c:pt idx="2812">
                  <c:v>298.36156986156078</c:v>
                </c:pt>
                <c:pt idx="2813">
                  <c:v>298.22889511462171</c:v>
                </c:pt>
                <c:pt idx="2814">
                  <c:v>298.17136112506665</c:v>
                </c:pt>
                <c:pt idx="2815">
                  <c:v>298.11174760119331</c:v>
                </c:pt>
                <c:pt idx="2816">
                  <c:v>297.9986205698832</c:v>
                </c:pt>
                <c:pt idx="2817">
                  <c:v>297.86594582294418</c:v>
                </c:pt>
                <c:pt idx="2818">
                  <c:v>297.83447544130598</c:v>
                </c:pt>
                <c:pt idx="2819">
                  <c:v>297.74228241722795</c:v>
                </c:pt>
                <c:pt idx="2820">
                  <c:v>297.63303716522148</c:v>
                </c:pt>
                <c:pt idx="2821">
                  <c:v>297.5616396006227</c:v>
                </c:pt>
                <c:pt idx="2822">
                  <c:v>297.52046467381189</c:v>
                </c:pt>
                <c:pt idx="2823">
                  <c:v>297.41399216007346</c:v>
                </c:pt>
                <c:pt idx="2824">
                  <c:v>297.31666961284157</c:v>
                </c:pt>
                <c:pt idx="2825">
                  <c:v>297.25151065119769</c:v>
                </c:pt>
                <c:pt idx="2826">
                  <c:v>297.14531538802675</c:v>
                </c:pt>
                <c:pt idx="2827">
                  <c:v>297.02594971499633</c:v>
                </c:pt>
                <c:pt idx="2828">
                  <c:v>296.97340662331135</c:v>
                </c:pt>
                <c:pt idx="2829">
                  <c:v>296.8942454225745</c:v>
                </c:pt>
                <c:pt idx="2830">
                  <c:v>296.7899910684381</c:v>
                </c:pt>
                <c:pt idx="2831">
                  <c:v>296.70417535012962</c:v>
                </c:pt>
                <c:pt idx="2832">
                  <c:v>296.66480270706955</c:v>
                </c:pt>
                <c:pt idx="2833">
                  <c:v>296.53961430693562</c:v>
                </c:pt>
                <c:pt idx="2834">
                  <c:v>296.44090539056975</c:v>
                </c:pt>
                <c:pt idx="2835">
                  <c:v>296.3581396610968</c:v>
                </c:pt>
                <c:pt idx="2836">
                  <c:v>296.26650117691935</c:v>
                </c:pt>
                <c:pt idx="2837">
                  <c:v>296.15254231637579</c:v>
                </c:pt>
                <c:pt idx="2838">
                  <c:v>296.05896296192918</c:v>
                </c:pt>
                <c:pt idx="2839">
                  <c:v>296.02305622232143</c:v>
                </c:pt>
                <c:pt idx="2840">
                  <c:v>295.90272005600832</c:v>
                </c:pt>
                <c:pt idx="2841">
                  <c:v>295.81718158826737</c:v>
                </c:pt>
                <c:pt idx="2842">
                  <c:v>295.73607947849604</c:v>
                </c:pt>
                <c:pt idx="2843">
                  <c:v>295.66232509024593</c:v>
                </c:pt>
                <c:pt idx="2844">
                  <c:v>295.52008446218349</c:v>
                </c:pt>
                <c:pt idx="2845">
                  <c:v>295.44508233008321</c:v>
                </c:pt>
                <c:pt idx="2846">
                  <c:v>295.37063473788351</c:v>
                </c:pt>
                <c:pt idx="2847">
                  <c:v>295.23130547337274</c:v>
                </c:pt>
                <c:pt idx="2848">
                  <c:v>295.16683967691313</c:v>
                </c:pt>
                <c:pt idx="2849">
                  <c:v>295.08878755597732</c:v>
                </c:pt>
                <c:pt idx="2850">
                  <c:v>294.99201954864594</c:v>
                </c:pt>
                <c:pt idx="2851">
                  <c:v>294.87695160830134</c:v>
                </c:pt>
                <c:pt idx="2852">
                  <c:v>294.80735628868791</c:v>
                </c:pt>
                <c:pt idx="2853">
                  <c:v>294.71890645739518</c:v>
                </c:pt>
                <c:pt idx="2854">
                  <c:v>294.59039077909267</c:v>
                </c:pt>
                <c:pt idx="2855">
                  <c:v>294.48364101478666</c:v>
                </c:pt>
                <c:pt idx="2856">
                  <c:v>294.43012746858443</c:v>
                </c:pt>
                <c:pt idx="2857">
                  <c:v>294.30341407403273</c:v>
                </c:pt>
                <c:pt idx="2858">
                  <c:v>294.19832792942822</c:v>
                </c:pt>
                <c:pt idx="2859">
                  <c:v>294.13455529815286</c:v>
                </c:pt>
                <c:pt idx="2860">
                  <c:v>294.03667821102056</c:v>
                </c:pt>
                <c:pt idx="2861">
                  <c:v>293.91966936164141</c:v>
                </c:pt>
                <c:pt idx="2862">
                  <c:v>293.82650592181159</c:v>
                </c:pt>
                <c:pt idx="2863">
                  <c:v>293.76522873947124</c:v>
                </c:pt>
                <c:pt idx="2864">
                  <c:v>293.62187903160776</c:v>
                </c:pt>
                <c:pt idx="2865">
                  <c:v>293.50237473329361</c:v>
                </c:pt>
                <c:pt idx="2866">
                  <c:v>293.44220666951981</c:v>
                </c:pt>
                <c:pt idx="2867">
                  <c:v>293.33365458269759</c:v>
                </c:pt>
                <c:pt idx="2868">
                  <c:v>293.19890030144018</c:v>
                </c:pt>
                <c:pt idx="2869">
                  <c:v>293.15065494244101</c:v>
                </c:pt>
                <c:pt idx="2870">
                  <c:v>293.06178919653155</c:v>
                </c:pt>
                <c:pt idx="2871">
                  <c:v>292.91400313069852</c:v>
                </c:pt>
                <c:pt idx="2872">
                  <c:v>292.82680100449056</c:v>
                </c:pt>
                <c:pt idx="2873">
                  <c:v>292.74653072395273</c:v>
                </c:pt>
                <c:pt idx="2874">
                  <c:v>292.60470601050696</c:v>
                </c:pt>
                <c:pt idx="2875">
                  <c:v>292.48561758804408</c:v>
                </c:pt>
                <c:pt idx="2876">
                  <c:v>292.43002450752357</c:v>
                </c:pt>
                <c:pt idx="2877">
                  <c:v>292.32590881743636</c:v>
                </c:pt>
                <c:pt idx="2878">
                  <c:v>292.17659771842006</c:v>
                </c:pt>
                <c:pt idx="2879">
                  <c:v>292.11227058600963</c:v>
                </c:pt>
                <c:pt idx="2880">
                  <c:v>292.01841394223015</c:v>
                </c:pt>
                <c:pt idx="2881">
                  <c:v>291.88213466655503</c:v>
                </c:pt>
                <c:pt idx="2882">
                  <c:v>291.79742802804759</c:v>
                </c:pt>
                <c:pt idx="2883">
                  <c:v>291.69719411726396</c:v>
                </c:pt>
                <c:pt idx="2884">
                  <c:v>291.58531479103868</c:v>
                </c:pt>
                <c:pt idx="2885">
                  <c:v>291.4409946286579</c:v>
                </c:pt>
                <c:pt idx="2886">
                  <c:v>291.35850614975249</c:v>
                </c:pt>
                <c:pt idx="2887">
                  <c:v>291.26423359135623</c:v>
                </c:pt>
                <c:pt idx="2888">
                  <c:v>291.13114292980038</c:v>
                </c:pt>
                <c:pt idx="2889">
                  <c:v>291.04546583677569</c:v>
                </c:pt>
                <c:pt idx="2890">
                  <c:v>290.95299556213018</c:v>
                </c:pt>
                <c:pt idx="2891">
                  <c:v>290.81824128087283</c:v>
                </c:pt>
                <c:pt idx="2892">
                  <c:v>290.69097334642055</c:v>
                </c:pt>
                <c:pt idx="2893">
                  <c:v>290.60377122021259</c:v>
                </c:pt>
                <c:pt idx="2894">
                  <c:v>290.4993782407924</c:v>
                </c:pt>
                <c:pt idx="2895">
                  <c:v>290.35949443638123</c:v>
                </c:pt>
                <c:pt idx="2896">
                  <c:v>290.26300371838289</c:v>
                </c:pt>
                <c:pt idx="2897">
                  <c:v>290.18800158628261</c:v>
                </c:pt>
                <c:pt idx="2898">
                  <c:v>290.05851545346286</c:v>
                </c:pt>
                <c:pt idx="2899">
                  <c:v>289.90559986447596</c:v>
                </c:pt>
                <c:pt idx="2900">
                  <c:v>289.82130910181979</c:v>
                </c:pt>
                <c:pt idx="2901">
                  <c:v>289.72135248036915</c:v>
                </c:pt>
                <c:pt idx="2902">
                  <c:v>289.58174592652546</c:v>
                </c:pt>
                <c:pt idx="2903">
                  <c:v>289.47693703248854</c:v>
                </c:pt>
                <c:pt idx="2904">
                  <c:v>289.3776736149876</c:v>
                </c:pt>
                <c:pt idx="2905">
                  <c:v>289.22503527656835</c:v>
                </c:pt>
                <c:pt idx="2906">
                  <c:v>289.12216729156586</c:v>
                </c:pt>
                <c:pt idx="2907">
                  <c:v>289.04064926717768</c:v>
                </c:pt>
                <c:pt idx="2908">
                  <c:v>288.91407449790978</c:v>
                </c:pt>
                <c:pt idx="2909">
                  <c:v>288.75824754537103</c:v>
                </c:pt>
                <c:pt idx="2910">
                  <c:v>288.65967725428902</c:v>
                </c:pt>
                <c:pt idx="2911">
                  <c:v>288.57358424664756</c:v>
                </c:pt>
                <c:pt idx="2912">
                  <c:v>288.4063891292347</c:v>
                </c:pt>
                <c:pt idx="2913">
                  <c:v>288.29118252484091</c:v>
                </c:pt>
                <c:pt idx="2914">
                  <c:v>288.19385997760907</c:v>
                </c:pt>
                <c:pt idx="2915">
                  <c:v>288.06589887797247</c:v>
                </c:pt>
                <c:pt idx="2916">
                  <c:v>287.91145825580242</c:v>
                </c:pt>
                <c:pt idx="2917">
                  <c:v>287.84311068003916</c:v>
                </c:pt>
                <c:pt idx="2918">
                  <c:v>287.72693362112807</c:v>
                </c:pt>
                <c:pt idx="2919">
                  <c:v>287.55044987315944</c:v>
                </c:pt>
                <c:pt idx="2920">
                  <c:v>287.46657502511999</c:v>
                </c:pt>
                <c:pt idx="2921">
                  <c:v>287.36925247788815</c:v>
                </c:pt>
                <c:pt idx="2922">
                  <c:v>287.20053236605759</c:v>
                </c:pt>
                <c:pt idx="2923">
                  <c:v>287.06425309038241</c:v>
                </c:pt>
                <c:pt idx="2924">
                  <c:v>286.9591669070125</c:v>
                </c:pt>
                <c:pt idx="2925">
                  <c:v>286.85172393875678</c:v>
                </c:pt>
                <c:pt idx="2926">
                  <c:v>286.68452882134397</c:v>
                </c:pt>
                <c:pt idx="2927">
                  <c:v>286.58928580843036</c:v>
                </c:pt>
                <c:pt idx="2928">
                  <c:v>286.47934739123957</c:v>
                </c:pt>
                <c:pt idx="2929">
                  <c:v>286.31437043342885</c:v>
                </c:pt>
                <c:pt idx="2930">
                  <c:v>286.19361839126441</c:v>
                </c:pt>
                <c:pt idx="2931">
                  <c:v>286.09587996818129</c:v>
                </c:pt>
                <c:pt idx="2932">
                  <c:v>285.94601432926447</c:v>
                </c:pt>
                <c:pt idx="2933">
                  <c:v>285.77881921185167</c:v>
                </c:pt>
                <c:pt idx="2934">
                  <c:v>285.67941713030154</c:v>
                </c:pt>
                <c:pt idx="2935">
                  <c:v>285.57821276500061</c:v>
                </c:pt>
                <c:pt idx="2936">
                  <c:v>285.40117447713141</c:v>
                </c:pt>
                <c:pt idx="2937">
                  <c:v>285.28998831609044</c:v>
                </c:pt>
                <c:pt idx="2938">
                  <c:v>285.18642716590375</c:v>
                </c:pt>
                <c:pt idx="2939">
                  <c:v>285.0371161056529</c:v>
                </c:pt>
                <c:pt idx="2940">
                  <c:v>284.88461639251727</c:v>
                </c:pt>
                <c:pt idx="2941">
                  <c:v>284.76940978812348</c:v>
                </c:pt>
                <c:pt idx="2942">
                  <c:v>284.62689187072806</c:v>
                </c:pt>
                <c:pt idx="2943">
                  <c:v>284.44250586133745</c:v>
                </c:pt>
                <c:pt idx="2944">
                  <c:v>284.34379698373715</c:v>
                </c:pt>
                <c:pt idx="2945">
                  <c:v>284.2402358335504</c:v>
                </c:pt>
                <c:pt idx="2946">
                  <c:v>284.07858611514268</c:v>
                </c:pt>
                <c:pt idx="2947">
                  <c:v>283.94910002108838</c:v>
                </c:pt>
                <c:pt idx="2948">
                  <c:v>283.81392982521425</c:v>
                </c:pt>
                <c:pt idx="2949">
                  <c:v>283.67141190781882</c:v>
                </c:pt>
                <c:pt idx="2950">
                  <c:v>283.5107326826938</c:v>
                </c:pt>
                <c:pt idx="2951">
                  <c:v>283.38138521392329</c:v>
                </c:pt>
                <c:pt idx="2952">
                  <c:v>283.26908997308124</c:v>
                </c:pt>
                <c:pt idx="2953">
                  <c:v>283.08345621984046</c:v>
                </c:pt>
                <c:pt idx="2954">
                  <c:v>282.96062464335773</c:v>
                </c:pt>
                <c:pt idx="2955">
                  <c:v>282.8469430721471</c:v>
                </c:pt>
                <c:pt idx="2956">
                  <c:v>282.70373195080191</c:v>
                </c:pt>
                <c:pt idx="2957">
                  <c:v>282.52142551449509</c:v>
                </c:pt>
                <c:pt idx="2958">
                  <c:v>282.39928710319674</c:v>
                </c:pt>
                <c:pt idx="2959">
                  <c:v>282.27728735594752</c:v>
                </c:pt>
                <c:pt idx="2960">
                  <c:v>282.10038769336211</c:v>
                </c:pt>
                <c:pt idx="2961">
                  <c:v>281.9564834068326</c:v>
                </c:pt>
                <c:pt idx="2962">
                  <c:v>281.82200641490823</c:v>
                </c:pt>
                <c:pt idx="2963">
                  <c:v>281.65564308796343</c:v>
                </c:pt>
                <c:pt idx="2964">
                  <c:v>281.51076838568218</c:v>
                </c:pt>
                <c:pt idx="2965">
                  <c:v>281.38599590016491</c:v>
                </c:pt>
                <c:pt idx="2966">
                  <c:v>281.25151886947509</c:v>
                </c:pt>
                <c:pt idx="2967">
                  <c:v>281.04162383083371</c:v>
                </c:pt>
                <c:pt idx="2968">
                  <c:v>280.91615814136679</c:v>
                </c:pt>
                <c:pt idx="2969">
                  <c:v>280.7865334220287</c:v>
                </c:pt>
                <c:pt idx="2970">
                  <c:v>280.59826559456906</c:v>
                </c:pt>
                <c:pt idx="2971">
                  <c:v>280.43800224529537</c:v>
                </c:pt>
                <c:pt idx="2972">
                  <c:v>280.31752749246397</c:v>
                </c:pt>
                <c:pt idx="2973">
                  <c:v>280.16475052876086</c:v>
                </c:pt>
                <c:pt idx="2974">
                  <c:v>279.9689963544962</c:v>
                </c:pt>
                <c:pt idx="2975">
                  <c:v>279.84852160166474</c:v>
                </c:pt>
                <c:pt idx="2976">
                  <c:v>279.71168774732365</c:v>
                </c:pt>
                <c:pt idx="2977">
                  <c:v>279.49070183314097</c:v>
                </c:pt>
                <c:pt idx="2978">
                  <c:v>279.35456118274965</c:v>
                </c:pt>
                <c:pt idx="2979">
                  <c:v>279.22465917407862</c:v>
                </c:pt>
                <c:pt idx="2980">
                  <c:v>279.03486635220122</c:v>
                </c:pt>
                <c:pt idx="2981">
                  <c:v>278.84493490504013</c:v>
                </c:pt>
                <c:pt idx="2982">
                  <c:v>278.72626239719403</c:v>
                </c:pt>
                <c:pt idx="2983">
                  <c:v>278.56696950243753</c:v>
                </c:pt>
                <c:pt idx="2984">
                  <c:v>278.37121536693832</c:v>
                </c:pt>
                <c:pt idx="2985">
                  <c:v>278.23493605249769</c:v>
                </c:pt>
                <c:pt idx="2986">
                  <c:v>278.08299091802809</c:v>
                </c:pt>
                <c:pt idx="2987">
                  <c:v>277.87060039168614</c:v>
                </c:pt>
                <c:pt idx="2988">
                  <c:v>277.69730529660222</c:v>
                </c:pt>
                <c:pt idx="2989">
                  <c:v>277.56546237889665</c:v>
                </c:pt>
                <c:pt idx="2990">
                  <c:v>277.3605581993599</c:v>
                </c:pt>
                <c:pt idx="2991">
                  <c:v>277.16743813807943</c:v>
                </c:pt>
                <c:pt idx="2992">
                  <c:v>277.04197248737796</c:v>
                </c:pt>
                <c:pt idx="2993">
                  <c:v>276.87436141658293</c:v>
                </c:pt>
                <c:pt idx="2994">
                  <c:v>276.66654591225978</c:v>
                </c:pt>
                <c:pt idx="2995">
                  <c:v>276.50517352195055</c:v>
                </c:pt>
                <c:pt idx="2996">
                  <c:v>276.34283063835858</c:v>
                </c:pt>
                <c:pt idx="2997">
                  <c:v>276.1247560489623</c:v>
                </c:pt>
                <c:pt idx="2998">
                  <c:v>275.9313586983489</c:v>
                </c:pt>
                <c:pt idx="2999">
                  <c:v>275.76388629160306</c:v>
                </c:pt>
                <c:pt idx="3000">
                  <c:v>275.57852982769526</c:v>
                </c:pt>
                <c:pt idx="3001">
                  <c:v>275.35809845341322</c:v>
                </c:pt>
                <c:pt idx="3002">
                  <c:v>275.20157829692477</c:v>
                </c:pt>
                <c:pt idx="3003">
                  <c:v>275.01469683859921</c:v>
                </c:pt>
                <c:pt idx="3004">
                  <c:v>274.78067910107552</c:v>
                </c:pt>
                <c:pt idx="3005">
                  <c:v>274.58783629036259</c:v>
                </c:pt>
                <c:pt idx="3006">
                  <c:v>274.38722988227704</c:v>
                </c:pt>
                <c:pt idx="3007">
                  <c:v>274.15820304262343</c:v>
                </c:pt>
                <c:pt idx="3008">
                  <c:v>273.89451720721223</c:v>
                </c:pt>
                <c:pt idx="3009">
                  <c:v>273.69224714065967</c:v>
                </c:pt>
                <c:pt idx="3010">
                  <c:v>273.45753623795167</c:v>
                </c:pt>
                <c:pt idx="3011">
                  <c:v>273.17624359594606</c:v>
                </c:pt>
                <c:pt idx="3012">
                  <c:v>272.91255772176942</c:v>
                </c:pt>
                <c:pt idx="3013">
                  <c:v>272.61365831193473</c:v>
                </c:pt>
                <c:pt idx="3014">
                  <c:v>272.24086584980085</c:v>
                </c:pt>
                <c:pt idx="3015">
                  <c:v>271.61755796211531</c:v>
                </c:pt>
                <c:pt idx="3016">
                  <c:v>270.55227820729908</c:v>
                </c:pt>
                <c:pt idx="3017">
                  <c:v>268.60499562725613</c:v>
                </c:pt>
                <c:pt idx="3018">
                  <c:v>265.56207195179439</c:v>
                </c:pt>
                <c:pt idx="3019">
                  <c:v>142.49716682638035</c:v>
                </c:pt>
                <c:pt idx="3020">
                  <c:v>58.842344597025289</c:v>
                </c:pt>
                <c:pt idx="3021">
                  <c:v>58.588085978688305</c:v>
                </c:pt>
                <c:pt idx="3022">
                  <c:v>58.708699395568942</c:v>
                </c:pt>
                <c:pt idx="3023">
                  <c:v>58.796456022911933</c:v>
                </c:pt>
                <c:pt idx="3024">
                  <c:v>58.861199108704554</c:v>
                </c:pt>
                <c:pt idx="3025">
                  <c:v>58.933705791869798</c:v>
                </c:pt>
                <c:pt idx="3026">
                  <c:v>58.961155730155184</c:v>
                </c:pt>
                <c:pt idx="3027">
                  <c:v>58.991655657276119</c:v>
                </c:pt>
                <c:pt idx="3028">
                  <c:v>59.052655550283447</c:v>
                </c:pt>
                <c:pt idx="3029">
                  <c:v>59.060973726322047</c:v>
                </c:pt>
                <c:pt idx="3030">
                  <c:v>59.066796414660161</c:v>
                </c:pt>
                <c:pt idx="3031">
                  <c:v>59.068321409077946</c:v>
                </c:pt>
                <c:pt idx="3032">
                  <c:v>59.069430527644414</c:v>
                </c:pt>
                <c:pt idx="3033">
                  <c:v>59.075253215982521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4-47AE-88AD-57A0A32E079C}"/>
            </c:ext>
          </c:extLst>
        </c:ser>
        <c:ser>
          <c:idx val="0"/>
          <c:order val="1"/>
          <c:tx>
            <c:strRef>
              <c:f>'C-3DKA-5'!$F$1</c:f>
              <c:strCache>
                <c:ptCount val="1"/>
                <c:pt idx="0">
                  <c:v>2% Strain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'C-3DKA-5'!$D$2:$D$3035</c:f>
              <c:numCache>
                <c:formatCode>0.00E+00</c:formatCode>
                <c:ptCount val="3034"/>
                <c:pt idx="0">
                  <c:v>3.4398499999999999E-5</c:v>
                </c:pt>
                <c:pt idx="1">
                  <c:v>3.56502E-5</c:v>
                </c:pt>
                <c:pt idx="2">
                  <c:v>3.4040900000000001E-5</c:v>
                </c:pt>
                <c:pt idx="3">
                  <c:v>3.4800800000000001E-5</c:v>
                </c:pt>
                <c:pt idx="4">
                  <c:v>3.4174999999999997E-5</c:v>
                </c:pt>
                <c:pt idx="5">
                  <c:v>3.3414999999999998E-5</c:v>
                </c:pt>
                <c:pt idx="6">
                  <c:v>3.3236199999999999E-5</c:v>
                </c:pt>
                <c:pt idx="7">
                  <c:v>3.4398499999999999E-5</c:v>
                </c:pt>
                <c:pt idx="8">
                  <c:v>3.3593799999999997E-5</c:v>
                </c:pt>
                <c:pt idx="9">
                  <c:v>3.3951400000000002E-5</c:v>
                </c:pt>
                <c:pt idx="10">
                  <c:v>3.3325599999999998E-5</c:v>
                </c:pt>
                <c:pt idx="11">
                  <c:v>3.5516099999999997E-5</c:v>
                </c:pt>
                <c:pt idx="12">
                  <c:v>3.4443200000000003E-5</c:v>
                </c:pt>
                <c:pt idx="13">
                  <c:v>3.49796E-5</c:v>
                </c:pt>
                <c:pt idx="14">
                  <c:v>3.7483E-5</c:v>
                </c:pt>
                <c:pt idx="15">
                  <c:v>3.42197E-5</c:v>
                </c:pt>
                <c:pt idx="16">
                  <c:v>3.4934900000000003E-5</c:v>
                </c:pt>
                <c:pt idx="17">
                  <c:v>3.6276000000000003E-5</c:v>
                </c:pt>
                <c:pt idx="18">
                  <c:v>3.6857199999999997E-5</c:v>
                </c:pt>
                <c:pt idx="19">
                  <c:v>3.3459700000000001E-5</c:v>
                </c:pt>
                <c:pt idx="20">
                  <c:v>3.4532600000000002E-5</c:v>
                </c:pt>
                <c:pt idx="21">
                  <c:v>3.5828999999999999E-5</c:v>
                </c:pt>
                <c:pt idx="22">
                  <c:v>3.68125E-5</c:v>
                </c:pt>
                <c:pt idx="23">
                  <c:v>3.4130300000000001E-5</c:v>
                </c:pt>
                <c:pt idx="24">
                  <c:v>3.5426699999999997E-5</c:v>
                </c:pt>
                <c:pt idx="25">
                  <c:v>3.6365400000000003E-5</c:v>
                </c:pt>
                <c:pt idx="26">
                  <c:v>3.5292600000000002E-5</c:v>
                </c:pt>
                <c:pt idx="27">
                  <c:v>3.69019E-5</c:v>
                </c:pt>
                <c:pt idx="28">
                  <c:v>3.4934900000000003E-5</c:v>
                </c:pt>
                <c:pt idx="29">
                  <c:v>3.6052500000000001E-5</c:v>
                </c:pt>
                <c:pt idx="30">
                  <c:v>3.68125E-5</c:v>
                </c:pt>
                <c:pt idx="31">
                  <c:v>3.5739599999999999E-5</c:v>
                </c:pt>
                <c:pt idx="32">
                  <c:v>3.42197E-5</c:v>
                </c:pt>
                <c:pt idx="33">
                  <c:v>3.5024300000000003E-5</c:v>
                </c:pt>
                <c:pt idx="34">
                  <c:v>3.6723100000000001E-5</c:v>
                </c:pt>
                <c:pt idx="35">
                  <c:v>3.4800800000000001E-5</c:v>
                </c:pt>
                <c:pt idx="36">
                  <c:v>3.5158399999999999E-5</c:v>
                </c:pt>
                <c:pt idx="37">
                  <c:v>3.9762899999999998E-5</c:v>
                </c:pt>
                <c:pt idx="38">
                  <c:v>3.8645300000000001E-5</c:v>
                </c:pt>
                <c:pt idx="39">
                  <c:v>3.6320699999999999E-5</c:v>
                </c:pt>
                <c:pt idx="40">
                  <c:v>3.5158399999999999E-5</c:v>
                </c:pt>
                <c:pt idx="41">
                  <c:v>3.4040900000000001E-5</c:v>
                </c:pt>
                <c:pt idx="42">
                  <c:v>3.6946600000000003E-5</c:v>
                </c:pt>
                <c:pt idx="43">
                  <c:v>3.2520900000000002E-5</c:v>
                </c:pt>
                <c:pt idx="44">
                  <c:v>3.4353800000000003E-5</c:v>
                </c:pt>
                <c:pt idx="45">
                  <c:v>3.23868E-5</c:v>
                </c:pt>
                <c:pt idx="46">
                  <c:v>3.3504399999999997E-5</c:v>
                </c:pt>
                <c:pt idx="47">
                  <c:v>3.42197E-5</c:v>
                </c:pt>
                <c:pt idx="48">
                  <c:v>5.7286700000000002E-5</c:v>
                </c:pt>
                <c:pt idx="49">
                  <c:v>7.8610199999999995E-5</c:v>
                </c:pt>
                <c:pt idx="50" formatCode="General">
                  <c:v>2.2952899999999999E-4</c:v>
                </c:pt>
                <c:pt idx="51" formatCode="General">
                  <c:v>-4.98691E-4</c:v>
                </c:pt>
                <c:pt idx="52" formatCode="General">
                  <c:v>-8.2377399999999999E-4</c:v>
                </c:pt>
                <c:pt idx="53" formatCode="General">
                  <c:v>-8.8398999999999997E-4</c:v>
                </c:pt>
                <c:pt idx="54" formatCode="General">
                  <c:v>-1.055025E-3</c:v>
                </c:pt>
                <c:pt idx="55" formatCode="General">
                  <c:v>-1.1762610000000001E-3</c:v>
                </c:pt>
                <c:pt idx="56" formatCode="General">
                  <c:v>-1.2195789999999999E-3</c:v>
                </c:pt>
                <c:pt idx="57" formatCode="General">
                  <c:v>-1.368665E-3</c:v>
                </c:pt>
                <c:pt idx="58" formatCode="General">
                  <c:v>-1.497635E-3</c:v>
                </c:pt>
                <c:pt idx="59" formatCode="General">
                  <c:v>-1.6484640000000001E-3</c:v>
                </c:pt>
                <c:pt idx="60" formatCode="General">
                  <c:v>-1.7865979999999999E-3</c:v>
                </c:pt>
                <c:pt idx="61" formatCode="General">
                  <c:v>-1.835548E-3</c:v>
                </c:pt>
                <c:pt idx="62" formatCode="General">
                  <c:v>-1.8528489999999999E-3</c:v>
                </c:pt>
                <c:pt idx="63" formatCode="General">
                  <c:v>-1.944133E-3</c:v>
                </c:pt>
                <c:pt idx="64" formatCode="General">
                  <c:v>-2.061167E-3</c:v>
                </c:pt>
                <c:pt idx="65" formatCode="General">
                  <c:v>-2.0524940000000002E-3</c:v>
                </c:pt>
                <c:pt idx="66" formatCode="General">
                  <c:v>-2.034971E-3</c:v>
                </c:pt>
                <c:pt idx="67" formatCode="General">
                  <c:v>-2.0348810000000001E-3</c:v>
                </c:pt>
                <c:pt idx="68" formatCode="General">
                  <c:v>-2.0284439999999999E-3</c:v>
                </c:pt>
                <c:pt idx="69" formatCode="General">
                  <c:v>-1.980566E-3</c:v>
                </c:pt>
                <c:pt idx="70" formatCode="General">
                  <c:v>-1.9635339999999999E-3</c:v>
                </c:pt>
                <c:pt idx="71" formatCode="General">
                  <c:v>-1.972162E-3</c:v>
                </c:pt>
                <c:pt idx="72" formatCode="General">
                  <c:v>-1.984366E-3</c:v>
                </c:pt>
                <c:pt idx="73" formatCode="General">
                  <c:v>-1.9890149999999998E-3</c:v>
                </c:pt>
                <c:pt idx="74" formatCode="General">
                  <c:v>-1.9160589999999999E-3</c:v>
                </c:pt>
                <c:pt idx="75" formatCode="General">
                  <c:v>-1.8740829999999999E-3</c:v>
                </c:pt>
                <c:pt idx="76" formatCode="General">
                  <c:v>-1.8694779999999999E-3</c:v>
                </c:pt>
                <c:pt idx="77" formatCode="General">
                  <c:v>-1.8732779999999999E-3</c:v>
                </c:pt>
                <c:pt idx="78" formatCode="General">
                  <c:v>-1.8720710000000001E-3</c:v>
                </c:pt>
                <c:pt idx="79" formatCode="General">
                  <c:v>-1.8584369999999999E-3</c:v>
                </c:pt>
                <c:pt idx="80" formatCode="General">
                  <c:v>-1.7862399999999999E-3</c:v>
                </c:pt>
                <c:pt idx="81" formatCode="General">
                  <c:v>-1.7847200000000001E-3</c:v>
                </c:pt>
                <c:pt idx="82" formatCode="General">
                  <c:v>-1.790219E-3</c:v>
                </c:pt>
                <c:pt idx="83" formatCode="General">
                  <c:v>-1.7903979999999999E-3</c:v>
                </c:pt>
                <c:pt idx="84" formatCode="General">
                  <c:v>-1.7929910000000001E-3</c:v>
                </c:pt>
                <c:pt idx="85" formatCode="General">
                  <c:v>-1.7926330000000001E-3</c:v>
                </c:pt>
                <c:pt idx="86" formatCode="General">
                  <c:v>-1.7931690000000001E-3</c:v>
                </c:pt>
                <c:pt idx="87" formatCode="General">
                  <c:v>-1.7921860000000001E-3</c:v>
                </c:pt>
                <c:pt idx="88" formatCode="General">
                  <c:v>-1.792678E-3</c:v>
                </c:pt>
                <c:pt idx="89" formatCode="General">
                  <c:v>-1.793616E-3</c:v>
                </c:pt>
                <c:pt idx="90" formatCode="General">
                  <c:v>-1.794019E-3</c:v>
                </c:pt>
                <c:pt idx="91" formatCode="General">
                  <c:v>-1.7920970000000001E-3</c:v>
                </c:pt>
                <c:pt idx="92" formatCode="General">
                  <c:v>-1.792231E-3</c:v>
                </c:pt>
                <c:pt idx="93" formatCode="General">
                  <c:v>-1.7934820000000001E-3</c:v>
                </c:pt>
                <c:pt idx="94" formatCode="General">
                  <c:v>-1.793572E-3</c:v>
                </c:pt>
                <c:pt idx="95" formatCode="General">
                  <c:v>-1.793661E-3</c:v>
                </c:pt>
                <c:pt idx="96" formatCode="General">
                  <c:v>-1.7935270000000001E-3</c:v>
                </c:pt>
                <c:pt idx="97" formatCode="General">
                  <c:v>-1.793661E-3</c:v>
                </c:pt>
                <c:pt idx="98" formatCode="General">
                  <c:v>-1.794421E-3</c:v>
                </c:pt>
                <c:pt idx="99" formatCode="General">
                  <c:v>-1.7929459999999999E-3</c:v>
                </c:pt>
                <c:pt idx="100" formatCode="General">
                  <c:v>-1.7939290000000001E-3</c:v>
                </c:pt>
                <c:pt idx="101" formatCode="General">
                  <c:v>-1.793259E-3</c:v>
                </c:pt>
                <c:pt idx="102" formatCode="General">
                  <c:v>-1.794019E-3</c:v>
                </c:pt>
                <c:pt idx="103" formatCode="General">
                  <c:v>-1.793616E-3</c:v>
                </c:pt>
                <c:pt idx="104" formatCode="General">
                  <c:v>-1.7935270000000001E-3</c:v>
                </c:pt>
                <c:pt idx="105" formatCode="General">
                  <c:v>-1.7938850000000001E-3</c:v>
                </c:pt>
                <c:pt idx="106" formatCode="General">
                  <c:v>-1.7943760000000001E-3</c:v>
                </c:pt>
                <c:pt idx="107" formatCode="General">
                  <c:v>-1.794421E-3</c:v>
                </c:pt>
                <c:pt idx="108" formatCode="General">
                  <c:v>-1.794108E-3</c:v>
                </c:pt>
                <c:pt idx="109" formatCode="General">
                  <c:v>-1.7941980000000001E-3</c:v>
                </c:pt>
                <c:pt idx="110" formatCode="General">
                  <c:v>-1.7946450000000001E-3</c:v>
                </c:pt>
                <c:pt idx="111" formatCode="General">
                  <c:v>-1.794332E-3</c:v>
                </c:pt>
                <c:pt idx="112" formatCode="General">
                  <c:v>-1.7930349999999999E-3</c:v>
                </c:pt>
                <c:pt idx="113" formatCode="General">
                  <c:v>-1.7900850000000001E-3</c:v>
                </c:pt>
                <c:pt idx="114" formatCode="General">
                  <c:v>-1.792901E-3</c:v>
                </c:pt>
                <c:pt idx="115" formatCode="General">
                  <c:v>-1.793259E-3</c:v>
                </c:pt>
                <c:pt idx="116" formatCode="General">
                  <c:v>-1.793616E-3</c:v>
                </c:pt>
                <c:pt idx="117" formatCode="General">
                  <c:v>-1.7934820000000001E-3</c:v>
                </c:pt>
                <c:pt idx="118" formatCode="General">
                  <c:v>-1.7942419999999999E-3</c:v>
                </c:pt>
                <c:pt idx="119" formatCode="General">
                  <c:v>-1.7940639999999999E-3</c:v>
                </c:pt>
                <c:pt idx="120" formatCode="General">
                  <c:v>-1.7945109999999999E-3</c:v>
                </c:pt>
                <c:pt idx="121" formatCode="General">
                  <c:v>-1.7928569999999999E-3</c:v>
                </c:pt>
                <c:pt idx="122" formatCode="General">
                  <c:v>-1.793661E-3</c:v>
                </c:pt>
                <c:pt idx="123" formatCode="General">
                  <c:v>-1.7938400000000001E-3</c:v>
                </c:pt>
                <c:pt idx="124" formatCode="General">
                  <c:v>-1.795002E-3</c:v>
                </c:pt>
                <c:pt idx="125" formatCode="General">
                  <c:v>-1.7930349999999999E-3</c:v>
                </c:pt>
                <c:pt idx="126" formatCode="General">
                  <c:v>-1.7949579999999999E-3</c:v>
                </c:pt>
                <c:pt idx="127" formatCode="General">
                  <c:v>-1.7947340000000001E-3</c:v>
                </c:pt>
                <c:pt idx="128" formatCode="General">
                  <c:v>-1.7941980000000001E-3</c:v>
                </c:pt>
                <c:pt idx="129" formatCode="General">
                  <c:v>-1.7938400000000001E-3</c:v>
                </c:pt>
                <c:pt idx="130" formatCode="General">
                  <c:v>-1.7941980000000001E-3</c:v>
                </c:pt>
                <c:pt idx="131" formatCode="General">
                  <c:v>-1.794421E-3</c:v>
                </c:pt>
                <c:pt idx="132" formatCode="General">
                  <c:v>-1.7946889999999999E-3</c:v>
                </c:pt>
                <c:pt idx="133" formatCode="General">
                  <c:v>-1.7935270000000001E-3</c:v>
                </c:pt>
                <c:pt idx="134" formatCode="General">
                  <c:v>-1.764023E-3</c:v>
                </c:pt>
                <c:pt idx="135" formatCode="General">
                  <c:v>-1.7354569999999999E-3</c:v>
                </c:pt>
                <c:pt idx="136" formatCode="General">
                  <c:v>-1.712882E-3</c:v>
                </c:pt>
                <c:pt idx="137" formatCode="General">
                  <c:v>-1.69053E-3</c:v>
                </c:pt>
                <c:pt idx="138" formatCode="General">
                  <c:v>-1.6636190000000001E-3</c:v>
                </c:pt>
                <c:pt idx="139" formatCode="General">
                  <c:v>-1.6431E-3</c:v>
                </c:pt>
                <c:pt idx="140" formatCode="General">
                  <c:v>-1.6217320000000001E-3</c:v>
                </c:pt>
                <c:pt idx="141" formatCode="General">
                  <c:v>-1.5938370000000001E-3</c:v>
                </c:pt>
                <c:pt idx="142" formatCode="General">
                  <c:v>-1.5763579999999999E-3</c:v>
                </c:pt>
                <c:pt idx="143" formatCode="General">
                  <c:v>-1.555079E-3</c:v>
                </c:pt>
                <c:pt idx="144" formatCode="General">
                  <c:v>-1.5295980000000001E-3</c:v>
                </c:pt>
                <c:pt idx="145" formatCode="General">
                  <c:v>-1.514488E-3</c:v>
                </c:pt>
                <c:pt idx="146" formatCode="General">
                  <c:v>-1.4885600000000001E-3</c:v>
                </c:pt>
                <c:pt idx="147" formatCode="General">
                  <c:v>-1.4708130000000001E-3</c:v>
                </c:pt>
                <c:pt idx="148" formatCode="General">
                  <c:v>-1.451143E-3</c:v>
                </c:pt>
                <c:pt idx="149" formatCode="General">
                  <c:v>-1.424544E-3</c:v>
                </c:pt>
                <c:pt idx="150" formatCode="General">
                  <c:v>-1.4124299999999999E-3</c:v>
                </c:pt>
                <c:pt idx="151" formatCode="General">
                  <c:v>-1.385608E-3</c:v>
                </c:pt>
                <c:pt idx="152" formatCode="General">
                  <c:v>-1.3663410000000001E-3</c:v>
                </c:pt>
                <c:pt idx="153" formatCode="General">
                  <c:v>-1.3487270000000001E-3</c:v>
                </c:pt>
                <c:pt idx="154" formatCode="General">
                  <c:v>-1.324453E-3</c:v>
                </c:pt>
                <c:pt idx="155" formatCode="General">
                  <c:v>-1.3100589999999999E-3</c:v>
                </c:pt>
                <c:pt idx="156" formatCode="General">
                  <c:v>-1.2829689999999999E-3</c:v>
                </c:pt>
                <c:pt idx="157" formatCode="General">
                  <c:v>-1.2687079999999999E-3</c:v>
                </c:pt>
                <c:pt idx="158" formatCode="General">
                  <c:v>-1.2484130000000001E-3</c:v>
                </c:pt>
                <c:pt idx="159" formatCode="General">
                  <c:v>-1.22539E-3</c:v>
                </c:pt>
                <c:pt idx="160" formatCode="General">
                  <c:v>-1.2106829999999999E-3</c:v>
                </c:pt>
                <c:pt idx="161" formatCode="General">
                  <c:v>-1.1844869999999999E-3</c:v>
                </c:pt>
                <c:pt idx="162" formatCode="General">
                  <c:v>-1.172104E-3</c:v>
                </c:pt>
                <c:pt idx="163" formatCode="General">
                  <c:v>-1.145908E-3</c:v>
                </c:pt>
                <c:pt idx="164" formatCode="General">
                  <c:v>-1.1280260000000001E-3</c:v>
                </c:pt>
                <c:pt idx="165" formatCode="General">
                  <c:v>-1.1110390000000001E-3</c:v>
                </c:pt>
                <c:pt idx="166" formatCode="General">
                  <c:v>-1.0854689999999999E-3</c:v>
                </c:pt>
                <c:pt idx="167" formatCode="General">
                  <c:v>-1.073533E-3</c:v>
                </c:pt>
                <c:pt idx="168" formatCode="General">
                  <c:v>-1.0476490000000001E-3</c:v>
                </c:pt>
                <c:pt idx="169" formatCode="General">
                  <c:v>-1.035579E-3</c:v>
                </c:pt>
                <c:pt idx="170" formatCode="General">
                  <c:v>-1.0095620000000001E-3</c:v>
                </c:pt>
                <c:pt idx="171" formatCode="General">
                  <c:v>-9.9574899999999998E-4</c:v>
                </c:pt>
                <c:pt idx="172" formatCode="General">
                  <c:v>-9.7411199999999996E-4</c:v>
                </c:pt>
                <c:pt idx="173" formatCode="General">
                  <c:v>-9.5310200000000005E-4</c:v>
                </c:pt>
                <c:pt idx="174" formatCode="General">
                  <c:v>-9.3924299999999998E-4</c:v>
                </c:pt>
                <c:pt idx="175" formatCode="General">
                  <c:v>-9.1331500000000005E-4</c:v>
                </c:pt>
                <c:pt idx="176" formatCode="General">
                  <c:v>-9.0075400000000003E-4</c:v>
                </c:pt>
                <c:pt idx="177" formatCode="General">
                  <c:v>-8.7375300000000001E-4</c:v>
                </c:pt>
                <c:pt idx="178" formatCode="General">
                  <c:v>-8.6485700000000002E-4</c:v>
                </c:pt>
                <c:pt idx="179" formatCode="General">
                  <c:v>-8.3834800000000004E-4</c:v>
                </c:pt>
                <c:pt idx="180" formatCode="General">
                  <c:v>-8.2583099999999996E-4</c:v>
                </c:pt>
                <c:pt idx="181" formatCode="General">
                  <c:v>-8.0540099999999997E-4</c:v>
                </c:pt>
                <c:pt idx="182" formatCode="General">
                  <c:v>-7.8693899999999995E-4</c:v>
                </c:pt>
                <c:pt idx="183" formatCode="General">
                  <c:v>-7.6999600000000001E-4</c:v>
                </c:pt>
                <c:pt idx="184" formatCode="General">
                  <c:v>-7.4903000000000003E-4</c:v>
                </c:pt>
                <c:pt idx="185" formatCode="General">
                  <c:v>-7.3454599999999998E-4</c:v>
                </c:pt>
                <c:pt idx="186" formatCode="General">
                  <c:v>-7.1018299999999997E-4</c:v>
                </c:pt>
                <c:pt idx="187" formatCode="General">
                  <c:v>-6.9802299999999998E-4</c:v>
                </c:pt>
                <c:pt idx="188" formatCode="General">
                  <c:v>-6.7352600000000003E-4</c:v>
                </c:pt>
                <c:pt idx="189" formatCode="General">
                  <c:v>-6.64049E-4</c:v>
                </c:pt>
                <c:pt idx="190" formatCode="General">
                  <c:v>-6.3664600000000004E-4</c:v>
                </c:pt>
                <c:pt idx="191" formatCode="General">
                  <c:v>-6.2658699999999996E-4</c:v>
                </c:pt>
                <c:pt idx="192" formatCode="General">
                  <c:v>-6.0249200000000004E-4</c:v>
                </c:pt>
                <c:pt idx="193" formatCode="General">
                  <c:v>-5.8729300000000002E-4</c:v>
                </c:pt>
                <c:pt idx="194" formatCode="General">
                  <c:v>-5.6654999999999997E-4</c:v>
                </c:pt>
                <c:pt idx="195" formatCode="General">
                  <c:v>-5.51575E-4</c:v>
                </c:pt>
                <c:pt idx="196" formatCode="General">
                  <c:v>-5.3060900000000003E-4</c:v>
                </c:pt>
                <c:pt idx="197" formatCode="General">
                  <c:v>-5.1491799999999995E-4</c:v>
                </c:pt>
                <c:pt idx="198" formatCode="General">
                  <c:v>-4.9614199999999998E-4</c:v>
                </c:pt>
                <c:pt idx="199" formatCode="General">
                  <c:v>-4.7848500000000001E-4</c:v>
                </c:pt>
                <c:pt idx="200" formatCode="General">
                  <c:v>-4.6181E-4</c:v>
                </c:pt>
                <c:pt idx="201" formatCode="General">
                  <c:v>-4.4156000000000002E-4</c:v>
                </c:pt>
                <c:pt idx="202" formatCode="General">
                  <c:v>-4.2716500000000002E-4</c:v>
                </c:pt>
                <c:pt idx="203" formatCode="General">
                  <c:v>-4.05931E-4</c:v>
                </c:pt>
                <c:pt idx="204" formatCode="General">
                  <c:v>-3.9256499999999999E-4</c:v>
                </c:pt>
                <c:pt idx="205" formatCode="General">
                  <c:v>-3.69632E-4</c:v>
                </c:pt>
                <c:pt idx="206" formatCode="General">
                  <c:v>-3.5774E-4</c:v>
                </c:pt>
                <c:pt idx="207" formatCode="General">
                  <c:v>-3.3467300000000001E-4</c:v>
                </c:pt>
                <c:pt idx="208" formatCode="General">
                  <c:v>-3.2273799999999999E-4</c:v>
                </c:pt>
                <c:pt idx="209" formatCode="General">
                  <c:v>-3.0034099999999998E-4</c:v>
                </c:pt>
                <c:pt idx="210" formatCode="General">
                  <c:v>-2.8862899999999999E-4</c:v>
                </c:pt>
                <c:pt idx="211" formatCode="General">
                  <c:v>-2.6372899999999998E-4</c:v>
                </c:pt>
                <c:pt idx="212" formatCode="General">
                  <c:v>-2.5371500000000001E-4</c:v>
                </c:pt>
                <c:pt idx="213" formatCode="General">
                  <c:v>-2.3114000000000001E-4</c:v>
                </c:pt>
                <c:pt idx="214" formatCode="General">
                  <c:v>-2.2000899999999999E-4</c:v>
                </c:pt>
                <c:pt idx="215" formatCode="General">
                  <c:v>-1.9426E-4</c:v>
                </c:pt>
                <c:pt idx="216" formatCode="General">
                  <c:v>-1.8505099999999999E-4</c:v>
                </c:pt>
                <c:pt idx="217" formatCode="General">
                  <c:v>-1.60419E-4</c:v>
                </c:pt>
                <c:pt idx="218" formatCode="General">
                  <c:v>-1.50853E-4</c:v>
                </c:pt>
                <c:pt idx="219" formatCode="General">
                  <c:v>-1.2537200000000001E-4</c:v>
                </c:pt>
                <c:pt idx="220" formatCode="General">
                  <c:v>-1.16252E-4</c:v>
                </c:pt>
                <c:pt idx="221">
                  <c:v>-8.9743100000000005E-5</c:v>
                </c:pt>
                <c:pt idx="222">
                  <c:v>-8.3305800000000005E-5</c:v>
                </c:pt>
                <c:pt idx="223">
                  <c:v>-5.7288399999999999E-5</c:v>
                </c:pt>
                <c:pt idx="224">
                  <c:v>-4.85712E-5</c:v>
                </c:pt>
                <c:pt idx="225">
                  <c:v>-2.3447799999999999E-5</c:v>
                </c:pt>
                <c:pt idx="226">
                  <c:v>-1.36131E-5</c:v>
                </c:pt>
                <c:pt idx="227">
                  <c:v>7.7105000000000001E-6</c:v>
                </c:pt>
                <c:pt idx="228">
                  <c:v>1.42372E-5</c:v>
                </c:pt>
                <c:pt idx="229">
                  <c:v>2.7290599999999999E-5</c:v>
                </c:pt>
                <c:pt idx="230">
                  <c:v>4.7630699999999998E-5</c:v>
                </c:pt>
                <c:pt idx="231">
                  <c:v>6.33216E-5</c:v>
                </c:pt>
                <c:pt idx="232">
                  <c:v>8.2052399999999994E-5</c:v>
                </c:pt>
                <c:pt idx="233">
                  <c:v>9.6581000000000002E-5</c:v>
                </c:pt>
                <c:pt idx="234" formatCode="General">
                  <c:v>1.1660800000000001E-4</c:v>
                </c:pt>
                <c:pt idx="235" formatCode="General">
                  <c:v>1.3203100000000001E-4</c:v>
                </c:pt>
                <c:pt idx="236" formatCode="General">
                  <c:v>1.49555E-4</c:v>
                </c:pt>
                <c:pt idx="237" formatCode="General">
                  <c:v>1.6345699999999999E-4</c:v>
                </c:pt>
                <c:pt idx="238" formatCode="General">
                  <c:v>1.8411E-4</c:v>
                </c:pt>
                <c:pt idx="239" formatCode="General">
                  <c:v>1.9626999999999999E-4</c:v>
                </c:pt>
                <c:pt idx="240" formatCode="General">
                  <c:v>2.1719099999999999E-4</c:v>
                </c:pt>
                <c:pt idx="241" formatCode="General">
                  <c:v>2.33687E-4</c:v>
                </c:pt>
                <c:pt idx="242" formatCode="General">
                  <c:v>2.52775E-4</c:v>
                </c:pt>
                <c:pt idx="243" formatCode="General">
                  <c:v>2.6314600000000002E-4</c:v>
                </c:pt>
                <c:pt idx="244" formatCode="General">
                  <c:v>2.8464899999999999E-4</c:v>
                </c:pt>
                <c:pt idx="245" formatCode="General">
                  <c:v>2.9796999999999999E-4</c:v>
                </c:pt>
                <c:pt idx="246" formatCode="General">
                  <c:v>3.17953E-4</c:v>
                </c:pt>
                <c:pt idx="247" formatCode="General">
                  <c:v>3.2832400000000001E-4</c:v>
                </c:pt>
                <c:pt idx="248" formatCode="General">
                  <c:v>3.5362600000000001E-4</c:v>
                </c:pt>
                <c:pt idx="249" formatCode="General">
                  <c:v>3.6278999999999999E-4</c:v>
                </c:pt>
                <c:pt idx="250" formatCode="General">
                  <c:v>3.8554399999999998E-4</c:v>
                </c:pt>
                <c:pt idx="251" formatCode="General">
                  <c:v>3.9560300000000001E-4</c:v>
                </c:pt>
                <c:pt idx="252" formatCode="General">
                  <c:v>4.18983E-4</c:v>
                </c:pt>
                <c:pt idx="253" formatCode="General">
                  <c:v>4.2752099999999999E-4</c:v>
                </c:pt>
                <c:pt idx="254" formatCode="General">
                  <c:v>4.5358300000000002E-4</c:v>
                </c:pt>
                <c:pt idx="255" formatCode="General">
                  <c:v>4.6261300000000001E-4</c:v>
                </c:pt>
                <c:pt idx="256" formatCode="General">
                  <c:v>4.8447300000000002E-4</c:v>
                </c:pt>
                <c:pt idx="257" formatCode="General">
                  <c:v>4.9551499999999997E-4</c:v>
                </c:pt>
                <c:pt idx="258" formatCode="General">
                  <c:v>5.1822399999999996E-4</c:v>
                </c:pt>
                <c:pt idx="259" formatCode="General">
                  <c:v>5.2770099999999999E-4</c:v>
                </c:pt>
                <c:pt idx="260" formatCode="General">
                  <c:v>5.5049999999999999E-4</c:v>
                </c:pt>
                <c:pt idx="261" formatCode="General">
                  <c:v>5.6145299999999995E-4</c:v>
                </c:pt>
                <c:pt idx="262" formatCode="General">
                  <c:v>5.8376000000000001E-4</c:v>
                </c:pt>
                <c:pt idx="263" formatCode="General">
                  <c:v>5.9457800000000001E-4</c:v>
                </c:pt>
                <c:pt idx="264" formatCode="General">
                  <c:v>6.1236999999999999E-4</c:v>
                </c:pt>
                <c:pt idx="265" formatCode="General">
                  <c:v>6.2935699999999999E-4</c:v>
                </c:pt>
                <c:pt idx="266" formatCode="General">
                  <c:v>6.4585300000000005E-4</c:v>
                </c:pt>
                <c:pt idx="267" formatCode="General">
                  <c:v>6.6257200000000005E-4</c:v>
                </c:pt>
                <c:pt idx="268" formatCode="General">
                  <c:v>6.76072E-4</c:v>
                </c:pt>
                <c:pt idx="269" formatCode="General">
                  <c:v>6.9516100000000002E-4</c:v>
                </c:pt>
                <c:pt idx="270" formatCode="General">
                  <c:v>7.0495099999999999E-4</c:v>
                </c:pt>
                <c:pt idx="271" formatCode="General">
                  <c:v>7.3087900000000003E-4</c:v>
                </c:pt>
                <c:pt idx="272" formatCode="General">
                  <c:v>7.4223300000000002E-4</c:v>
                </c:pt>
                <c:pt idx="273" formatCode="General">
                  <c:v>7.63468E-4</c:v>
                </c:pt>
                <c:pt idx="274" formatCode="General">
                  <c:v>7.7263199999999998E-4</c:v>
                </c:pt>
                <c:pt idx="275" formatCode="General">
                  <c:v>7.9793400000000003E-4</c:v>
                </c:pt>
                <c:pt idx="276" formatCode="General">
                  <c:v>8.0508700000000001E-4</c:v>
                </c:pt>
                <c:pt idx="277" formatCode="General">
                  <c:v>8.2953900000000001E-4</c:v>
                </c:pt>
                <c:pt idx="278" formatCode="General">
                  <c:v>8.3865899999999995E-4</c:v>
                </c:pt>
                <c:pt idx="279" formatCode="General">
                  <c:v>8.6284299999999997E-4</c:v>
                </c:pt>
                <c:pt idx="280" formatCode="General">
                  <c:v>8.7098000000000004E-4</c:v>
                </c:pt>
                <c:pt idx="281" formatCode="General">
                  <c:v>8.9574499999999998E-4</c:v>
                </c:pt>
                <c:pt idx="282" formatCode="General">
                  <c:v>9.0397100000000005E-4</c:v>
                </c:pt>
                <c:pt idx="283" formatCode="General">
                  <c:v>9.2748500000000003E-4</c:v>
                </c:pt>
                <c:pt idx="284" formatCode="General">
                  <c:v>9.3669399999999996E-4</c:v>
                </c:pt>
                <c:pt idx="285" formatCode="General">
                  <c:v>9.6065500000000004E-4</c:v>
                </c:pt>
                <c:pt idx="286" formatCode="General">
                  <c:v>9.71071E-4</c:v>
                </c:pt>
                <c:pt idx="287" formatCode="General">
                  <c:v>9.9141099999999998E-4</c:v>
                </c:pt>
                <c:pt idx="288" formatCode="General">
                  <c:v>1.004598E-3</c:v>
                </c:pt>
                <c:pt idx="289" formatCode="General">
                  <c:v>1.0258769999999999E-3</c:v>
                </c:pt>
                <c:pt idx="290" formatCode="General">
                  <c:v>1.037411E-3</c:v>
                </c:pt>
                <c:pt idx="291" formatCode="General">
                  <c:v>1.0597180000000001E-3</c:v>
                </c:pt>
                <c:pt idx="292" formatCode="General">
                  <c:v>1.0723239999999999E-3</c:v>
                </c:pt>
                <c:pt idx="293" formatCode="General">
                  <c:v>1.0927090000000001E-3</c:v>
                </c:pt>
                <c:pt idx="294" formatCode="General">
                  <c:v>1.106477E-3</c:v>
                </c:pt>
                <c:pt idx="295" formatCode="General">
                  <c:v>1.123822E-3</c:v>
                </c:pt>
                <c:pt idx="296" formatCode="General">
                  <c:v>1.1401390000000001E-3</c:v>
                </c:pt>
                <c:pt idx="297" formatCode="General">
                  <c:v>1.157082E-3</c:v>
                </c:pt>
                <c:pt idx="298" formatCode="General">
                  <c:v>1.1754549999999999E-3</c:v>
                </c:pt>
                <c:pt idx="299" formatCode="General">
                  <c:v>1.1927999999999999E-3</c:v>
                </c:pt>
                <c:pt idx="300" formatCode="General">
                  <c:v>1.209161E-3</c:v>
                </c:pt>
                <c:pt idx="301" formatCode="General">
                  <c:v>1.2291890000000001E-3</c:v>
                </c:pt>
                <c:pt idx="302" formatCode="General">
                  <c:v>1.2440299999999999E-3</c:v>
                </c:pt>
                <c:pt idx="303" formatCode="General">
                  <c:v>1.264549E-3</c:v>
                </c:pt>
                <c:pt idx="304" formatCode="General">
                  <c:v>1.2778710000000001E-3</c:v>
                </c:pt>
                <c:pt idx="305" formatCode="General">
                  <c:v>1.29915E-3</c:v>
                </c:pt>
                <c:pt idx="306" formatCode="General">
                  <c:v>1.312248E-3</c:v>
                </c:pt>
                <c:pt idx="307" formatCode="General">
                  <c:v>1.3362090000000001E-3</c:v>
                </c:pt>
                <c:pt idx="308" formatCode="General">
                  <c:v>1.346982E-3</c:v>
                </c:pt>
                <c:pt idx="309" formatCode="General">
                  <c:v>1.373804E-3</c:v>
                </c:pt>
                <c:pt idx="310" formatCode="General">
                  <c:v>1.3826999999999999E-3</c:v>
                </c:pt>
                <c:pt idx="311" formatCode="General">
                  <c:v>1.410014E-3</c:v>
                </c:pt>
                <c:pt idx="312" formatCode="General">
                  <c:v>1.420117E-3</c:v>
                </c:pt>
                <c:pt idx="313" formatCode="General">
                  <c:v>1.4456880000000001E-3</c:v>
                </c:pt>
                <c:pt idx="314" formatCode="General">
                  <c:v>1.45816E-3</c:v>
                </c:pt>
                <c:pt idx="315" formatCode="General">
                  <c:v>1.4811819999999999E-3</c:v>
                </c:pt>
                <c:pt idx="316" formatCode="General">
                  <c:v>1.499511E-3</c:v>
                </c:pt>
                <c:pt idx="317" formatCode="General">
                  <c:v>1.5172580000000001E-3</c:v>
                </c:pt>
                <c:pt idx="318" formatCode="General">
                  <c:v>1.539833E-3</c:v>
                </c:pt>
                <c:pt idx="319" formatCode="General">
                  <c:v>1.553065E-3</c:v>
                </c:pt>
                <c:pt idx="320" formatCode="General">
                  <c:v>1.5809159999999999E-3</c:v>
                </c:pt>
                <c:pt idx="321" formatCode="General">
                  <c:v>1.5944609999999999E-3</c:v>
                </c:pt>
                <c:pt idx="322" formatCode="General">
                  <c:v>1.6182880000000001E-3</c:v>
                </c:pt>
                <c:pt idx="323" formatCode="General">
                  <c:v>1.6401479999999999E-3</c:v>
                </c:pt>
                <c:pt idx="324" formatCode="General">
                  <c:v>1.6548999999999999E-3</c:v>
                </c:pt>
                <c:pt idx="325" formatCode="General">
                  <c:v>1.6846719999999999E-3</c:v>
                </c:pt>
                <c:pt idx="326" formatCode="General">
                  <c:v>1.6994250000000001E-3</c:v>
                </c:pt>
                <c:pt idx="327" formatCode="General">
                  <c:v>1.7221789999999999E-3</c:v>
                </c:pt>
                <c:pt idx="328" formatCode="General">
                  <c:v>1.746676E-3</c:v>
                </c:pt>
                <c:pt idx="329" formatCode="General">
                  <c:v>1.7607129999999999E-3</c:v>
                </c:pt>
                <c:pt idx="330" formatCode="General">
                  <c:v>1.788921E-3</c:v>
                </c:pt>
                <c:pt idx="331" formatCode="General">
                  <c:v>1.8122559999999999E-3</c:v>
                </c:pt>
                <c:pt idx="332" formatCode="General">
                  <c:v>1.829467E-3</c:v>
                </c:pt>
                <c:pt idx="333" formatCode="General">
                  <c:v>1.8583009999999999E-3</c:v>
                </c:pt>
                <c:pt idx="334" formatCode="General">
                  <c:v>1.8812779999999999E-3</c:v>
                </c:pt>
                <c:pt idx="335" formatCode="General">
                  <c:v>1.8977740000000001E-3</c:v>
                </c:pt>
                <c:pt idx="336" formatCode="General">
                  <c:v>1.925937E-3</c:v>
                </c:pt>
                <c:pt idx="337" formatCode="General">
                  <c:v>1.9532960000000002E-3</c:v>
                </c:pt>
                <c:pt idx="338" formatCode="General">
                  <c:v>1.9739929999999998E-3</c:v>
                </c:pt>
                <c:pt idx="339" formatCode="General">
                  <c:v>1.9967470000000001E-3</c:v>
                </c:pt>
                <c:pt idx="340" formatCode="General">
                  <c:v>2.0253580000000001E-3</c:v>
                </c:pt>
                <c:pt idx="341" formatCode="General">
                  <c:v>2.0518670000000002E-3</c:v>
                </c:pt>
                <c:pt idx="342" formatCode="General">
                  <c:v>2.070419E-3</c:v>
                </c:pt>
                <c:pt idx="343" formatCode="General">
                  <c:v>2.0988949999999999E-3</c:v>
                </c:pt>
                <c:pt idx="344" formatCode="General">
                  <c:v>2.1276390000000002E-3</c:v>
                </c:pt>
                <c:pt idx="345" formatCode="General">
                  <c:v>2.1517789999999999E-3</c:v>
                </c:pt>
                <c:pt idx="346" formatCode="General">
                  <c:v>2.1771709999999999E-3</c:v>
                </c:pt>
                <c:pt idx="347" formatCode="General">
                  <c:v>2.2005950000000001E-3</c:v>
                </c:pt>
                <c:pt idx="348" formatCode="General">
                  <c:v>2.2317539999999999E-3</c:v>
                </c:pt>
                <c:pt idx="349" formatCode="General">
                  <c:v>2.259783E-3</c:v>
                </c:pt>
                <c:pt idx="350" formatCode="General">
                  <c:v>2.2843249999999998E-3</c:v>
                </c:pt>
                <c:pt idx="351" formatCode="General">
                  <c:v>2.311862E-3</c:v>
                </c:pt>
                <c:pt idx="352" formatCode="General">
                  <c:v>2.3377900000000002E-3</c:v>
                </c:pt>
                <c:pt idx="353" formatCode="General">
                  <c:v>2.3685020000000002E-3</c:v>
                </c:pt>
                <c:pt idx="354" formatCode="General">
                  <c:v>2.3987660000000001E-3</c:v>
                </c:pt>
                <c:pt idx="355" formatCode="General">
                  <c:v>2.4261690000000002E-3</c:v>
                </c:pt>
                <c:pt idx="356" formatCode="General">
                  <c:v>2.452812E-3</c:v>
                </c:pt>
                <c:pt idx="357" formatCode="General">
                  <c:v>2.4807520000000001E-3</c:v>
                </c:pt>
                <c:pt idx="358" formatCode="General">
                  <c:v>2.5098540000000002E-3</c:v>
                </c:pt>
                <c:pt idx="359" formatCode="General">
                  <c:v>2.5399390000000002E-3</c:v>
                </c:pt>
                <c:pt idx="360" formatCode="General">
                  <c:v>2.5724390000000001E-3</c:v>
                </c:pt>
                <c:pt idx="361" formatCode="General">
                  <c:v>2.6016749999999999E-3</c:v>
                </c:pt>
                <c:pt idx="362" formatCode="General">
                  <c:v>2.628586E-3</c:v>
                </c:pt>
                <c:pt idx="363" formatCode="General">
                  <c:v>2.6587609999999999E-3</c:v>
                </c:pt>
                <c:pt idx="364" formatCode="General">
                  <c:v>2.688176E-3</c:v>
                </c:pt>
                <c:pt idx="365" formatCode="General">
                  <c:v>2.7190220000000002E-3</c:v>
                </c:pt>
                <c:pt idx="366" formatCode="General">
                  <c:v>2.74866E-3</c:v>
                </c:pt>
                <c:pt idx="367" formatCode="General">
                  <c:v>2.7793269999999998E-3</c:v>
                </c:pt>
                <c:pt idx="368" formatCode="General">
                  <c:v>2.8119149999999999E-3</c:v>
                </c:pt>
                <c:pt idx="369" formatCode="General">
                  <c:v>2.8438339999999999E-3</c:v>
                </c:pt>
                <c:pt idx="370" formatCode="General">
                  <c:v>2.8737849999999998E-3</c:v>
                </c:pt>
                <c:pt idx="371" formatCode="General">
                  <c:v>2.904228E-3</c:v>
                </c:pt>
                <c:pt idx="372" formatCode="General">
                  <c:v>2.936728E-3</c:v>
                </c:pt>
                <c:pt idx="373" formatCode="General">
                  <c:v>2.9683779999999998E-3</c:v>
                </c:pt>
                <c:pt idx="374" formatCode="General">
                  <c:v>2.9994470000000001E-3</c:v>
                </c:pt>
                <c:pt idx="375" formatCode="General">
                  <c:v>3.0312749999999999E-3</c:v>
                </c:pt>
                <c:pt idx="376" formatCode="General">
                  <c:v>3.061406E-3</c:v>
                </c:pt>
                <c:pt idx="377" formatCode="General">
                  <c:v>3.094978E-3</c:v>
                </c:pt>
                <c:pt idx="378" formatCode="General">
                  <c:v>3.1273429999999999E-3</c:v>
                </c:pt>
                <c:pt idx="379" formatCode="General">
                  <c:v>3.1592170000000002E-3</c:v>
                </c:pt>
                <c:pt idx="380" formatCode="General">
                  <c:v>3.192655E-3</c:v>
                </c:pt>
                <c:pt idx="381" formatCode="General">
                  <c:v>3.2264059999999998E-3</c:v>
                </c:pt>
                <c:pt idx="382" formatCode="General">
                  <c:v>3.2588159999999999E-3</c:v>
                </c:pt>
                <c:pt idx="383" formatCode="General">
                  <c:v>3.2923890000000002E-3</c:v>
                </c:pt>
                <c:pt idx="384" formatCode="General">
                  <c:v>3.3283750000000002E-3</c:v>
                </c:pt>
                <c:pt idx="385" formatCode="General">
                  <c:v>3.3599799999999998E-3</c:v>
                </c:pt>
                <c:pt idx="386" formatCode="General">
                  <c:v>3.3938649999999998E-3</c:v>
                </c:pt>
                <c:pt idx="387" formatCode="General">
                  <c:v>3.4281530000000002E-3</c:v>
                </c:pt>
                <c:pt idx="388" formatCode="General">
                  <c:v>3.463692E-3</c:v>
                </c:pt>
                <c:pt idx="389" formatCode="General">
                  <c:v>3.4979799999999999E-3</c:v>
                </c:pt>
                <c:pt idx="390" formatCode="General">
                  <c:v>3.5328489999999998E-3</c:v>
                </c:pt>
                <c:pt idx="391" formatCode="General">
                  <c:v>3.5646330000000002E-3</c:v>
                </c:pt>
                <c:pt idx="392" formatCode="General">
                  <c:v>3.6014240000000002E-3</c:v>
                </c:pt>
                <c:pt idx="393" formatCode="General">
                  <c:v>3.6347279999999998E-3</c:v>
                </c:pt>
                <c:pt idx="394" formatCode="General">
                  <c:v>3.6693279999999999E-3</c:v>
                </c:pt>
                <c:pt idx="395" formatCode="General">
                  <c:v>3.7063880000000001E-3</c:v>
                </c:pt>
                <c:pt idx="396" formatCode="General">
                  <c:v>3.7445199999999999E-3</c:v>
                </c:pt>
                <c:pt idx="397" formatCode="General">
                  <c:v>3.7784049999999999E-3</c:v>
                </c:pt>
                <c:pt idx="398" formatCode="General">
                  <c:v>3.814212E-3</c:v>
                </c:pt>
                <c:pt idx="399" formatCode="General">
                  <c:v>3.8501989999999999E-3</c:v>
                </c:pt>
                <c:pt idx="400" formatCode="General">
                  <c:v>3.8840839999999999E-3</c:v>
                </c:pt>
                <c:pt idx="401" formatCode="General">
                  <c:v>3.9209639999999999E-3</c:v>
                </c:pt>
                <c:pt idx="402" formatCode="General">
                  <c:v>3.9582469999999998E-3</c:v>
                </c:pt>
                <c:pt idx="403" formatCode="General">
                  <c:v>3.9941439999999998E-3</c:v>
                </c:pt>
                <c:pt idx="404" formatCode="General">
                  <c:v>4.0309350000000002E-3</c:v>
                </c:pt>
                <c:pt idx="405" formatCode="General">
                  <c:v>4.0682180000000002E-3</c:v>
                </c:pt>
                <c:pt idx="406" formatCode="General">
                  <c:v>4.1024160000000002E-3</c:v>
                </c:pt>
                <c:pt idx="407" formatCode="General">
                  <c:v>4.1390730000000001E-3</c:v>
                </c:pt>
                <c:pt idx="408" formatCode="General">
                  <c:v>4.178859E-3</c:v>
                </c:pt>
                <c:pt idx="409" formatCode="General">
                  <c:v>4.2139059999999999E-3</c:v>
                </c:pt>
                <c:pt idx="410" formatCode="General">
                  <c:v>4.2376879999999999E-3</c:v>
                </c:pt>
                <c:pt idx="411" formatCode="General">
                  <c:v>4.246227E-3</c:v>
                </c:pt>
                <c:pt idx="412" formatCode="General">
                  <c:v>4.2467629999999998E-3</c:v>
                </c:pt>
                <c:pt idx="413" formatCode="General">
                  <c:v>4.2460930000000003E-3</c:v>
                </c:pt>
                <c:pt idx="414" formatCode="General">
                  <c:v>4.2467190000000004E-3</c:v>
                </c:pt>
                <c:pt idx="415" formatCode="General">
                  <c:v>4.2468530000000001E-3</c:v>
                </c:pt>
                <c:pt idx="416" formatCode="General">
                  <c:v>4.2474339999999996E-3</c:v>
                </c:pt>
                <c:pt idx="417" formatCode="General">
                  <c:v>4.2469869999999998E-3</c:v>
                </c:pt>
                <c:pt idx="418" formatCode="General">
                  <c:v>4.2464499999999997E-3</c:v>
                </c:pt>
                <c:pt idx="419" formatCode="General">
                  <c:v>4.2468080000000004E-3</c:v>
                </c:pt>
                <c:pt idx="420" formatCode="General">
                  <c:v>4.2470759999999998E-3</c:v>
                </c:pt>
                <c:pt idx="421" formatCode="General">
                  <c:v>4.246629E-3</c:v>
                </c:pt>
                <c:pt idx="422" formatCode="General">
                  <c:v>4.2470320000000004E-3</c:v>
                </c:pt>
                <c:pt idx="423" formatCode="General">
                  <c:v>4.2467629999999998E-3</c:v>
                </c:pt>
                <c:pt idx="424" formatCode="General">
                  <c:v>4.2477469999999996E-3</c:v>
                </c:pt>
                <c:pt idx="425" formatCode="General">
                  <c:v>4.2468970000000003E-3</c:v>
                </c:pt>
                <c:pt idx="426" formatCode="General">
                  <c:v>4.2468080000000004E-3</c:v>
                </c:pt>
                <c:pt idx="427" formatCode="General">
                  <c:v>4.2470759999999998E-3</c:v>
                </c:pt>
                <c:pt idx="428" formatCode="General">
                  <c:v>4.2474790000000002E-3</c:v>
                </c:pt>
                <c:pt idx="429" formatCode="General">
                  <c:v>4.2471660000000001E-3</c:v>
                </c:pt>
                <c:pt idx="430" formatCode="General">
                  <c:v>4.2478359999999996E-3</c:v>
                </c:pt>
                <c:pt idx="431" formatCode="General">
                  <c:v>4.2489540000000001E-3</c:v>
                </c:pt>
                <c:pt idx="432" formatCode="General">
                  <c:v>4.24873E-3</c:v>
                </c:pt>
                <c:pt idx="433" formatCode="General">
                  <c:v>4.2481489999999997E-3</c:v>
                </c:pt>
                <c:pt idx="434" formatCode="General">
                  <c:v>4.248641E-3</c:v>
                </c:pt>
                <c:pt idx="435" formatCode="General">
                  <c:v>4.2494009999999999E-3</c:v>
                </c:pt>
                <c:pt idx="436" formatCode="General">
                  <c:v>4.2489090000000004E-3</c:v>
                </c:pt>
                <c:pt idx="437" formatCode="General">
                  <c:v>4.2500710000000002E-3</c:v>
                </c:pt>
                <c:pt idx="438" formatCode="General">
                  <c:v>4.2482830000000003E-3</c:v>
                </c:pt>
                <c:pt idx="439" formatCode="General">
                  <c:v>4.2497139999999999E-3</c:v>
                </c:pt>
                <c:pt idx="440" formatCode="General">
                  <c:v>4.2488639999999998E-3</c:v>
                </c:pt>
                <c:pt idx="441" formatCode="General">
                  <c:v>4.2502499999999997E-3</c:v>
                </c:pt>
                <c:pt idx="442" formatCode="General">
                  <c:v>4.2487749999999998E-3</c:v>
                </c:pt>
                <c:pt idx="443" formatCode="General">
                  <c:v>4.2507420000000001E-3</c:v>
                </c:pt>
                <c:pt idx="444" formatCode="General">
                  <c:v>4.2494009999999999E-3</c:v>
                </c:pt>
                <c:pt idx="445" formatCode="General">
                  <c:v>4.2511440000000001E-3</c:v>
                </c:pt>
                <c:pt idx="446" formatCode="General">
                  <c:v>4.25034E-3</c:v>
                </c:pt>
                <c:pt idx="447" formatCode="General">
                  <c:v>4.2513680000000002E-3</c:v>
                </c:pt>
                <c:pt idx="448" formatCode="General">
                  <c:v>4.2510100000000004E-3</c:v>
                </c:pt>
                <c:pt idx="449" formatCode="General">
                  <c:v>4.2502499999999997E-3</c:v>
                </c:pt>
                <c:pt idx="450" formatCode="General">
                  <c:v>4.250116E-3</c:v>
                </c:pt>
                <c:pt idx="451" formatCode="General">
                  <c:v>4.2518590000000002E-3</c:v>
                </c:pt>
                <c:pt idx="452" formatCode="General">
                  <c:v>4.2510550000000001E-3</c:v>
                </c:pt>
                <c:pt idx="453" formatCode="General">
                  <c:v>4.2518590000000002E-3</c:v>
                </c:pt>
                <c:pt idx="454" formatCode="General">
                  <c:v>4.2497580000000002E-3</c:v>
                </c:pt>
                <c:pt idx="455" formatCode="General">
                  <c:v>4.2505629999999997E-3</c:v>
                </c:pt>
                <c:pt idx="456" formatCode="General">
                  <c:v>4.2504739999999997E-3</c:v>
                </c:pt>
                <c:pt idx="457" formatCode="General">
                  <c:v>4.2523509999999997E-3</c:v>
                </c:pt>
                <c:pt idx="458" formatCode="General">
                  <c:v>4.2521720000000002E-3</c:v>
                </c:pt>
                <c:pt idx="459" formatCode="General">
                  <c:v>4.2512779999999998E-3</c:v>
                </c:pt>
                <c:pt idx="460" formatCode="General">
                  <c:v>4.252217E-3</c:v>
                </c:pt>
                <c:pt idx="461" formatCode="General">
                  <c:v>4.2492220000000004E-3</c:v>
                </c:pt>
                <c:pt idx="462" formatCode="General">
                  <c:v>4.2514570000000002E-3</c:v>
                </c:pt>
                <c:pt idx="463" formatCode="General">
                  <c:v>4.2506970000000003E-3</c:v>
                </c:pt>
                <c:pt idx="464" formatCode="General">
                  <c:v>4.2494450000000001E-3</c:v>
                </c:pt>
                <c:pt idx="465" formatCode="General">
                  <c:v>4.2519940000000003E-3</c:v>
                </c:pt>
                <c:pt idx="466" formatCode="General">
                  <c:v>4.2518149999999999E-3</c:v>
                </c:pt>
                <c:pt idx="467" formatCode="General">
                  <c:v>4.2550779999999998E-3</c:v>
                </c:pt>
                <c:pt idx="468" formatCode="General">
                  <c:v>4.2508759999999998E-3</c:v>
                </c:pt>
                <c:pt idx="469" formatCode="General">
                  <c:v>4.2512339999999996E-3</c:v>
                </c:pt>
                <c:pt idx="470" formatCode="General">
                  <c:v>4.2504739999999997E-3</c:v>
                </c:pt>
                <c:pt idx="471" formatCode="General">
                  <c:v>4.2519940000000003E-3</c:v>
                </c:pt>
                <c:pt idx="472" formatCode="General">
                  <c:v>4.2520379999999997E-3</c:v>
                </c:pt>
                <c:pt idx="473" formatCode="General">
                  <c:v>4.2512779999999998E-3</c:v>
                </c:pt>
                <c:pt idx="474" formatCode="General">
                  <c:v>4.2498479999999996E-3</c:v>
                </c:pt>
                <c:pt idx="475" formatCode="General">
                  <c:v>4.2510550000000001E-3</c:v>
                </c:pt>
                <c:pt idx="476" formatCode="General">
                  <c:v>4.2517249999999996E-3</c:v>
                </c:pt>
                <c:pt idx="477" formatCode="General">
                  <c:v>4.2511440000000001E-3</c:v>
                </c:pt>
                <c:pt idx="478" formatCode="General">
                  <c:v>4.2529320000000001E-3</c:v>
                </c:pt>
                <c:pt idx="479" formatCode="General">
                  <c:v>4.2494899999999999E-3</c:v>
                </c:pt>
                <c:pt idx="480" formatCode="General">
                  <c:v>4.2496239999999996E-3</c:v>
                </c:pt>
                <c:pt idx="481" formatCode="General">
                  <c:v>4.2508759999999998E-3</c:v>
                </c:pt>
                <c:pt idx="482" formatCode="General">
                  <c:v>4.2487749999999998E-3</c:v>
                </c:pt>
                <c:pt idx="483" formatCode="General">
                  <c:v>4.2472100000000004E-3</c:v>
                </c:pt>
                <c:pt idx="484" formatCode="General">
                  <c:v>4.2513230000000004E-3</c:v>
                </c:pt>
                <c:pt idx="485" formatCode="General">
                  <c:v>4.2494899999999999E-3</c:v>
                </c:pt>
                <c:pt idx="486" formatCode="General">
                  <c:v>4.2514570000000002E-3</c:v>
                </c:pt>
                <c:pt idx="487" formatCode="General">
                  <c:v>4.2507869999999998E-3</c:v>
                </c:pt>
                <c:pt idx="488" formatCode="General">
                  <c:v>4.2485070000000003E-3</c:v>
                </c:pt>
                <c:pt idx="489" formatCode="General">
                  <c:v>4.2498479999999996E-3</c:v>
                </c:pt>
                <c:pt idx="490" formatCode="General">
                  <c:v>4.2489980000000004E-3</c:v>
                </c:pt>
                <c:pt idx="491" formatCode="General">
                  <c:v>4.2510100000000004E-3</c:v>
                </c:pt>
                <c:pt idx="492" formatCode="General">
                  <c:v>4.250116E-3</c:v>
                </c:pt>
                <c:pt idx="493" formatCode="General">
                  <c:v>4.2515469999999996E-3</c:v>
                </c:pt>
                <c:pt idx="494" formatCode="General">
                  <c:v>4.2491330000000004E-3</c:v>
                </c:pt>
                <c:pt idx="495" formatCode="General">
                  <c:v>4.2515909999999999E-3</c:v>
                </c:pt>
                <c:pt idx="496" formatCode="General">
                  <c:v>4.2494009999999999E-3</c:v>
                </c:pt>
                <c:pt idx="497" formatCode="General">
                  <c:v>4.2495800000000002E-3</c:v>
                </c:pt>
                <c:pt idx="498" formatCode="General">
                  <c:v>4.2510999999999998E-3</c:v>
                </c:pt>
                <c:pt idx="499" formatCode="General">
                  <c:v>4.2512779999999998E-3</c:v>
                </c:pt>
                <c:pt idx="500" formatCode="General">
                  <c:v>4.2490430000000001E-3</c:v>
                </c:pt>
                <c:pt idx="501" formatCode="General">
                  <c:v>4.2518149999999999E-3</c:v>
                </c:pt>
                <c:pt idx="502" formatCode="General">
                  <c:v>4.2497580000000002E-3</c:v>
                </c:pt>
                <c:pt idx="503" formatCode="General">
                  <c:v>4.2501609999999997E-3</c:v>
                </c:pt>
                <c:pt idx="504" formatCode="General">
                  <c:v>4.2520830000000003E-3</c:v>
                </c:pt>
                <c:pt idx="505" formatCode="General">
                  <c:v>4.2498479999999996E-3</c:v>
                </c:pt>
                <c:pt idx="506" formatCode="General">
                  <c:v>4.2486859999999998E-3</c:v>
                </c:pt>
                <c:pt idx="507" formatCode="General">
                  <c:v>4.2498479999999996E-3</c:v>
                </c:pt>
                <c:pt idx="508" formatCode="General">
                  <c:v>4.2511889999999998E-3</c:v>
                </c:pt>
                <c:pt idx="509" formatCode="General">
                  <c:v>4.248015E-3</c:v>
                </c:pt>
                <c:pt idx="510" formatCode="General">
                  <c:v>4.2495349999999996E-3</c:v>
                </c:pt>
                <c:pt idx="511" formatCode="General">
                  <c:v>4.2498479999999996E-3</c:v>
                </c:pt>
                <c:pt idx="512" formatCode="General">
                  <c:v>4.248015E-3</c:v>
                </c:pt>
                <c:pt idx="513" formatCode="General">
                  <c:v>4.2493110000000004E-3</c:v>
                </c:pt>
                <c:pt idx="514" formatCode="General">
                  <c:v>4.2489090000000004E-3</c:v>
                </c:pt>
                <c:pt idx="515" formatCode="General">
                  <c:v>4.2487749999999998E-3</c:v>
                </c:pt>
                <c:pt idx="516" formatCode="General">
                  <c:v>4.2494899999999999E-3</c:v>
                </c:pt>
                <c:pt idx="517" formatCode="General">
                  <c:v>4.2478359999999996E-3</c:v>
                </c:pt>
                <c:pt idx="518" formatCode="General">
                  <c:v>4.2498930000000002E-3</c:v>
                </c:pt>
                <c:pt idx="519" formatCode="General">
                  <c:v>4.2480599999999997E-3</c:v>
                </c:pt>
                <c:pt idx="520" formatCode="General">
                  <c:v>4.2492670000000001E-3</c:v>
                </c:pt>
                <c:pt idx="521" formatCode="General">
                  <c:v>4.2483729999999997E-3</c:v>
                </c:pt>
                <c:pt idx="522" formatCode="General">
                  <c:v>4.2491330000000004E-3</c:v>
                </c:pt>
                <c:pt idx="523" formatCode="General">
                  <c:v>4.2489980000000004E-3</c:v>
                </c:pt>
                <c:pt idx="524" formatCode="General">
                  <c:v>4.248417E-3</c:v>
                </c:pt>
                <c:pt idx="525" formatCode="General">
                  <c:v>4.2480599999999997E-3</c:v>
                </c:pt>
                <c:pt idx="526" formatCode="General">
                  <c:v>4.2493560000000001E-3</c:v>
                </c:pt>
                <c:pt idx="527" formatCode="General">
                  <c:v>4.2494899999999999E-3</c:v>
                </c:pt>
                <c:pt idx="528" formatCode="General">
                  <c:v>4.2481489999999997E-3</c:v>
                </c:pt>
                <c:pt idx="529" formatCode="General">
                  <c:v>4.248328E-3</c:v>
                </c:pt>
                <c:pt idx="530" formatCode="General">
                  <c:v>4.2471210000000004E-3</c:v>
                </c:pt>
                <c:pt idx="531" formatCode="General">
                  <c:v>4.2496239999999996E-3</c:v>
                </c:pt>
                <c:pt idx="532" formatCode="General">
                  <c:v>4.2477019999999999E-3</c:v>
                </c:pt>
                <c:pt idx="533" formatCode="General">
                  <c:v>4.2476129999999999E-3</c:v>
                </c:pt>
                <c:pt idx="534" formatCode="General">
                  <c:v>4.2477019999999999E-3</c:v>
                </c:pt>
                <c:pt idx="535" formatCode="General">
                  <c:v>4.2483729999999997E-3</c:v>
                </c:pt>
                <c:pt idx="536" formatCode="General">
                  <c:v>4.2477469999999996E-3</c:v>
                </c:pt>
                <c:pt idx="537" formatCode="General">
                  <c:v>4.2473440000000001E-3</c:v>
                </c:pt>
                <c:pt idx="538" formatCode="General">
                  <c:v>4.2477469999999996E-3</c:v>
                </c:pt>
                <c:pt idx="539" formatCode="General">
                  <c:v>4.2489540000000001E-3</c:v>
                </c:pt>
                <c:pt idx="540" formatCode="General">
                  <c:v>4.2491769999999998E-3</c:v>
                </c:pt>
                <c:pt idx="541" formatCode="General">
                  <c:v>4.2471660000000001E-3</c:v>
                </c:pt>
                <c:pt idx="542" formatCode="General">
                  <c:v>4.2472100000000004E-3</c:v>
                </c:pt>
                <c:pt idx="543" formatCode="General">
                  <c:v>4.2478810000000002E-3</c:v>
                </c:pt>
                <c:pt idx="544" formatCode="General">
                  <c:v>4.2494899999999999E-3</c:v>
                </c:pt>
                <c:pt idx="545" formatCode="General">
                  <c:v>4.2472100000000004E-3</c:v>
                </c:pt>
                <c:pt idx="546" formatCode="General">
                  <c:v>4.2473889999999999E-3</c:v>
                </c:pt>
                <c:pt idx="547" formatCode="General">
                  <c:v>4.2481039999999999E-3</c:v>
                </c:pt>
                <c:pt idx="548" formatCode="General">
                  <c:v>4.2473889999999999E-3</c:v>
                </c:pt>
                <c:pt idx="549" formatCode="General">
                  <c:v>4.2488639999999998E-3</c:v>
                </c:pt>
                <c:pt idx="550" formatCode="General">
                  <c:v>4.2472999999999999E-3</c:v>
                </c:pt>
                <c:pt idx="551" formatCode="General">
                  <c:v>4.248641E-3</c:v>
                </c:pt>
                <c:pt idx="552" formatCode="General">
                  <c:v>4.2468080000000004E-3</c:v>
                </c:pt>
                <c:pt idx="553" formatCode="General">
                  <c:v>4.2468970000000003E-3</c:v>
                </c:pt>
                <c:pt idx="554" formatCode="General">
                  <c:v>4.2468530000000001E-3</c:v>
                </c:pt>
                <c:pt idx="555" formatCode="General">
                  <c:v>4.2472550000000001E-3</c:v>
                </c:pt>
                <c:pt idx="556" formatCode="General">
                  <c:v>4.248239E-3</c:v>
                </c:pt>
                <c:pt idx="557" formatCode="General">
                  <c:v>4.2479700000000002E-3</c:v>
                </c:pt>
                <c:pt idx="558" formatCode="General">
                  <c:v>4.2477909999999999E-3</c:v>
                </c:pt>
                <c:pt idx="559" formatCode="General">
                  <c:v>4.2468970000000003E-3</c:v>
                </c:pt>
                <c:pt idx="560" formatCode="General">
                  <c:v>4.2468970000000003E-3</c:v>
                </c:pt>
                <c:pt idx="561" formatCode="General">
                  <c:v>4.2472550000000001E-3</c:v>
                </c:pt>
                <c:pt idx="562" formatCode="General">
                  <c:v>4.248015E-3</c:v>
                </c:pt>
                <c:pt idx="563" formatCode="General">
                  <c:v>4.2469420000000001E-3</c:v>
                </c:pt>
                <c:pt idx="564" formatCode="General">
                  <c:v>4.2477909999999999E-3</c:v>
                </c:pt>
                <c:pt idx="565" formatCode="General">
                  <c:v>4.2469869999999998E-3</c:v>
                </c:pt>
                <c:pt idx="566" formatCode="General">
                  <c:v>4.2475229999999996E-3</c:v>
                </c:pt>
                <c:pt idx="567" formatCode="General">
                  <c:v>4.248015E-3</c:v>
                </c:pt>
                <c:pt idx="568" formatCode="General">
                  <c:v>4.2472999999999999E-3</c:v>
                </c:pt>
                <c:pt idx="569" formatCode="General">
                  <c:v>4.2467629999999998E-3</c:v>
                </c:pt>
                <c:pt idx="570" formatCode="General">
                  <c:v>4.2473889999999999E-3</c:v>
                </c:pt>
                <c:pt idx="571" formatCode="General">
                  <c:v>4.248239E-3</c:v>
                </c:pt>
                <c:pt idx="572" formatCode="General">
                  <c:v>4.248239E-3</c:v>
                </c:pt>
                <c:pt idx="573" formatCode="General">
                  <c:v>4.2478810000000002E-3</c:v>
                </c:pt>
                <c:pt idx="574" formatCode="General">
                  <c:v>4.2484619999999997E-3</c:v>
                </c:pt>
                <c:pt idx="575" formatCode="General">
                  <c:v>4.2476570000000002E-3</c:v>
                </c:pt>
                <c:pt idx="576" formatCode="General">
                  <c:v>4.2472550000000001E-3</c:v>
                </c:pt>
                <c:pt idx="577" formatCode="General">
                  <c:v>4.2464950000000003E-3</c:v>
                </c:pt>
                <c:pt idx="578" formatCode="General">
                  <c:v>4.2464060000000003E-3</c:v>
                </c:pt>
                <c:pt idx="579" formatCode="General">
                  <c:v>4.246227E-3</c:v>
                </c:pt>
                <c:pt idx="580" formatCode="General">
                  <c:v>4.2475680000000002E-3</c:v>
                </c:pt>
                <c:pt idx="581" formatCode="General">
                  <c:v>4.2474339999999996E-3</c:v>
                </c:pt>
                <c:pt idx="582" formatCode="General">
                  <c:v>4.2465840000000003E-3</c:v>
                </c:pt>
                <c:pt idx="583" formatCode="General">
                  <c:v>4.2480599999999997E-3</c:v>
                </c:pt>
                <c:pt idx="584" formatCode="General">
                  <c:v>4.2472999999999999E-3</c:v>
                </c:pt>
                <c:pt idx="585" formatCode="General">
                  <c:v>4.2474339999999996E-3</c:v>
                </c:pt>
                <c:pt idx="586" formatCode="General">
                  <c:v>4.2473440000000001E-3</c:v>
                </c:pt>
                <c:pt idx="587" formatCode="General">
                  <c:v>4.2470320000000004E-3</c:v>
                </c:pt>
                <c:pt idx="588" formatCode="General">
                  <c:v>4.2463609999999997E-3</c:v>
                </c:pt>
                <c:pt idx="589" formatCode="General">
                  <c:v>4.2471210000000004E-3</c:v>
                </c:pt>
                <c:pt idx="590" formatCode="General">
                  <c:v>4.2470320000000004E-3</c:v>
                </c:pt>
                <c:pt idx="591" formatCode="General">
                  <c:v>4.2470759999999998E-3</c:v>
                </c:pt>
                <c:pt idx="592" formatCode="General">
                  <c:v>4.247926E-3</c:v>
                </c:pt>
                <c:pt idx="593" formatCode="General">
                  <c:v>4.2470320000000004E-3</c:v>
                </c:pt>
                <c:pt idx="594" formatCode="General">
                  <c:v>4.2471660000000001E-3</c:v>
                </c:pt>
                <c:pt idx="595" formatCode="General">
                  <c:v>4.2468530000000001E-3</c:v>
                </c:pt>
                <c:pt idx="596" formatCode="General">
                  <c:v>4.2474339999999996E-3</c:v>
                </c:pt>
                <c:pt idx="597" formatCode="General">
                  <c:v>4.2472999999999999E-3</c:v>
                </c:pt>
                <c:pt idx="598" formatCode="General">
                  <c:v>4.2465840000000003E-3</c:v>
                </c:pt>
                <c:pt idx="599" formatCode="General">
                  <c:v>4.2473440000000001E-3</c:v>
                </c:pt>
                <c:pt idx="600" formatCode="General">
                  <c:v>4.2472100000000004E-3</c:v>
                </c:pt>
                <c:pt idx="601" formatCode="General">
                  <c:v>4.2467629999999998E-3</c:v>
                </c:pt>
                <c:pt idx="602" formatCode="General">
                  <c:v>4.2476129999999999E-3</c:v>
                </c:pt>
                <c:pt idx="603" formatCode="General">
                  <c:v>4.2461369999999997E-3</c:v>
                </c:pt>
                <c:pt idx="604" formatCode="General">
                  <c:v>4.2470759999999998E-3</c:v>
                </c:pt>
                <c:pt idx="605" formatCode="General">
                  <c:v>4.2472100000000004E-3</c:v>
                </c:pt>
                <c:pt idx="606" formatCode="General">
                  <c:v>4.2473440000000001E-3</c:v>
                </c:pt>
                <c:pt idx="607" formatCode="General">
                  <c:v>4.2467629999999998E-3</c:v>
                </c:pt>
                <c:pt idx="608" formatCode="General">
                  <c:v>4.246629E-3</c:v>
                </c:pt>
                <c:pt idx="609" formatCode="General">
                  <c:v>4.2460930000000003E-3</c:v>
                </c:pt>
                <c:pt idx="610" formatCode="General">
                  <c:v>4.2466739999999998E-3</c:v>
                </c:pt>
                <c:pt idx="611" formatCode="General">
                  <c:v>4.2464950000000003E-3</c:v>
                </c:pt>
                <c:pt idx="612" formatCode="General">
                  <c:v>4.2474790000000002E-3</c:v>
                </c:pt>
                <c:pt idx="613" formatCode="General">
                  <c:v>4.2460479999999997E-3</c:v>
                </c:pt>
                <c:pt idx="614" formatCode="General">
                  <c:v>4.2463609999999997E-3</c:v>
                </c:pt>
                <c:pt idx="615" formatCode="General">
                  <c:v>4.2470320000000004E-3</c:v>
                </c:pt>
                <c:pt idx="616" formatCode="General">
                  <c:v>4.2473440000000001E-3</c:v>
                </c:pt>
                <c:pt idx="617" formatCode="General">
                  <c:v>4.24654E-3</c:v>
                </c:pt>
                <c:pt idx="618" formatCode="General">
                  <c:v>4.2474339999999996E-3</c:v>
                </c:pt>
                <c:pt idx="619" formatCode="General">
                  <c:v>4.2476570000000002E-3</c:v>
                </c:pt>
                <c:pt idx="620" formatCode="General">
                  <c:v>4.2470759999999998E-3</c:v>
                </c:pt>
                <c:pt idx="621" formatCode="General">
                  <c:v>4.2464950000000003E-3</c:v>
                </c:pt>
                <c:pt idx="622" formatCode="General">
                  <c:v>4.2472999999999999E-3</c:v>
                </c:pt>
                <c:pt idx="623" formatCode="General">
                  <c:v>4.2475680000000002E-3</c:v>
                </c:pt>
                <c:pt idx="624" formatCode="General">
                  <c:v>4.24654E-3</c:v>
                </c:pt>
                <c:pt idx="625" formatCode="General">
                  <c:v>4.2470320000000004E-3</c:v>
                </c:pt>
                <c:pt idx="626" formatCode="General">
                  <c:v>4.2472550000000001E-3</c:v>
                </c:pt>
                <c:pt idx="627" formatCode="General">
                  <c:v>4.2475229999999996E-3</c:v>
                </c:pt>
                <c:pt idx="628" formatCode="General">
                  <c:v>4.2469420000000001E-3</c:v>
                </c:pt>
                <c:pt idx="629" formatCode="General">
                  <c:v>4.2468530000000001E-3</c:v>
                </c:pt>
                <c:pt idx="630" formatCode="General">
                  <c:v>4.2472100000000004E-3</c:v>
                </c:pt>
                <c:pt idx="631" formatCode="General">
                  <c:v>4.2474790000000002E-3</c:v>
                </c:pt>
                <c:pt idx="632" formatCode="General">
                  <c:v>4.2474339999999996E-3</c:v>
                </c:pt>
                <c:pt idx="633" formatCode="General">
                  <c:v>4.2463609999999997E-3</c:v>
                </c:pt>
                <c:pt idx="634" formatCode="General">
                  <c:v>4.2463609999999997E-3</c:v>
                </c:pt>
                <c:pt idx="635" formatCode="General">
                  <c:v>4.2470759999999998E-3</c:v>
                </c:pt>
                <c:pt idx="636" formatCode="General">
                  <c:v>4.2461820000000003E-3</c:v>
                </c:pt>
                <c:pt idx="637" formatCode="General">
                  <c:v>4.2471660000000001E-3</c:v>
                </c:pt>
                <c:pt idx="638" formatCode="General">
                  <c:v>4.2472550000000001E-3</c:v>
                </c:pt>
                <c:pt idx="639" formatCode="General">
                  <c:v>4.2464499999999997E-3</c:v>
                </c:pt>
                <c:pt idx="640" formatCode="General">
                  <c:v>4.2472100000000004E-3</c:v>
                </c:pt>
                <c:pt idx="641" formatCode="General">
                  <c:v>4.2467629999999998E-3</c:v>
                </c:pt>
                <c:pt idx="642" formatCode="General">
                  <c:v>4.2469869999999998E-3</c:v>
                </c:pt>
                <c:pt idx="643" formatCode="General">
                  <c:v>4.24654E-3</c:v>
                </c:pt>
                <c:pt idx="644" formatCode="General">
                  <c:v>4.246629E-3</c:v>
                </c:pt>
                <c:pt idx="645" formatCode="General">
                  <c:v>4.2477019999999999E-3</c:v>
                </c:pt>
                <c:pt idx="646" formatCode="General">
                  <c:v>4.246629E-3</c:v>
                </c:pt>
                <c:pt idx="647" formatCode="General">
                  <c:v>4.246629E-3</c:v>
                </c:pt>
                <c:pt idx="648" formatCode="General">
                  <c:v>4.24654E-3</c:v>
                </c:pt>
                <c:pt idx="649" formatCode="General">
                  <c:v>4.24654E-3</c:v>
                </c:pt>
                <c:pt idx="650" formatCode="General">
                  <c:v>4.2468530000000001E-3</c:v>
                </c:pt>
                <c:pt idx="651" formatCode="General">
                  <c:v>4.246629E-3</c:v>
                </c:pt>
                <c:pt idx="652" formatCode="General">
                  <c:v>4.2466739999999998E-3</c:v>
                </c:pt>
                <c:pt idx="653" formatCode="General">
                  <c:v>4.2476129999999999E-3</c:v>
                </c:pt>
                <c:pt idx="654" formatCode="General">
                  <c:v>4.2461369999999997E-3</c:v>
                </c:pt>
                <c:pt idx="655" formatCode="General">
                  <c:v>4.2475680000000002E-3</c:v>
                </c:pt>
                <c:pt idx="656" formatCode="General">
                  <c:v>4.2469869999999998E-3</c:v>
                </c:pt>
                <c:pt idx="657" formatCode="General">
                  <c:v>4.2463609999999997E-3</c:v>
                </c:pt>
                <c:pt idx="658" formatCode="General">
                  <c:v>4.2460479999999997E-3</c:v>
                </c:pt>
                <c:pt idx="659" formatCode="General">
                  <c:v>4.2471210000000004E-3</c:v>
                </c:pt>
                <c:pt idx="660" formatCode="General">
                  <c:v>4.2471660000000001E-3</c:v>
                </c:pt>
                <c:pt idx="661" formatCode="General">
                  <c:v>4.2469420000000001E-3</c:v>
                </c:pt>
                <c:pt idx="662" formatCode="General">
                  <c:v>4.2462719999999997E-3</c:v>
                </c:pt>
                <c:pt idx="663" formatCode="General">
                  <c:v>4.2461820000000003E-3</c:v>
                </c:pt>
                <c:pt idx="664" formatCode="General">
                  <c:v>4.2469420000000001E-3</c:v>
                </c:pt>
                <c:pt idx="665" formatCode="General">
                  <c:v>4.2476570000000002E-3</c:v>
                </c:pt>
                <c:pt idx="666" formatCode="General">
                  <c:v>4.2463609999999997E-3</c:v>
                </c:pt>
                <c:pt idx="667" formatCode="General">
                  <c:v>4.2468530000000001E-3</c:v>
                </c:pt>
                <c:pt idx="668" formatCode="General">
                  <c:v>4.246629E-3</c:v>
                </c:pt>
                <c:pt idx="669" formatCode="General">
                  <c:v>4.2460930000000003E-3</c:v>
                </c:pt>
                <c:pt idx="670" formatCode="General">
                  <c:v>4.2459589999999997E-3</c:v>
                </c:pt>
                <c:pt idx="671" formatCode="General">
                  <c:v>4.2467190000000004E-3</c:v>
                </c:pt>
                <c:pt idx="672" formatCode="General">
                  <c:v>4.2470759999999998E-3</c:v>
                </c:pt>
                <c:pt idx="673" formatCode="General">
                  <c:v>4.2468080000000004E-3</c:v>
                </c:pt>
                <c:pt idx="674" formatCode="General">
                  <c:v>4.2464950000000003E-3</c:v>
                </c:pt>
                <c:pt idx="675" formatCode="General">
                  <c:v>4.2469420000000001E-3</c:v>
                </c:pt>
                <c:pt idx="676" formatCode="General">
                  <c:v>4.2470320000000004E-3</c:v>
                </c:pt>
                <c:pt idx="677" formatCode="General">
                  <c:v>4.2471660000000001E-3</c:v>
                </c:pt>
                <c:pt idx="678" formatCode="General">
                  <c:v>4.2472100000000004E-3</c:v>
                </c:pt>
                <c:pt idx="679" formatCode="General">
                  <c:v>4.2467629999999998E-3</c:v>
                </c:pt>
                <c:pt idx="680" formatCode="General">
                  <c:v>4.2474790000000002E-3</c:v>
                </c:pt>
                <c:pt idx="681" formatCode="General">
                  <c:v>4.2465840000000003E-3</c:v>
                </c:pt>
                <c:pt idx="682" formatCode="General">
                  <c:v>4.2465840000000003E-3</c:v>
                </c:pt>
                <c:pt idx="683" formatCode="General">
                  <c:v>4.2464060000000003E-3</c:v>
                </c:pt>
                <c:pt idx="684" formatCode="General">
                  <c:v>4.2461369999999997E-3</c:v>
                </c:pt>
                <c:pt idx="685" formatCode="General">
                  <c:v>4.2473889999999999E-3</c:v>
                </c:pt>
                <c:pt idx="686" formatCode="General">
                  <c:v>4.2466739999999998E-3</c:v>
                </c:pt>
                <c:pt idx="687" formatCode="General">
                  <c:v>4.2468530000000001E-3</c:v>
                </c:pt>
                <c:pt idx="688" formatCode="General">
                  <c:v>4.2461820000000003E-3</c:v>
                </c:pt>
                <c:pt idx="689" formatCode="General">
                  <c:v>4.2459589999999997E-3</c:v>
                </c:pt>
                <c:pt idx="690" formatCode="General">
                  <c:v>4.2468970000000003E-3</c:v>
                </c:pt>
                <c:pt idx="691" formatCode="General">
                  <c:v>4.2468080000000004E-3</c:v>
                </c:pt>
                <c:pt idx="692" formatCode="General">
                  <c:v>4.2460479999999997E-3</c:v>
                </c:pt>
                <c:pt idx="693" formatCode="General">
                  <c:v>4.2468530000000001E-3</c:v>
                </c:pt>
                <c:pt idx="694" formatCode="General">
                  <c:v>4.2469420000000001E-3</c:v>
                </c:pt>
                <c:pt idx="695" formatCode="General">
                  <c:v>4.2466739999999998E-3</c:v>
                </c:pt>
                <c:pt idx="696" formatCode="General">
                  <c:v>4.2459589999999997E-3</c:v>
                </c:pt>
                <c:pt idx="697" formatCode="General">
                  <c:v>4.2472100000000004E-3</c:v>
                </c:pt>
                <c:pt idx="698" formatCode="General">
                  <c:v>4.2469869999999998E-3</c:v>
                </c:pt>
                <c:pt idx="699" formatCode="General">
                  <c:v>4.2472100000000004E-3</c:v>
                </c:pt>
                <c:pt idx="700" formatCode="General">
                  <c:v>4.246316E-3</c:v>
                </c:pt>
                <c:pt idx="701" formatCode="General">
                  <c:v>4.2470320000000004E-3</c:v>
                </c:pt>
                <c:pt idx="702" formatCode="General">
                  <c:v>4.2472999999999999E-3</c:v>
                </c:pt>
                <c:pt idx="703" formatCode="General">
                  <c:v>4.2469869999999998E-3</c:v>
                </c:pt>
                <c:pt idx="704" formatCode="General">
                  <c:v>4.2459139999999999E-3</c:v>
                </c:pt>
                <c:pt idx="705" formatCode="General">
                  <c:v>4.2458690000000002E-3</c:v>
                </c:pt>
                <c:pt idx="706" formatCode="General">
                  <c:v>4.2471210000000004E-3</c:v>
                </c:pt>
                <c:pt idx="707" formatCode="General">
                  <c:v>4.2473440000000001E-3</c:v>
                </c:pt>
                <c:pt idx="708" formatCode="General">
                  <c:v>4.2475680000000002E-3</c:v>
                </c:pt>
                <c:pt idx="709" formatCode="General">
                  <c:v>4.2461820000000003E-3</c:v>
                </c:pt>
                <c:pt idx="710" formatCode="General">
                  <c:v>4.2466739999999998E-3</c:v>
                </c:pt>
                <c:pt idx="711" formatCode="General">
                  <c:v>4.246316E-3</c:v>
                </c:pt>
                <c:pt idx="712" formatCode="General">
                  <c:v>4.2471210000000004E-3</c:v>
                </c:pt>
                <c:pt idx="713" formatCode="General">
                  <c:v>4.2473889999999999E-3</c:v>
                </c:pt>
                <c:pt idx="714" formatCode="General">
                  <c:v>4.2459589999999997E-3</c:v>
                </c:pt>
                <c:pt idx="715" formatCode="General">
                  <c:v>4.24654E-3</c:v>
                </c:pt>
                <c:pt idx="716" formatCode="General">
                  <c:v>4.2464060000000003E-3</c:v>
                </c:pt>
                <c:pt idx="717" formatCode="General">
                  <c:v>4.2468530000000001E-3</c:v>
                </c:pt>
                <c:pt idx="718" formatCode="General">
                  <c:v>4.2459139999999999E-3</c:v>
                </c:pt>
                <c:pt idx="719" formatCode="General">
                  <c:v>4.2467629999999998E-3</c:v>
                </c:pt>
                <c:pt idx="720" formatCode="General">
                  <c:v>4.2457349999999996E-3</c:v>
                </c:pt>
                <c:pt idx="721" formatCode="General">
                  <c:v>4.2463609999999997E-3</c:v>
                </c:pt>
                <c:pt idx="722" formatCode="General">
                  <c:v>4.2469420000000001E-3</c:v>
                </c:pt>
                <c:pt idx="723" formatCode="General">
                  <c:v>4.246629E-3</c:v>
                </c:pt>
                <c:pt idx="724" formatCode="General">
                  <c:v>4.2467190000000004E-3</c:v>
                </c:pt>
                <c:pt idx="725" formatCode="General">
                  <c:v>4.2465840000000003E-3</c:v>
                </c:pt>
                <c:pt idx="726" formatCode="General">
                  <c:v>4.2459589999999997E-3</c:v>
                </c:pt>
                <c:pt idx="727" formatCode="General">
                  <c:v>4.2461820000000003E-3</c:v>
                </c:pt>
                <c:pt idx="728" formatCode="General">
                  <c:v>4.2465840000000003E-3</c:v>
                </c:pt>
                <c:pt idx="729" formatCode="General">
                  <c:v>4.2464060000000003E-3</c:v>
                </c:pt>
                <c:pt idx="730" formatCode="General">
                  <c:v>4.2468970000000003E-3</c:v>
                </c:pt>
                <c:pt idx="731" formatCode="General">
                  <c:v>4.2472100000000004E-3</c:v>
                </c:pt>
                <c:pt idx="732" formatCode="General">
                  <c:v>4.2471210000000004E-3</c:v>
                </c:pt>
                <c:pt idx="733" formatCode="General">
                  <c:v>4.2456899999999999E-3</c:v>
                </c:pt>
                <c:pt idx="734" formatCode="General">
                  <c:v>4.2468080000000004E-3</c:v>
                </c:pt>
                <c:pt idx="735" formatCode="General">
                  <c:v>4.2466739999999998E-3</c:v>
                </c:pt>
                <c:pt idx="736" formatCode="General">
                  <c:v>4.2464499999999997E-3</c:v>
                </c:pt>
                <c:pt idx="737" formatCode="General">
                  <c:v>4.2467629999999998E-3</c:v>
                </c:pt>
                <c:pt idx="738" formatCode="General">
                  <c:v>4.2464950000000003E-3</c:v>
                </c:pt>
                <c:pt idx="739" formatCode="General">
                  <c:v>4.2464060000000003E-3</c:v>
                </c:pt>
                <c:pt idx="740" formatCode="General">
                  <c:v>4.2456009999999999E-3</c:v>
                </c:pt>
                <c:pt idx="741" formatCode="General">
                  <c:v>4.2477469999999996E-3</c:v>
                </c:pt>
                <c:pt idx="742" formatCode="General">
                  <c:v>4.2468080000000004E-3</c:v>
                </c:pt>
                <c:pt idx="743" formatCode="General">
                  <c:v>4.2456899999999999E-3</c:v>
                </c:pt>
                <c:pt idx="744" formatCode="General">
                  <c:v>4.2468530000000001E-3</c:v>
                </c:pt>
                <c:pt idx="745" formatCode="General">
                  <c:v>4.246227E-3</c:v>
                </c:pt>
                <c:pt idx="746" formatCode="General">
                  <c:v>4.2463609999999997E-3</c:v>
                </c:pt>
                <c:pt idx="747" formatCode="General">
                  <c:v>4.2473889999999999E-3</c:v>
                </c:pt>
                <c:pt idx="748" formatCode="General">
                  <c:v>4.2469420000000001E-3</c:v>
                </c:pt>
                <c:pt idx="749" formatCode="General">
                  <c:v>4.2473889999999999E-3</c:v>
                </c:pt>
                <c:pt idx="750" formatCode="General">
                  <c:v>4.24654E-3</c:v>
                </c:pt>
                <c:pt idx="751" formatCode="General">
                  <c:v>4.2464950000000003E-3</c:v>
                </c:pt>
                <c:pt idx="752" formatCode="General">
                  <c:v>4.246316E-3</c:v>
                </c:pt>
                <c:pt idx="753" formatCode="General">
                  <c:v>4.2464950000000003E-3</c:v>
                </c:pt>
                <c:pt idx="754" formatCode="General">
                  <c:v>4.2467190000000004E-3</c:v>
                </c:pt>
                <c:pt idx="755" formatCode="General">
                  <c:v>4.2463609999999997E-3</c:v>
                </c:pt>
                <c:pt idx="756" formatCode="General">
                  <c:v>4.2467629999999998E-3</c:v>
                </c:pt>
                <c:pt idx="757" formatCode="General">
                  <c:v>4.246316E-3</c:v>
                </c:pt>
                <c:pt idx="758" formatCode="General">
                  <c:v>4.2468530000000001E-3</c:v>
                </c:pt>
                <c:pt idx="759" formatCode="General">
                  <c:v>4.2460479999999997E-3</c:v>
                </c:pt>
                <c:pt idx="760" formatCode="General">
                  <c:v>4.2472999999999999E-3</c:v>
                </c:pt>
                <c:pt idx="761" formatCode="General">
                  <c:v>4.2460479999999997E-3</c:v>
                </c:pt>
                <c:pt idx="762" formatCode="General">
                  <c:v>4.2461369999999997E-3</c:v>
                </c:pt>
                <c:pt idx="763" formatCode="General">
                  <c:v>4.2474339999999996E-3</c:v>
                </c:pt>
                <c:pt idx="764" formatCode="General">
                  <c:v>4.246227E-3</c:v>
                </c:pt>
                <c:pt idx="765" formatCode="General">
                  <c:v>4.2456899999999999E-3</c:v>
                </c:pt>
                <c:pt idx="766" formatCode="General">
                  <c:v>4.2457800000000002E-3</c:v>
                </c:pt>
                <c:pt idx="767" formatCode="General">
                  <c:v>4.2468970000000003E-3</c:v>
                </c:pt>
                <c:pt idx="768" formatCode="General">
                  <c:v>4.2454670000000002E-3</c:v>
                </c:pt>
                <c:pt idx="769" formatCode="General">
                  <c:v>4.2460479999999997E-3</c:v>
                </c:pt>
                <c:pt idx="770" formatCode="General">
                  <c:v>4.2426510000000001E-3</c:v>
                </c:pt>
                <c:pt idx="771" formatCode="General">
                  <c:v>4.2768040000000004E-3</c:v>
                </c:pt>
                <c:pt idx="772" formatCode="General">
                  <c:v>4.3040730000000003E-3</c:v>
                </c:pt>
                <c:pt idx="773" formatCode="General">
                  <c:v>4.3252630000000002E-3</c:v>
                </c:pt>
                <c:pt idx="774" formatCode="General">
                  <c:v>4.3516819999999999E-3</c:v>
                </c:pt>
                <c:pt idx="775" formatCode="General">
                  <c:v>4.3798459999999997E-3</c:v>
                </c:pt>
                <c:pt idx="776" formatCode="General">
                  <c:v>4.4068019999999996E-3</c:v>
                </c:pt>
                <c:pt idx="777" formatCode="General">
                  <c:v>4.4337129999999997E-3</c:v>
                </c:pt>
                <c:pt idx="778" formatCode="General">
                  <c:v>4.4685819999999996E-3</c:v>
                </c:pt>
                <c:pt idx="779" formatCode="General">
                  <c:v>4.5068479999999999E-3</c:v>
                </c:pt>
                <c:pt idx="780" formatCode="General">
                  <c:v>4.5474840000000001E-3</c:v>
                </c:pt>
                <c:pt idx="781" formatCode="General">
                  <c:v>4.5882090000000002E-3</c:v>
                </c:pt>
                <c:pt idx="782" formatCode="General">
                  <c:v>4.6313470000000001E-3</c:v>
                </c:pt>
                <c:pt idx="783" formatCode="General">
                  <c:v>4.6736820000000002E-3</c:v>
                </c:pt>
                <c:pt idx="784" formatCode="General">
                  <c:v>4.712529E-3</c:v>
                </c:pt>
                <c:pt idx="785" formatCode="General">
                  <c:v>4.7569639999999998E-3</c:v>
                </c:pt>
                <c:pt idx="786" formatCode="General">
                  <c:v>4.7994320000000002E-3</c:v>
                </c:pt>
                <c:pt idx="787" formatCode="General">
                  <c:v>4.8413639999999999E-3</c:v>
                </c:pt>
                <c:pt idx="788" formatCode="General">
                  <c:v>4.8793179999999997E-3</c:v>
                </c:pt>
                <c:pt idx="789" formatCode="General">
                  <c:v>4.9216970000000001E-3</c:v>
                </c:pt>
                <c:pt idx="790" formatCode="General">
                  <c:v>4.9634939999999997E-3</c:v>
                </c:pt>
                <c:pt idx="791" formatCode="General">
                  <c:v>5.0058730000000001E-3</c:v>
                </c:pt>
                <c:pt idx="792" formatCode="General">
                  <c:v>5.0470000000000003E-3</c:v>
                </c:pt>
                <c:pt idx="793" formatCode="General">
                  <c:v>5.0870990000000003E-3</c:v>
                </c:pt>
                <c:pt idx="794" formatCode="General">
                  <c:v>5.1253660000000001E-3</c:v>
                </c:pt>
                <c:pt idx="795" formatCode="General">
                  <c:v>5.1691749999999998E-3</c:v>
                </c:pt>
                <c:pt idx="796" formatCode="General">
                  <c:v>5.2106599999999998E-3</c:v>
                </c:pt>
                <c:pt idx="797" formatCode="General">
                  <c:v>5.2530830000000004E-3</c:v>
                </c:pt>
                <c:pt idx="798" formatCode="General">
                  <c:v>5.2909029999999996E-3</c:v>
                </c:pt>
                <c:pt idx="799" formatCode="General">
                  <c:v>5.3314929999999996E-3</c:v>
                </c:pt>
                <c:pt idx="800" formatCode="General">
                  <c:v>5.371369E-3</c:v>
                </c:pt>
                <c:pt idx="801" formatCode="General">
                  <c:v>5.4149100000000002E-3</c:v>
                </c:pt>
                <c:pt idx="802" formatCode="General">
                  <c:v>5.4552769999999997E-3</c:v>
                </c:pt>
                <c:pt idx="803" formatCode="General">
                  <c:v>5.4979690000000001E-3</c:v>
                </c:pt>
                <c:pt idx="804" formatCode="General">
                  <c:v>5.536638E-3</c:v>
                </c:pt>
                <c:pt idx="805" formatCode="General">
                  <c:v>5.5786589999999997E-3</c:v>
                </c:pt>
                <c:pt idx="806" formatCode="General">
                  <c:v>5.6201439999999997E-3</c:v>
                </c:pt>
                <c:pt idx="807" formatCode="General">
                  <c:v>5.6634169999999996E-3</c:v>
                </c:pt>
                <c:pt idx="808" formatCode="General">
                  <c:v>5.6988220000000001E-3</c:v>
                </c:pt>
                <c:pt idx="809" formatCode="General">
                  <c:v>5.7420049999999997E-3</c:v>
                </c:pt>
                <c:pt idx="810" formatCode="General">
                  <c:v>5.7828640000000004E-3</c:v>
                </c:pt>
                <c:pt idx="811" formatCode="General">
                  <c:v>5.8260480000000003E-3</c:v>
                </c:pt>
                <c:pt idx="812" formatCode="General">
                  <c:v>5.8685159999999998E-3</c:v>
                </c:pt>
                <c:pt idx="813" formatCode="General">
                  <c:v>5.9074080000000003E-3</c:v>
                </c:pt>
                <c:pt idx="814" formatCode="General">
                  <c:v>5.9482670000000001E-3</c:v>
                </c:pt>
                <c:pt idx="815" formatCode="General">
                  <c:v>5.9895729999999998E-3</c:v>
                </c:pt>
                <c:pt idx="816" formatCode="General">
                  <c:v>6.033025E-3</c:v>
                </c:pt>
                <c:pt idx="817" formatCode="General">
                  <c:v>6.0748679999999998E-3</c:v>
                </c:pt>
                <c:pt idx="818" formatCode="General">
                  <c:v>6.112508E-3</c:v>
                </c:pt>
                <c:pt idx="819" formatCode="General">
                  <c:v>6.1536799999999999E-3</c:v>
                </c:pt>
                <c:pt idx="820" formatCode="General">
                  <c:v>6.2002159999999997E-3</c:v>
                </c:pt>
                <c:pt idx="821" formatCode="General">
                  <c:v>6.2410749999999996E-3</c:v>
                </c:pt>
                <c:pt idx="822" formatCode="General">
                  <c:v>6.2807719999999996E-3</c:v>
                </c:pt>
                <c:pt idx="823" formatCode="General">
                  <c:v>6.3215859999999997E-3</c:v>
                </c:pt>
                <c:pt idx="824" formatCode="General">
                  <c:v>6.3641440000000004E-3</c:v>
                </c:pt>
                <c:pt idx="825" formatCode="General">
                  <c:v>6.4082219999999999E-3</c:v>
                </c:pt>
                <c:pt idx="826" formatCode="General">
                  <c:v>6.4493490000000001E-3</c:v>
                </c:pt>
                <c:pt idx="827" formatCode="General">
                  <c:v>6.4895819999999998E-3</c:v>
                </c:pt>
                <c:pt idx="828" formatCode="General">
                  <c:v>6.5313799999999998E-3</c:v>
                </c:pt>
                <c:pt idx="829" formatCode="General">
                  <c:v>6.574697E-3</c:v>
                </c:pt>
                <c:pt idx="830" formatCode="General">
                  <c:v>6.616093E-3</c:v>
                </c:pt>
                <c:pt idx="831" formatCode="General">
                  <c:v>6.6592760000000004E-3</c:v>
                </c:pt>
                <c:pt idx="832" formatCode="General">
                  <c:v>6.6973190000000002E-3</c:v>
                </c:pt>
                <c:pt idx="833" formatCode="General">
                  <c:v>6.7443470000000004E-3</c:v>
                </c:pt>
                <c:pt idx="834" formatCode="General">
                  <c:v>6.7866810000000001E-3</c:v>
                </c:pt>
                <c:pt idx="835" formatCode="General">
                  <c:v>6.825752E-3</c:v>
                </c:pt>
                <c:pt idx="836" formatCode="General">
                  <c:v>6.8670579999999997E-3</c:v>
                </c:pt>
                <c:pt idx="837" formatCode="General">
                  <c:v>6.9104650000000002E-3</c:v>
                </c:pt>
                <c:pt idx="838" formatCode="General">
                  <c:v>6.9541409999999996E-3</c:v>
                </c:pt>
                <c:pt idx="839" formatCode="General">
                  <c:v>6.9957149999999996E-3</c:v>
                </c:pt>
                <c:pt idx="840" formatCode="General">
                  <c:v>7.0377360000000002E-3</c:v>
                </c:pt>
                <c:pt idx="841" formatCode="General">
                  <c:v>7.0811429999999998E-3</c:v>
                </c:pt>
                <c:pt idx="842" formatCode="General">
                  <c:v>7.1253549999999999E-3</c:v>
                </c:pt>
                <c:pt idx="843" formatCode="General">
                  <c:v>7.1665269999999998E-3</c:v>
                </c:pt>
                <c:pt idx="844" formatCode="General">
                  <c:v>7.2064470000000004E-3</c:v>
                </c:pt>
                <c:pt idx="845" formatCode="General">
                  <c:v>7.2530279999999999E-3</c:v>
                </c:pt>
                <c:pt idx="846" formatCode="General">
                  <c:v>7.2945579999999996E-3</c:v>
                </c:pt>
                <c:pt idx="847" formatCode="General">
                  <c:v>7.3384119999999999E-3</c:v>
                </c:pt>
                <c:pt idx="848" formatCode="General">
                  <c:v>7.3775719999999998E-3</c:v>
                </c:pt>
                <c:pt idx="849" formatCode="General">
                  <c:v>7.4206660000000002E-3</c:v>
                </c:pt>
                <c:pt idx="850" formatCode="General">
                  <c:v>7.4676489999999998E-3</c:v>
                </c:pt>
                <c:pt idx="851" formatCode="General">
                  <c:v>7.5086429999999997E-3</c:v>
                </c:pt>
                <c:pt idx="852" formatCode="General">
                  <c:v>7.5494120000000001E-3</c:v>
                </c:pt>
                <c:pt idx="853" formatCode="General">
                  <c:v>7.5959479999999999E-3</c:v>
                </c:pt>
                <c:pt idx="854" formatCode="General">
                  <c:v>7.6391769999999996E-3</c:v>
                </c:pt>
                <c:pt idx="855" formatCode="General">
                  <c:v>7.6803929999999998E-3</c:v>
                </c:pt>
                <c:pt idx="856" formatCode="General">
                  <c:v>7.7234879999999997E-3</c:v>
                </c:pt>
                <c:pt idx="857" formatCode="General">
                  <c:v>7.7689509999999996E-3</c:v>
                </c:pt>
                <c:pt idx="858" formatCode="General">
                  <c:v>7.8109720000000002E-3</c:v>
                </c:pt>
                <c:pt idx="859" formatCode="General">
                  <c:v>7.8512949999999995E-3</c:v>
                </c:pt>
                <c:pt idx="860" formatCode="General">
                  <c:v>7.8943889999999999E-3</c:v>
                </c:pt>
                <c:pt idx="861" formatCode="General">
                  <c:v>7.9414169999999992E-3</c:v>
                </c:pt>
                <c:pt idx="862" formatCode="General">
                  <c:v>7.9848690000000003E-3</c:v>
                </c:pt>
                <c:pt idx="863" formatCode="General">
                  <c:v>8.0229110000000006E-3</c:v>
                </c:pt>
                <c:pt idx="864" formatCode="General">
                  <c:v>8.0675699999999996E-3</c:v>
                </c:pt>
                <c:pt idx="865" formatCode="General">
                  <c:v>8.1145539999999995E-3</c:v>
                </c:pt>
                <c:pt idx="866" formatCode="General">
                  <c:v>8.1567089999999998E-3</c:v>
                </c:pt>
                <c:pt idx="867" formatCode="General">
                  <c:v>8.1984620000000001E-3</c:v>
                </c:pt>
                <c:pt idx="868" formatCode="General">
                  <c:v>8.245222E-3</c:v>
                </c:pt>
                <c:pt idx="869" formatCode="General">
                  <c:v>8.2897470000000001E-3</c:v>
                </c:pt>
                <c:pt idx="870" formatCode="General">
                  <c:v>8.3291300000000006E-3</c:v>
                </c:pt>
                <c:pt idx="871" formatCode="General">
                  <c:v>8.3726270000000005E-3</c:v>
                </c:pt>
                <c:pt idx="872" formatCode="General">
                  <c:v>8.4200569999999999E-3</c:v>
                </c:pt>
                <c:pt idx="873" formatCode="General">
                  <c:v>8.4636880000000005E-3</c:v>
                </c:pt>
                <c:pt idx="874" formatCode="General">
                  <c:v>8.5048150000000006E-3</c:v>
                </c:pt>
                <c:pt idx="875" formatCode="General">
                  <c:v>8.5511279999999999E-3</c:v>
                </c:pt>
                <c:pt idx="876" formatCode="General">
                  <c:v>8.5949819999999993E-3</c:v>
                </c:pt>
                <c:pt idx="877" formatCode="General">
                  <c:v>8.6380309999999991E-3</c:v>
                </c:pt>
                <c:pt idx="878" formatCode="General">
                  <c:v>8.6820639999999998E-3</c:v>
                </c:pt>
                <c:pt idx="879" formatCode="General">
                  <c:v>8.7281979999999995E-3</c:v>
                </c:pt>
                <c:pt idx="880" formatCode="General">
                  <c:v>8.7697279999999992E-3</c:v>
                </c:pt>
                <c:pt idx="881" formatCode="General">
                  <c:v>8.8138060000000004E-3</c:v>
                </c:pt>
                <c:pt idx="882" formatCode="General">
                  <c:v>8.8614149999999992E-3</c:v>
                </c:pt>
                <c:pt idx="883" formatCode="General">
                  <c:v>8.9046430000000003E-3</c:v>
                </c:pt>
                <c:pt idx="884" formatCode="General">
                  <c:v>8.9472449999999995E-3</c:v>
                </c:pt>
                <c:pt idx="885" formatCode="General">
                  <c:v>8.9909650000000001E-3</c:v>
                </c:pt>
                <c:pt idx="886" formatCode="General">
                  <c:v>9.0377249999999999E-3</c:v>
                </c:pt>
                <c:pt idx="887" formatCode="General">
                  <c:v>9.0788080000000007E-3</c:v>
                </c:pt>
                <c:pt idx="888" formatCode="General">
                  <c:v>9.1215889999999994E-3</c:v>
                </c:pt>
                <c:pt idx="889" formatCode="General">
                  <c:v>9.1689300000000005E-3</c:v>
                </c:pt>
                <c:pt idx="890" formatCode="General">
                  <c:v>9.2124709999999999E-3</c:v>
                </c:pt>
                <c:pt idx="891" formatCode="General">
                  <c:v>9.2561910000000004E-3</c:v>
                </c:pt>
                <c:pt idx="892" formatCode="General">
                  <c:v>9.3000449999999998E-3</c:v>
                </c:pt>
                <c:pt idx="893" formatCode="General">
                  <c:v>9.3458659999999995E-3</c:v>
                </c:pt>
                <c:pt idx="894" formatCode="General">
                  <c:v>9.3883790000000005E-3</c:v>
                </c:pt>
                <c:pt idx="895" formatCode="General">
                  <c:v>9.4320989999999993E-3</c:v>
                </c:pt>
                <c:pt idx="896" formatCode="General">
                  <c:v>9.4797979999999994E-3</c:v>
                </c:pt>
                <c:pt idx="897" formatCode="General">
                  <c:v>9.5240099999999994E-3</c:v>
                </c:pt>
                <c:pt idx="898" formatCode="General">
                  <c:v>9.5656730000000002E-3</c:v>
                </c:pt>
                <c:pt idx="899" formatCode="General">
                  <c:v>9.6141319999999992E-3</c:v>
                </c:pt>
                <c:pt idx="900" formatCode="General">
                  <c:v>9.6572710000000003E-3</c:v>
                </c:pt>
                <c:pt idx="901" formatCode="General">
                  <c:v>9.6991579999999994E-3</c:v>
                </c:pt>
                <c:pt idx="902" formatCode="General">
                  <c:v>9.7465439999999993E-3</c:v>
                </c:pt>
                <c:pt idx="903" formatCode="General">
                  <c:v>9.7911579999999995E-3</c:v>
                </c:pt>
                <c:pt idx="904" formatCode="General">
                  <c:v>9.8327769999999991E-3</c:v>
                </c:pt>
                <c:pt idx="905" formatCode="General">
                  <c:v>9.8777039999999993E-3</c:v>
                </c:pt>
                <c:pt idx="906" formatCode="General">
                  <c:v>9.9251340000000004E-3</c:v>
                </c:pt>
                <c:pt idx="907" formatCode="General">
                  <c:v>9.9678260000000008E-3</c:v>
                </c:pt>
                <c:pt idx="908" formatCode="General">
                  <c:v>1.0009489999999999E-2</c:v>
                </c:pt>
                <c:pt idx="909" formatCode="General">
                  <c:v>1.0060273E-2</c:v>
                </c:pt>
                <c:pt idx="910" formatCode="General">
                  <c:v>1.0103591E-2</c:v>
                </c:pt>
                <c:pt idx="911" formatCode="General">
                  <c:v>1.0144851999999999E-2</c:v>
                </c:pt>
                <c:pt idx="912" formatCode="General">
                  <c:v>1.0193756999999999E-2</c:v>
                </c:pt>
                <c:pt idx="913" formatCode="General">
                  <c:v>1.0238729E-2</c:v>
                </c:pt>
                <c:pt idx="914" formatCode="General">
                  <c:v>1.0281152999999999E-2</c:v>
                </c:pt>
                <c:pt idx="915" formatCode="General">
                  <c:v>1.0326169E-2</c:v>
                </c:pt>
                <c:pt idx="916" formatCode="General">
                  <c:v>1.0374538000000001E-2</c:v>
                </c:pt>
                <c:pt idx="917" formatCode="General">
                  <c:v>1.0415888999999999E-2</c:v>
                </c:pt>
                <c:pt idx="918" formatCode="General">
                  <c:v>1.0461755E-2</c:v>
                </c:pt>
                <c:pt idx="919" formatCode="General">
                  <c:v>1.0510347999999999E-2</c:v>
                </c:pt>
                <c:pt idx="920" formatCode="General">
                  <c:v>1.0552324E-2</c:v>
                </c:pt>
                <c:pt idx="921" formatCode="General">
                  <c:v>1.0595731000000001E-2</c:v>
                </c:pt>
                <c:pt idx="922" formatCode="General">
                  <c:v>1.0644592E-2</c:v>
                </c:pt>
                <c:pt idx="923" formatCode="General">
                  <c:v>1.0685943E-2</c:v>
                </c:pt>
                <c:pt idx="924" formatCode="General">
                  <c:v>1.0732747000000001E-2</c:v>
                </c:pt>
                <c:pt idx="925" formatCode="General">
                  <c:v>1.0779194000000001E-2</c:v>
                </c:pt>
                <c:pt idx="926" formatCode="General">
                  <c:v>1.0821572999999999E-2</c:v>
                </c:pt>
                <c:pt idx="927" formatCode="General">
                  <c:v>1.0867663E-2</c:v>
                </c:pt>
                <c:pt idx="928" formatCode="General">
                  <c:v>1.0913661999999999E-2</c:v>
                </c:pt>
                <c:pt idx="929" formatCode="General">
                  <c:v>1.0957517E-2</c:v>
                </c:pt>
                <c:pt idx="930" formatCode="General">
                  <c:v>1.1001102E-2</c:v>
                </c:pt>
                <c:pt idx="931" formatCode="General">
                  <c:v>1.1049784999999999E-2</c:v>
                </c:pt>
                <c:pt idx="932" formatCode="General">
                  <c:v>1.1093459999999999E-2</c:v>
                </c:pt>
                <c:pt idx="933" formatCode="General">
                  <c:v>1.1138253000000001E-2</c:v>
                </c:pt>
                <c:pt idx="934" formatCode="General">
                  <c:v>1.1185146999999999E-2</c:v>
                </c:pt>
                <c:pt idx="935" formatCode="General">
                  <c:v>1.1229090000000001E-2</c:v>
                </c:pt>
                <c:pt idx="936" formatCode="General">
                  <c:v>1.1273436E-2</c:v>
                </c:pt>
                <c:pt idx="937" formatCode="General">
                  <c:v>1.1322163E-2</c:v>
                </c:pt>
                <c:pt idx="938" formatCode="General">
                  <c:v>1.1366106000000001E-2</c:v>
                </c:pt>
                <c:pt idx="939" formatCode="General">
                  <c:v>1.1406652E-2</c:v>
                </c:pt>
                <c:pt idx="940" formatCode="General">
                  <c:v>1.1456094999999999E-2</c:v>
                </c:pt>
                <c:pt idx="941" formatCode="General">
                  <c:v>1.1499993E-2</c:v>
                </c:pt>
                <c:pt idx="942" formatCode="General">
                  <c:v>1.1543624000000001E-2</c:v>
                </c:pt>
                <c:pt idx="943" formatCode="General">
                  <c:v>1.159396E-2</c:v>
                </c:pt>
                <c:pt idx="944" formatCode="General">
                  <c:v>1.1638172E-2</c:v>
                </c:pt>
                <c:pt idx="945" formatCode="General">
                  <c:v>1.1680327000000001E-2</c:v>
                </c:pt>
                <c:pt idx="946" formatCode="General">
                  <c:v>1.1730796999999999E-2</c:v>
                </c:pt>
                <c:pt idx="947" formatCode="General">
                  <c:v>1.1775859E-2</c:v>
                </c:pt>
                <c:pt idx="948" formatCode="General">
                  <c:v>1.1816718E-2</c:v>
                </c:pt>
                <c:pt idx="949" formatCode="General">
                  <c:v>1.1864193E-2</c:v>
                </c:pt>
                <c:pt idx="950" formatCode="General">
                  <c:v>1.1912562E-2</c:v>
                </c:pt>
                <c:pt idx="951" formatCode="General">
                  <c:v>1.1955879000000001E-2</c:v>
                </c:pt>
                <c:pt idx="952" formatCode="General">
                  <c:v>1.2001566E-2</c:v>
                </c:pt>
                <c:pt idx="953" formatCode="General">
                  <c:v>1.2047611E-2</c:v>
                </c:pt>
                <c:pt idx="954" formatCode="General">
                  <c:v>1.2091688999999999E-2</c:v>
                </c:pt>
                <c:pt idx="955" formatCode="General">
                  <c:v>1.2138672E-2</c:v>
                </c:pt>
                <c:pt idx="956" formatCode="General">
                  <c:v>1.2185207999999999E-2</c:v>
                </c:pt>
                <c:pt idx="957" formatCode="General">
                  <c:v>1.2230448E-2</c:v>
                </c:pt>
                <c:pt idx="958" formatCode="General">
                  <c:v>1.2277566E-2</c:v>
                </c:pt>
                <c:pt idx="959" formatCode="General">
                  <c:v>1.2320436000000001E-2</c:v>
                </c:pt>
                <c:pt idx="960" formatCode="General">
                  <c:v>1.2363531000000001E-2</c:v>
                </c:pt>
                <c:pt idx="961" formatCode="General">
                  <c:v>1.2411452999999999E-2</c:v>
                </c:pt>
                <c:pt idx="962" formatCode="General">
                  <c:v>1.2456155999999999E-2</c:v>
                </c:pt>
                <c:pt idx="963" formatCode="General">
                  <c:v>1.2500413E-2</c:v>
                </c:pt>
                <c:pt idx="964" formatCode="General">
                  <c:v>1.2548514E-2</c:v>
                </c:pt>
                <c:pt idx="965" formatCode="General">
                  <c:v>1.2593574999999999E-2</c:v>
                </c:pt>
                <c:pt idx="966" formatCode="General">
                  <c:v>1.2638412E-2</c:v>
                </c:pt>
                <c:pt idx="967" formatCode="General">
                  <c:v>1.2686469000000001E-2</c:v>
                </c:pt>
                <c:pt idx="968" formatCode="General">
                  <c:v>1.2731887000000001E-2</c:v>
                </c:pt>
                <c:pt idx="969" formatCode="General">
                  <c:v>1.2774624E-2</c:v>
                </c:pt>
                <c:pt idx="970" formatCode="General">
                  <c:v>1.2823842E-2</c:v>
                </c:pt>
                <c:pt idx="971" formatCode="General">
                  <c:v>1.2868367E-2</c:v>
                </c:pt>
                <c:pt idx="972" formatCode="General">
                  <c:v>1.2909897E-2</c:v>
                </c:pt>
                <c:pt idx="973" formatCode="General">
                  <c:v>1.2960098999999999E-2</c:v>
                </c:pt>
                <c:pt idx="974" formatCode="General">
                  <c:v>1.3004534E-2</c:v>
                </c:pt>
                <c:pt idx="975" formatCode="General">
                  <c:v>1.3049506000000001E-2</c:v>
                </c:pt>
                <c:pt idx="976" formatCode="General">
                  <c:v>1.3096712E-2</c:v>
                </c:pt>
                <c:pt idx="977" formatCode="General">
                  <c:v>1.3144678999999999E-2</c:v>
                </c:pt>
                <c:pt idx="978" formatCode="General">
                  <c:v>1.3186745E-2</c:v>
                </c:pt>
                <c:pt idx="979" formatCode="General">
                  <c:v>1.3235383E-2</c:v>
                </c:pt>
                <c:pt idx="980" formatCode="General">
                  <c:v>1.3279505E-2</c:v>
                </c:pt>
                <c:pt idx="981" formatCode="General">
                  <c:v>1.3324565999999999E-2</c:v>
                </c:pt>
                <c:pt idx="982" formatCode="General">
                  <c:v>1.3374410999999999E-2</c:v>
                </c:pt>
                <c:pt idx="983" formatCode="General">
                  <c:v>1.3415224999999999E-2</c:v>
                </c:pt>
                <c:pt idx="984" formatCode="General">
                  <c:v>1.3462923E-2</c:v>
                </c:pt>
                <c:pt idx="985" formatCode="General">
                  <c:v>1.3513394E-2</c:v>
                </c:pt>
                <c:pt idx="986" formatCode="General">
                  <c:v>1.3554029E-2</c:v>
                </c:pt>
                <c:pt idx="987" formatCode="General">
                  <c:v>1.3601235999999999E-2</c:v>
                </c:pt>
                <c:pt idx="988" formatCode="General">
                  <c:v>1.365041E-2</c:v>
                </c:pt>
                <c:pt idx="989" formatCode="General">
                  <c:v>1.3692744E-2</c:v>
                </c:pt>
                <c:pt idx="990" formatCode="General">
                  <c:v>1.373928E-2</c:v>
                </c:pt>
                <c:pt idx="991" formatCode="General">
                  <c:v>1.3787873000000001E-2</c:v>
                </c:pt>
                <c:pt idx="992" formatCode="General">
                  <c:v>1.3830520000000001E-2</c:v>
                </c:pt>
                <c:pt idx="993" formatCode="General">
                  <c:v>1.3876385999999999E-2</c:v>
                </c:pt>
                <c:pt idx="994" formatCode="General">
                  <c:v>1.392471E-2</c:v>
                </c:pt>
                <c:pt idx="995" formatCode="General">
                  <c:v>1.3966463E-2</c:v>
                </c:pt>
                <c:pt idx="996" formatCode="General">
                  <c:v>1.4013983000000001E-2</c:v>
                </c:pt>
                <c:pt idx="997" formatCode="General">
                  <c:v>1.4062263E-2</c:v>
                </c:pt>
                <c:pt idx="998" formatCode="General">
                  <c:v>1.4105491E-2</c:v>
                </c:pt>
                <c:pt idx="999" formatCode="General">
                  <c:v>1.4152250999999999E-2</c:v>
                </c:pt>
                <c:pt idx="1000" formatCode="General">
                  <c:v>1.4199458E-2</c:v>
                </c:pt>
                <c:pt idx="1001" formatCode="General">
                  <c:v>1.4241345000000001E-2</c:v>
                </c:pt>
                <c:pt idx="1002" formatCode="General">
                  <c:v>1.4290832E-2</c:v>
                </c:pt>
                <c:pt idx="1003" formatCode="General">
                  <c:v>1.4337145000000001E-2</c:v>
                </c:pt>
                <c:pt idx="1004" formatCode="General">
                  <c:v>1.4381088E-2</c:v>
                </c:pt>
                <c:pt idx="1005" formatCode="General">
                  <c:v>1.4430396E-2</c:v>
                </c:pt>
                <c:pt idx="1006" formatCode="General">
                  <c:v>1.4473758999999999E-2</c:v>
                </c:pt>
                <c:pt idx="1007" formatCode="General">
                  <c:v>1.4519176999999999E-2</c:v>
                </c:pt>
                <c:pt idx="1008" formatCode="General">
                  <c:v>1.4568977E-2</c:v>
                </c:pt>
                <c:pt idx="1009" formatCode="General">
                  <c:v>1.4611579E-2</c:v>
                </c:pt>
                <c:pt idx="1010" formatCode="General">
                  <c:v>1.4656819E-2</c:v>
                </c:pt>
                <c:pt idx="1011" formatCode="General">
                  <c:v>1.4704742E-2</c:v>
                </c:pt>
                <c:pt idx="1012" formatCode="General">
                  <c:v>1.4750205000000001E-2</c:v>
                </c:pt>
                <c:pt idx="1013" formatCode="General">
                  <c:v>1.4796205E-2</c:v>
                </c:pt>
                <c:pt idx="1014" formatCode="General">
                  <c:v>1.4843904E-2</c:v>
                </c:pt>
                <c:pt idx="1015" formatCode="General">
                  <c:v>1.4887221000000001E-2</c:v>
                </c:pt>
                <c:pt idx="1016" formatCode="General">
                  <c:v>1.4933892000000001E-2</c:v>
                </c:pt>
                <c:pt idx="1017" formatCode="General">
                  <c:v>1.4982797000000001E-2</c:v>
                </c:pt>
                <c:pt idx="1018" formatCode="General">
                  <c:v>1.5025131000000001E-2</c:v>
                </c:pt>
                <c:pt idx="1019" formatCode="General">
                  <c:v>1.5069611E-2</c:v>
                </c:pt>
                <c:pt idx="1020" formatCode="General">
                  <c:v>1.5120125999999999E-2</c:v>
                </c:pt>
                <c:pt idx="1021" formatCode="General">
                  <c:v>1.5161388E-2</c:v>
                </c:pt>
                <c:pt idx="1022" formatCode="General">
                  <c:v>1.5212394000000001E-2</c:v>
                </c:pt>
                <c:pt idx="1023" formatCode="General">
                  <c:v>1.5259244E-2</c:v>
                </c:pt>
                <c:pt idx="1024" formatCode="General">
                  <c:v>1.5300907000000001E-2</c:v>
                </c:pt>
                <c:pt idx="1025" formatCode="General">
                  <c:v>1.5350752E-2</c:v>
                </c:pt>
                <c:pt idx="1026" formatCode="General">
                  <c:v>1.5395097999999999E-2</c:v>
                </c:pt>
                <c:pt idx="1027" formatCode="General">
                  <c:v>1.5440337E-2</c:v>
                </c:pt>
                <c:pt idx="1028" formatCode="General">
                  <c:v>1.5488170000000001E-2</c:v>
                </c:pt>
                <c:pt idx="1029" formatCode="General">
                  <c:v>1.5534035999999999E-2</c:v>
                </c:pt>
                <c:pt idx="1030" formatCode="General">
                  <c:v>1.5577397999999999E-2</c:v>
                </c:pt>
                <c:pt idx="1031" formatCode="General">
                  <c:v>1.5626839999999999E-2</c:v>
                </c:pt>
                <c:pt idx="1032" formatCode="General">
                  <c:v>1.5671186E-2</c:v>
                </c:pt>
                <c:pt idx="1033" formatCode="General">
                  <c:v>1.5718124999999999E-2</c:v>
                </c:pt>
                <c:pt idx="1034" formatCode="General">
                  <c:v>1.5765779000000001E-2</c:v>
                </c:pt>
                <c:pt idx="1035" formatCode="General">
                  <c:v>1.5809856000000001E-2</c:v>
                </c:pt>
                <c:pt idx="1036" formatCode="General">
                  <c:v>1.5857287000000001E-2</c:v>
                </c:pt>
                <c:pt idx="1037" formatCode="General">
                  <c:v>1.5904314999999999E-2</c:v>
                </c:pt>
                <c:pt idx="1038" formatCode="General">
                  <c:v>1.5946515000000001E-2</c:v>
                </c:pt>
                <c:pt idx="1039" formatCode="General">
                  <c:v>1.5997208999999998E-2</c:v>
                </c:pt>
                <c:pt idx="1040" formatCode="General">
                  <c:v>1.6042761999999999E-2</c:v>
                </c:pt>
                <c:pt idx="1041" formatCode="General">
                  <c:v>1.6083755000000002E-2</c:v>
                </c:pt>
                <c:pt idx="1042" formatCode="General">
                  <c:v>1.6134761000000001E-2</c:v>
                </c:pt>
                <c:pt idx="1043" formatCode="General">
                  <c:v>1.6179553999999999E-2</c:v>
                </c:pt>
                <c:pt idx="1044" formatCode="General">
                  <c:v>1.6223990000000001E-2</c:v>
                </c:pt>
                <c:pt idx="1045" formatCode="General">
                  <c:v>1.6274951999999999E-2</c:v>
                </c:pt>
                <c:pt idx="1046" formatCode="General">
                  <c:v>1.6319430999999999E-2</c:v>
                </c:pt>
                <c:pt idx="1047" formatCode="General">
                  <c:v>1.6362436000000001E-2</c:v>
                </c:pt>
                <c:pt idx="1048" formatCode="General">
                  <c:v>1.6412281000000001E-2</c:v>
                </c:pt>
                <c:pt idx="1049" formatCode="General">
                  <c:v>1.6457342E-2</c:v>
                </c:pt>
                <c:pt idx="1050" formatCode="General">
                  <c:v>1.6503207999999998E-2</c:v>
                </c:pt>
                <c:pt idx="1051" formatCode="General">
                  <c:v>1.655104E-2</c:v>
                </c:pt>
                <c:pt idx="1052" formatCode="General">
                  <c:v>1.6594491999999999E-2</c:v>
                </c:pt>
                <c:pt idx="1053" formatCode="General">
                  <c:v>1.6643979E-2</c:v>
                </c:pt>
                <c:pt idx="1054" formatCode="General">
                  <c:v>1.6690426000000001E-2</c:v>
                </c:pt>
                <c:pt idx="1055" formatCode="General">
                  <c:v>1.6732268000000002E-2</c:v>
                </c:pt>
                <c:pt idx="1056" formatCode="General">
                  <c:v>1.6783051E-2</c:v>
                </c:pt>
                <c:pt idx="1057" formatCode="General">
                  <c:v>1.6827755E-2</c:v>
                </c:pt>
                <c:pt idx="1058" formatCode="General">
                  <c:v>1.6869866000000001E-2</c:v>
                </c:pt>
                <c:pt idx="1059" formatCode="General">
                  <c:v>1.6921319000000001E-2</c:v>
                </c:pt>
                <c:pt idx="1060" formatCode="General">
                  <c:v>1.6967453E-2</c:v>
                </c:pt>
                <c:pt idx="1061" formatCode="General">
                  <c:v>1.7010592000000001E-2</c:v>
                </c:pt>
                <c:pt idx="1062" formatCode="General">
                  <c:v>1.7060301999999999E-2</c:v>
                </c:pt>
                <c:pt idx="1063" formatCode="General">
                  <c:v>1.7104827E-2</c:v>
                </c:pt>
                <c:pt idx="1064" formatCode="General">
                  <c:v>1.7149978E-2</c:v>
                </c:pt>
                <c:pt idx="1065" formatCode="General">
                  <c:v>1.7200627E-2</c:v>
                </c:pt>
                <c:pt idx="1066" formatCode="General">
                  <c:v>1.7242021999999999E-2</c:v>
                </c:pt>
                <c:pt idx="1067" formatCode="General">
                  <c:v>1.7290168000000002E-2</c:v>
                </c:pt>
                <c:pt idx="1068" formatCode="General">
                  <c:v>1.7337643E-2</c:v>
                </c:pt>
                <c:pt idx="1069" formatCode="General">
                  <c:v>1.7381451999999999E-2</c:v>
                </c:pt>
                <c:pt idx="1070" formatCode="General">
                  <c:v>1.7431967E-2</c:v>
                </c:pt>
                <c:pt idx="1071" formatCode="General">
                  <c:v>1.7479128999999999E-2</c:v>
                </c:pt>
                <c:pt idx="1072" formatCode="General">
                  <c:v>1.7521597999999999E-2</c:v>
                </c:pt>
                <c:pt idx="1073" formatCode="General">
                  <c:v>1.7572068E-2</c:v>
                </c:pt>
                <c:pt idx="1074" formatCode="General">
                  <c:v>1.7616726999999999E-2</c:v>
                </c:pt>
                <c:pt idx="1075" formatCode="General">
                  <c:v>1.7660268E-2</c:v>
                </c:pt>
                <c:pt idx="1076" formatCode="General">
                  <c:v>1.7711185000000001E-2</c:v>
                </c:pt>
                <c:pt idx="1077" formatCode="General">
                  <c:v>1.7754725999999998E-2</c:v>
                </c:pt>
                <c:pt idx="1078" formatCode="General">
                  <c:v>1.7799697999999999E-2</c:v>
                </c:pt>
                <c:pt idx="1079" formatCode="General">
                  <c:v>1.7848827000000001E-2</c:v>
                </c:pt>
                <c:pt idx="1080" formatCode="General">
                  <c:v>1.7893798999999998E-2</c:v>
                </c:pt>
                <c:pt idx="1081" formatCode="General">
                  <c:v>1.7940155999999999E-2</c:v>
                </c:pt>
                <c:pt idx="1082" formatCode="General">
                  <c:v>1.7989643E-2</c:v>
                </c:pt>
                <c:pt idx="1083" formatCode="General">
                  <c:v>1.8032737E-2</c:v>
                </c:pt>
                <c:pt idx="1084" formatCode="General">
                  <c:v>1.8084593E-2</c:v>
                </c:pt>
                <c:pt idx="1085" formatCode="General">
                  <c:v>1.8129342E-2</c:v>
                </c:pt>
                <c:pt idx="1086" formatCode="General">
                  <c:v>1.8172480000000001E-2</c:v>
                </c:pt>
                <c:pt idx="1087" formatCode="General">
                  <c:v>1.8224158000000001E-2</c:v>
                </c:pt>
                <c:pt idx="1088" formatCode="General">
                  <c:v>1.8266447000000002E-2</c:v>
                </c:pt>
                <c:pt idx="1089" formatCode="General">
                  <c:v>1.8312446999999999E-2</c:v>
                </c:pt>
                <c:pt idx="1090" formatCode="General">
                  <c:v>1.8363633000000001E-2</c:v>
                </c:pt>
                <c:pt idx="1091" formatCode="General">
                  <c:v>1.8408112000000001E-2</c:v>
                </c:pt>
                <c:pt idx="1092" formatCode="General">
                  <c:v>1.8454291000000001E-2</c:v>
                </c:pt>
                <c:pt idx="1093" formatCode="General">
                  <c:v>1.8502884000000001E-2</c:v>
                </c:pt>
                <c:pt idx="1094" formatCode="General">
                  <c:v>1.8547856000000001E-2</c:v>
                </c:pt>
                <c:pt idx="1095" formatCode="General">
                  <c:v>1.8596001000000001E-2</c:v>
                </c:pt>
                <c:pt idx="1096" formatCode="General">
                  <c:v>1.8641152000000001E-2</c:v>
                </c:pt>
                <c:pt idx="1097" formatCode="General">
                  <c:v>1.8687733000000002E-2</c:v>
                </c:pt>
                <c:pt idx="1098" formatCode="General">
                  <c:v>1.8736414999999999E-2</c:v>
                </c:pt>
                <c:pt idx="1099" formatCode="General">
                  <c:v>1.8779911E-2</c:v>
                </c:pt>
                <c:pt idx="1100" formatCode="General">
                  <c:v>1.8828593000000001E-2</c:v>
                </c:pt>
                <c:pt idx="1101" formatCode="General">
                  <c:v>1.8877051999999998E-2</c:v>
                </c:pt>
                <c:pt idx="1102" formatCode="General">
                  <c:v>1.8918491999999999E-2</c:v>
                </c:pt>
                <c:pt idx="1103" formatCode="General">
                  <c:v>1.8969007E-2</c:v>
                </c:pt>
                <c:pt idx="1104" formatCode="General">
                  <c:v>1.9016168999999999E-2</c:v>
                </c:pt>
                <c:pt idx="1105" formatCode="General">
                  <c:v>1.9058906E-2</c:v>
                </c:pt>
                <c:pt idx="1106" formatCode="General">
                  <c:v>1.9109957E-2</c:v>
                </c:pt>
                <c:pt idx="1107" formatCode="General">
                  <c:v>1.9156046999999999E-2</c:v>
                </c:pt>
                <c:pt idx="1108" formatCode="General">
                  <c:v>1.9199721999999999E-2</c:v>
                </c:pt>
                <c:pt idx="1109" formatCode="General">
                  <c:v>1.9249477000000001E-2</c:v>
                </c:pt>
                <c:pt idx="1110" formatCode="General">
                  <c:v>1.9291856E-2</c:v>
                </c:pt>
                <c:pt idx="1111" formatCode="General">
                  <c:v>1.9341476999999999E-2</c:v>
                </c:pt>
                <c:pt idx="1112" formatCode="General">
                  <c:v>1.9389354000000001E-2</c:v>
                </c:pt>
                <c:pt idx="1113" formatCode="General">
                  <c:v>1.9432627000000001E-2</c:v>
                </c:pt>
                <c:pt idx="1114" formatCode="General">
                  <c:v>1.9482248000000001E-2</c:v>
                </c:pt>
                <c:pt idx="1115" formatCode="General">
                  <c:v>1.9528337E-2</c:v>
                </c:pt>
                <c:pt idx="1116" formatCode="General">
                  <c:v>1.9569598000000001E-2</c:v>
                </c:pt>
                <c:pt idx="1117" formatCode="General">
                  <c:v>1.9623600000000001E-2</c:v>
                </c:pt>
                <c:pt idx="1118" formatCode="General">
                  <c:v>1.9665756E-2</c:v>
                </c:pt>
                <c:pt idx="1119" formatCode="General">
                  <c:v>1.9711665999999999E-2</c:v>
                </c:pt>
                <c:pt idx="1120" formatCode="General">
                  <c:v>1.9761867999999998E-2</c:v>
                </c:pt>
                <c:pt idx="1121" formatCode="General">
                  <c:v>1.9804782999999999E-2</c:v>
                </c:pt>
                <c:pt idx="1122" formatCode="General">
                  <c:v>1.9851677000000002E-2</c:v>
                </c:pt>
                <c:pt idx="1123" formatCode="General">
                  <c:v>1.9900314999999998E-2</c:v>
                </c:pt>
                <c:pt idx="1124" formatCode="General">
                  <c:v>1.9943408999999999E-2</c:v>
                </c:pt>
                <c:pt idx="1125" formatCode="General">
                  <c:v>1.9992448999999999E-2</c:v>
                </c:pt>
                <c:pt idx="1126" formatCode="General">
                  <c:v>2.0038851E-2</c:v>
                </c:pt>
                <c:pt idx="1127" formatCode="General">
                  <c:v>2.0083420000000001E-2</c:v>
                </c:pt>
                <c:pt idx="1128" formatCode="General">
                  <c:v>2.0135098000000001E-2</c:v>
                </c:pt>
                <c:pt idx="1129" formatCode="General">
                  <c:v>2.0179175000000001E-2</c:v>
                </c:pt>
                <c:pt idx="1130" formatCode="General">
                  <c:v>2.0223029E-2</c:v>
                </c:pt>
                <c:pt idx="1131" formatCode="General">
                  <c:v>2.0274751000000001E-2</c:v>
                </c:pt>
                <c:pt idx="1132" formatCode="General">
                  <c:v>2.0319634E-2</c:v>
                </c:pt>
                <c:pt idx="1133" formatCode="General">
                  <c:v>2.0365455000000001E-2</c:v>
                </c:pt>
                <c:pt idx="1134" formatCode="General">
                  <c:v>2.0413779E-2</c:v>
                </c:pt>
                <c:pt idx="1135" formatCode="General">
                  <c:v>2.0458170000000001E-2</c:v>
                </c:pt>
                <c:pt idx="1136" formatCode="General">
                  <c:v>2.0506718E-2</c:v>
                </c:pt>
                <c:pt idx="1137" formatCode="General">
                  <c:v>2.0551733999999999E-2</c:v>
                </c:pt>
                <c:pt idx="1138" formatCode="General">
                  <c:v>2.0597688999999999E-2</c:v>
                </c:pt>
                <c:pt idx="1139" formatCode="General">
                  <c:v>2.0648070000000001E-2</c:v>
                </c:pt>
                <c:pt idx="1140" formatCode="General">
                  <c:v>2.0691164000000001E-2</c:v>
                </c:pt>
                <c:pt idx="1141" formatCode="General">
                  <c:v>2.0738191999999999E-2</c:v>
                </c:pt>
                <c:pt idx="1142" formatCode="General">
                  <c:v>2.0785846E-2</c:v>
                </c:pt>
                <c:pt idx="1143" formatCode="General">
                  <c:v>2.0828896E-2</c:v>
                </c:pt>
                <c:pt idx="1144" formatCode="General">
                  <c:v>2.0877488E-2</c:v>
                </c:pt>
                <c:pt idx="1145" formatCode="General">
                  <c:v>2.0926885999999999E-2</c:v>
                </c:pt>
                <c:pt idx="1146" formatCode="General">
                  <c:v>2.0968682999999998E-2</c:v>
                </c:pt>
                <c:pt idx="1147" formatCode="General">
                  <c:v>2.1018528000000002E-2</c:v>
                </c:pt>
                <c:pt idx="1148" formatCode="General">
                  <c:v>2.1063901999999999E-2</c:v>
                </c:pt>
                <c:pt idx="1149" formatCode="General">
                  <c:v>2.1109142000000001E-2</c:v>
                </c:pt>
                <c:pt idx="1150" formatCode="General">
                  <c:v>2.1157735E-2</c:v>
                </c:pt>
                <c:pt idx="1151" formatCode="General">
                  <c:v>2.1203197999999999E-2</c:v>
                </c:pt>
                <c:pt idx="1152" formatCode="General">
                  <c:v>2.1250538999999999E-2</c:v>
                </c:pt>
                <c:pt idx="1153" formatCode="General">
                  <c:v>2.1297791E-2</c:v>
                </c:pt>
                <c:pt idx="1154" formatCode="General">
                  <c:v>2.1341153000000002E-2</c:v>
                </c:pt>
                <c:pt idx="1155" formatCode="General">
                  <c:v>2.1389477E-2</c:v>
                </c:pt>
                <c:pt idx="1156" formatCode="General">
                  <c:v>2.1439410999999998E-2</c:v>
                </c:pt>
                <c:pt idx="1157" formatCode="General">
                  <c:v>2.1480181000000001E-2</c:v>
                </c:pt>
                <c:pt idx="1158" formatCode="General">
                  <c:v>2.1530069999999998E-2</c:v>
                </c:pt>
                <c:pt idx="1159" formatCode="General">
                  <c:v>2.1576517E-2</c:v>
                </c:pt>
                <c:pt idx="1160" formatCode="General">
                  <c:v>2.1620103000000002E-2</c:v>
                </c:pt>
                <c:pt idx="1161" formatCode="General">
                  <c:v>2.1670974999999999E-2</c:v>
                </c:pt>
                <c:pt idx="1162" formatCode="General">
                  <c:v>2.1714829000000001E-2</c:v>
                </c:pt>
                <c:pt idx="1163" formatCode="General">
                  <c:v>2.1763063999999999E-2</c:v>
                </c:pt>
                <c:pt idx="1164" formatCode="General">
                  <c:v>2.1811298999999999E-2</c:v>
                </c:pt>
                <c:pt idx="1165" formatCode="General">
                  <c:v>2.1855600999999999E-2</c:v>
                </c:pt>
                <c:pt idx="1166" formatCode="General">
                  <c:v>2.1903925000000001E-2</c:v>
                </c:pt>
                <c:pt idx="1167" formatCode="General">
                  <c:v>2.1952339000000001E-2</c:v>
                </c:pt>
                <c:pt idx="1168" formatCode="General">
                  <c:v>2.1995834999999998E-2</c:v>
                </c:pt>
                <c:pt idx="1169" formatCode="General">
                  <c:v>2.204644E-2</c:v>
                </c:pt>
                <c:pt idx="1170" formatCode="General">
                  <c:v>2.2091412000000001E-2</c:v>
                </c:pt>
                <c:pt idx="1171" formatCode="General">
                  <c:v>2.2134193E-2</c:v>
                </c:pt>
                <c:pt idx="1172" formatCode="General">
                  <c:v>2.2184484000000001E-2</c:v>
                </c:pt>
                <c:pt idx="1173" formatCode="General">
                  <c:v>2.2228069999999999E-2</c:v>
                </c:pt>
                <c:pt idx="1174" formatCode="General">
                  <c:v>2.2273398999999999E-2</c:v>
                </c:pt>
                <c:pt idx="1175" formatCode="General">
                  <c:v>2.2325076999999999E-2</c:v>
                </c:pt>
                <c:pt idx="1176" formatCode="General">
                  <c:v>2.2368125999999999E-2</c:v>
                </c:pt>
                <c:pt idx="1177" formatCode="General">
                  <c:v>2.2417345000000002E-2</c:v>
                </c:pt>
                <c:pt idx="1178" formatCode="General">
                  <c:v>2.2464239E-2</c:v>
                </c:pt>
                <c:pt idx="1179" formatCode="General">
                  <c:v>2.250769E-2</c:v>
                </c:pt>
                <c:pt idx="1180" formatCode="General">
                  <c:v>2.2557758000000001E-2</c:v>
                </c:pt>
                <c:pt idx="1181" formatCode="General">
                  <c:v>2.2602954000000001E-2</c:v>
                </c:pt>
                <c:pt idx="1182" formatCode="General">
                  <c:v>2.2646539E-2</c:v>
                </c:pt>
                <c:pt idx="1183" formatCode="General">
                  <c:v>2.2696696999999998E-2</c:v>
                </c:pt>
                <c:pt idx="1184" formatCode="General">
                  <c:v>2.2740953000000001E-2</c:v>
                </c:pt>
                <c:pt idx="1185" formatCode="General">
                  <c:v>2.2788518000000001E-2</c:v>
                </c:pt>
                <c:pt idx="1186" formatCode="General">
                  <c:v>2.2836975999999998E-2</c:v>
                </c:pt>
                <c:pt idx="1187" formatCode="General">
                  <c:v>2.2880339E-2</c:v>
                </c:pt>
                <c:pt idx="1188" formatCode="General">
                  <c:v>2.2927322E-2</c:v>
                </c:pt>
                <c:pt idx="1189" formatCode="General">
                  <c:v>2.2975288999999999E-2</c:v>
                </c:pt>
                <c:pt idx="1190" formatCode="General">
                  <c:v>2.3017711999999999E-2</c:v>
                </c:pt>
                <c:pt idx="1191" formatCode="General">
                  <c:v>2.3068004E-2</c:v>
                </c:pt>
                <c:pt idx="1192" formatCode="General">
                  <c:v>2.3115837E-2</c:v>
                </c:pt>
                <c:pt idx="1193" formatCode="General">
                  <c:v>2.3157679E-2</c:v>
                </c:pt>
                <c:pt idx="1194" formatCode="General">
                  <c:v>2.3208283E-2</c:v>
                </c:pt>
                <c:pt idx="1195" formatCode="General">
                  <c:v>2.3252406E-2</c:v>
                </c:pt>
                <c:pt idx="1196" formatCode="General">
                  <c:v>2.3297109E-2</c:v>
                </c:pt>
                <c:pt idx="1197" formatCode="General">
                  <c:v>2.3347267000000001E-2</c:v>
                </c:pt>
                <c:pt idx="1198" formatCode="General">
                  <c:v>2.3389511000000002E-2</c:v>
                </c:pt>
                <c:pt idx="1199" formatCode="General">
                  <c:v>2.3436360999999999E-2</c:v>
                </c:pt>
                <c:pt idx="1200" formatCode="General">
                  <c:v>2.3485892000000001E-2</c:v>
                </c:pt>
                <c:pt idx="1201" formatCode="General">
                  <c:v>2.3529253999999999E-2</c:v>
                </c:pt>
                <c:pt idx="1202" formatCode="General">
                  <c:v>2.3575433E-2</c:v>
                </c:pt>
                <c:pt idx="1203" formatCode="General">
                  <c:v>2.3624562000000002E-2</c:v>
                </c:pt>
                <c:pt idx="1204" formatCode="General">
                  <c:v>2.3668372E-2</c:v>
                </c:pt>
                <c:pt idx="1205" formatCode="General">
                  <c:v>2.3717367E-2</c:v>
                </c:pt>
                <c:pt idx="1206" formatCode="General">
                  <c:v>2.3763367000000001E-2</c:v>
                </c:pt>
                <c:pt idx="1207" formatCode="General">
                  <c:v>2.3807444000000001E-2</c:v>
                </c:pt>
                <c:pt idx="1208" formatCode="General">
                  <c:v>2.3855322000000002E-2</c:v>
                </c:pt>
                <c:pt idx="1209" formatCode="General">
                  <c:v>2.3899980000000001E-2</c:v>
                </c:pt>
                <c:pt idx="1210" formatCode="General">
                  <c:v>2.3947992000000001E-2</c:v>
                </c:pt>
                <c:pt idx="1211" formatCode="General">
                  <c:v>2.3995109000000001E-2</c:v>
                </c:pt>
                <c:pt idx="1212" formatCode="General">
                  <c:v>2.4038159E-2</c:v>
                </c:pt>
                <c:pt idx="1213" formatCode="General">
                  <c:v>2.4085499999999999E-2</c:v>
                </c:pt>
                <c:pt idx="1214" formatCode="General">
                  <c:v>2.4135613E-2</c:v>
                </c:pt>
                <c:pt idx="1215" formatCode="General">
                  <c:v>2.4177543999999999E-2</c:v>
                </c:pt>
                <c:pt idx="1216" formatCode="General">
                  <c:v>2.4226762999999998E-2</c:v>
                </c:pt>
                <c:pt idx="1217" formatCode="General">
                  <c:v>2.4274685000000001E-2</c:v>
                </c:pt>
                <c:pt idx="1218" formatCode="General">
                  <c:v>2.4315185999999999E-2</c:v>
                </c:pt>
                <c:pt idx="1219" formatCode="General">
                  <c:v>2.4364092E-2</c:v>
                </c:pt>
                <c:pt idx="1220" formatCode="General">
                  <c:v>2.4410494000000001E-2</c:v>
                </c:pt>
                <c:pt idx="1221" formatCode="General">
                  <c:v>2.4452963000000001E-2</c:v>
                </c:pt>
                <c:pt idx="1222" formatCode="General">
                  <c:v>2.4503343E-2</c:v>
                </c:pt>
                <c:pt idx="1223" formatCode="General">
                  <c:v>2.4548851999999999E-2</c:v>
                </c:pt>
                <c:pt idx="1224" formatCode="General">
                  <c:v>2.4594359999999999E-2</c:v>
                </c:pt>
                <c:pt idx="1225" formatCode="General">
                  <c:v>2.4643087000000001E-2</c:v>
                </c:pt>
                <c:pt idx="1226" formatCode="General">
                  <c:v>2.4687431999999999E-2</c:v>
                </c:pt>
                <c:pt idx="1227" formatCode="General">
                  <c:v>2.4733163999999998E-2</c:v>
                </c:pt>
                <c:pt idx="1228" formatCode="General">
                  <c:v>2.4782785000000002E-2</c:v>
                </c:pt>
                <c:pt idx="1229" formatCode="General">
                  <c:v>2.4824493E-2</c:v>
                </c:pt>
                <c:pt idx="1230" formatCode="General">
                  <c:v>2.4871566000000001E-2</c:v>
                </c:pt>
                <c:pt idx="1231" formatCode="General">
                  <c:v>2.4921232000000001E-2</c:v>
                </c:pt>
                <c:pt idx="1232" formatCode="General">
                  <c:v>2.4961911999999999E-2</c:v>
                </c:pt>
                <c:pt idx="1233" formatCode="General">
                  <c:v>2.5011622000000001E-2</c:v>
                </c:pt>
                <c:pt idx="1234" formatCode="General">
                  <c:v>2.5059677999999998E-2</c:v>
                </c:pt>
                <c:pt idx="1235" formatCode="General">
                  <c:v>2.5101834E-2</c:v>
                </c:pt>
                <c:pt idx="1236" formatCode="General">
                  <c:v>2.5152796000000002E-2</c:v>
                </c:pt>
                <c:pt idx="1237" formatCode="General">
                  <c:v>2.5197007E-2</c:v>
                </c:pt>
                <c:pt idx="1238" formatCode="General">
                  <c:v>2.5242203000000001E-2</c:v>
                </c:pt>
                <c:pt idx="1239" formatCode="General">
                  <c:v>2.5291241999999999E-2</c:v>
                </c:pt>
                <c:pt idx="1240" formatCode="General">
                  <c:v>2.5334828E-2</c:v>
                </c:pt>
                <c:pt idx="1241" formatCode="General">
                  <c:v>2.5379532E-2</c:v>
                </c:pt>
                <c:pt idx="1242" formatCode="General">
                  <c:v>2.5430314999999998E-2</c:v>
                </c:pt>
                <c:pt idx="1243" formatCode="General">
                  <c:v>2.5473989999999998E-2</c:v>
                </c:pt>
                <c:pt idx="1244" formatCode="General">
                  <c:v>2.5521734000000001E-2</c:v>
                </c:pt>
                <c:pt idx="1245" formatCode="General">
                  <c:v>2.5569879E-2</c:v>
                </c:pt>
                <c:pt idx="1246" formatCode="General">
                  <c:v>2.5611722E-2</c:v>
                </c:pt>
                <c:pt idx="1247" formatCode="General">
                  <c:v>2.566094E-2</c:v>
                </c:pt>
                <c:pt idx="1248" formatCode="General">
                  <c:v>2.5707610999999998E-2</c:v>
                </c:pt>
                <c:pt idx="1249" formatCode="General">
                  <c:v>2.5749766E-2</c:v>
                </c:pt>
                <c:pt idx="1250" formatCode="General">
                  <c:v>2.5800639E-2</c:v>
                </c:pt>
                <c:pt idx="1251" formatCode="General">
                  <c:v>2.5844806000000001E-2</c:v>
                </c:pt>
                <c:pt idx="1252" formatCode="General">
                  <c:v>2.5890805999999999E-2</c:v>
                </c:pt>
                <c:pt idx="1253" formatCode="General">
                  <c:v>2.5938504000000001E-2</c:v>
                </c:pt>
                <c:pt idx="1254" formatCode="General">
                  <c:v>2.5982670999999999E-2</c:v>
                </c:pt>
                <c:pt idx="1255" formatCode="General">
                  <c:v>2.6029208000000002E-2</c:v>
                </c:pt>
                <c:pt idx="1256" formatCode="General">
                  <c:v>2.6077844999999999E-2</c:v>
                </c:pt>
                <c:pt idx="1257" formatCode="General">
                  <c:v>2.6120938999999999E-2</c:v>
                </c:pt>
                <c:pt idx="1258" formatCode="General">
                  <c:v>2.6168772E-2</c:v>
                </c:pt>
                <c:pt idx="1259" formatCode="General">
                  <c:v>2.6215888999999999E-2</c:v>
                </c:pt>
                <c:pt idx="1260" formatCode="General">
                  <c:v>2.6260011999999999E-2</c:v>
                </c:pt>
                <c:pt idx="1261" formatCode="General">
                  <c:v>2.6309901E-2</c:v>
                </c:pt>
                <c:pt idx="1262" formatCode="General">
                  <c:v>2.6357241999999999E-2</c:v>
                </c:pt>
                <c:pt idx="1263" formatCode="General">
                  <c:v>2.6399888999999999E-2</c:v>
                </c:pt>
                <c:pt idx="1264" formatCode="General">
                  <c:v>2.6449866999999998E-2</c:v>
                </c:pt>
                <c:pt idx="1265" formatCode="General">
                  <c:v>2.6496090999999999E-2</c:v>
                </c:pt>
                <c:pt idx="1266" formatCode="General">
                  <c:v>2.6536592000000001E-2</c:v>
                </c:pt>
                <c:pt idx="1267" formatCode="General">
                  <c:v>2.6588850000000001E-2</c:v>
                </c:pt>
                <c:pt idx="1268" formatCode="General">
                  <c:v>2.6632614999999998E-2</c:v>
                </c:pt>
                <c:pt idx="1269" formatCode="General">
                  <c:v>2.6677006E-2</c:v>
                </c:pt>
                <c:pt idx="1270" formatCode="General">
                  <c:v>2.6726940000000001E-2</c:v>
                </c:pt>
                <c:pt idx="1271" formatCode="General">
                  <c:v>2.6770749E-2</c:v>
                </c:pt>
                <c:pt idx="1272" formatCode="General">
                  <c:v>2.6817196000000001E-2</c:v>
                </c:pt>
                <c:pt idx="1273" formatCode="General">
                  <c:v>2.6866772000000001E-2</c:v>
                </c:pt>
                <c:pt idx="1274" formatCode="General">
                  <c:v>2.6908257000000001E-2</c:v>
                </c:pt>
                <c:pt idx="1275" formatCode="General">
                  <c:v>2.6957788E-2</c:v>
                </c:pt>
                <c:pt idx="1276" formatCode="General">
                  <c:v>2.7004012000000001E-2</c:v>
                </c:pt>
                <c:pt idx="1277" formatCode="General">
                  <c:v>2.7047373999999999E-2</c:v>
                </c:pt>
                <c:pt idx="1278" formatCode="General">
                  <c:v>2.7096592999999999E-2</c:v>
                </c:pt>
                <c:pt idx="1279" formatCode="General">
                  <c:v>2.7141475000000002E-2</c:v>
                </c:pt>
                <c:pt idx="1280" formatCode="General">
                  <c:v>2.7185417999999999E-2</c:v>
                </c:pt>
                <c:pt idx="1281" formatCode="General">
                  <c:v>2.7235619999999999E-2</c:v>
                </c:pt>
                <c:pt idx="1282" formatCode="General">
                  <c:v>2.7280189999999999E-2</c:v>
                </c:pt>
                <c:pt idx="1283" formatCode="General">
                  <c:v>2.7323955E-2</c:v>
                </c:pt>
                <c:pt idx="1284" formatCode="General">
                  <c:v>2.7374692999999999E-2</c:v>
                </c:pt>
                <c:pt idx="1285" formatCode="General">
                  <c:v>2.7417743000000001E-2</c:v>
                </c:pt>
                <c:pt idx="1286" formatCode="General">
                  <c:v>2.7462266999999999E-2</c:v>
                </c:pt>
                <c:pt idx="1287" formatCode="General">
                  <c:v>2.7515107E-2</c:v>
                </c:pt>
                <c:pt idx="1288" formatCode="General">
                  <c:v>2.7556188999999998E-2</c:v>
                </c:pt>
                <c:pt idx="1289" formatCode="General">
                  <c:v>2.7602234E-2</c:v>
                </c:pt>
                <c:pt idx="1290" formatCode="General">
                  <c:v>2.7651274E-2</c:v>
                </c:pt>
                <c:pt idx="1291" formatCode="General">
                  <c:v>2.7694949E-2</c:v>
                </c:pt>
                <c:pt idx="1292" formatCode="General">
                  <c:v>2.7742603000000001E-2</c:v>
                </c:pt>
                <c:pt idx="1293" formatCode="General">
                  <c:v>2.7788199999999999E-2</c:v>
                </c:pt>
                <c:pt idx="1294" formatCode="General">
                  <c:v>2.7832189E-2</c:v>
                </c:pt>
                <c:pt idx="1295" formatCode="General">
                  <c:v>2.7881899000000002E-2</c:v>
                </c:pt>
                <c:pt idx="1296" formatCode="General">
                  <c:v>2.7926781000000001E-2</c:v>
                </c:pt>
                <c:pt idx="1297" formatCode="General">
                  <c:v>2.7970947999999999E-2</c:v>
                </c:pt>
                <c:pt idx="1298" formatCode="General">
                  <c:v>2.8021015999999999E-2</c:v>
                </c:pt>
                <c:pt idx="1299" formatCode="General">
                  <c:v>2.8066702999999998E-2</c:v>
                </c:pt>
                <c:pt idx="1300" formatCode="General">
                  <c:v>2.8109261E-2</c:v>
                </c:pt>
                <c:pt idx="1301" formatCode="General">
                  <c:v>2.8158926000000001E-2</c:v>
                </c:pt>
                <c:pt idx="1302" formatCode="General">
                  <c:v>2.8203942999999999E-2</c:v>
                </c:pt>
                <c:pt idx="1303" formatCode="General">
                  <c:v>2.8249943E-2</c:v>
                </c:pt>
                <c:pt idx="1304" formatCode="General">
                  <c:v>2.8298178E-2</c:v>
                </c:pt>
                <c:pt idx="1305" formatCode="General">
                  <c:v>2.8341629E-2</c:v>
                </c:pt>
                <c:pt idx="1306" formatCode="General">
                  <c:v>2.8386646000000001E-2</c:v>
                </c:pt>
                <c:pt idx="1307" formatCode="General">
                  <c:v>2.8435506999999999E-2</c:v>
                </c:pt>
                <c:pt idx="1308" formatCode="General">
                  <c:v>2.8478555999999999E-2</c:v>
                </c:pt>
                <c:pt idx="1309" formatCode="General">
                  <c:v>2.8527462E-2</c:v>
                </c:pt>
                <c:pt idx="1310" formatCode="General">
                  <c:v>2.8574266000000001E-2</c:v>
                </c:pt>
                <c:pt idx="1311" formatCode="General">
                  <c:v>2.8617316E-2</c:v>
                </c:pt>
                <c:pt idx="1312" formatCode="General">
                  <c:v>2.8666087E-2</c:v>
                </c:pt>
                <c:pt idx="1313" formatCode="General">
                  <c:v>2.8710836E-2</c:v>
                </c:pt>
                <c:pt idx="1314" formatCode="General">
                  <c:v>2.8756567E-2</c:v>
                </c:pt>
                <c:pt idx="1315" formatCode="General">
                  <c:v>2.8805205E-2</c:v>
                </c:pt>
                <c:pt idx="1316" formatCode="General">
                  <c:v>2.8851069999999999E-2</c:v>
                </c:pt>
                <c:pt idx="1317" formatCode="General">
                  <c:v>2.8893583E-2</c:v>
                </c:pt>
                <c:pt idx="1318" formatCode="General">
                  <c:v>2.8944098000000001E-2</c:v>
                </c:pt>
                <c:pt idx="1319" formatCode="General">
                  <c:v>2.8988981E-2</c:v>
                </c:pt>
                <c:pt idx="1320" formatCode="General">
                  <c:v>2.9031761999999999E-2</c:v>
                </c:pt>
                <c:pt idx="1321" formatCode="General">
                  <c:v>2.9083305E-2</c:v>
                </c:pt>
                <c:pt idx="1322" formatCode="General">
                  <c:v>2.9126846000000001E-2</c:v>
                </c:pt>
                <c:pt idx="1323" formatCode="General">
                  <c:v>2.9173204000000001E-2</c:v>
                </c:pt>
                <c:pt idx="1324" formatCode="General">
                  <c:v>2.9222020000000001E-2</c:v>
                </c:pt>
                <c:pt idx="1325" formatCode="General">
                  <c:v>2.9262654999999999E-2</c:v>
                </c:pt>
                <c:pt idx="1326" formatCode="General">
                  <c:v>2.9311963E-2</c:v>
                </c:pt>
                <c:pt idx="1327" formatCode="General">
                  <c:v>2.9359125999999999E-2</c:v>
                </c:pt>
                <c:pt idx="1328" formatCode="General">
                  <c:v>2.9401772999999999E-2</c:v>
                </c:pt>
                <c:pt idx="1329" formatCode="General">
                  <c:v>2.9450723000000002E-2</c:v>
                </c:pt>
                <c:pt idx="1330" formatCode="General">
                  <c:v>2.9499047E-2</c:v>
                </c:pt>
                <c:pt idx="1331" formatCode="General">
                  <c:v>2.9540756000000001E-2</c:v>
                </c:pt>
                <c:pt idx="1332" formatCode="General">
                  <c:v>2.9588231E-2</c:v>
                </c:pt>
                <c:pt idx="1333" formatCode="General">
                  <c:v>2.9634990999999999E-2</c:v>
                </c:pt>
                <c:pt idx="1334" formatCode="General">
                  <c:v>2.9679023999999998E-2</c:v>
                </c:pt>
                <c:pt idx="1335" formatCode="General">
                  <c:v>2.9728823000000001E-2</c:v>
                </c:pt>
                <c:pt idx="1336" formatCode="General">
                  <c:v>2.9773213999999999E-2</c:v>
                </c:pt>
                <c:pt idx="1337" formatCode="General">
                  <c:v>2.9814565000000001E-2</c:v>
                </c:pt>
                <c:pt idx="1338" formatCode="General">
                  <c:v>2.9864811000000002E-2</c:v>
                </c:pt>
                <c:pt idx="1339" formatCode="General">
                  <c:v>2.9909336000000002E-2</c:v>
                </c:pt>
                <c:pt idx="1340" formatCode="General">
                  <c:v>2.9955649000000001E-2</c:v>
                </c:pt>
                <c:pt idx="1341" formatCode="General">
                  <c:v>3.0005001E-2</c:v>
                </c:pt>
                <c:pt idx="1342" formatCode="General">
                  <c:v>3.0048855999999999E-2</c:v>
                </c:pt>
                <c:pt idx="1343" formatCode="General">
                  <c:v>3.0094453E-2</c:v>
                </c:pt>
                <c:pt idx="1344" formatCode="General">
                  <c:v>3.0142644E-2</c:v>
                </c:pt>
                <c:pt idx="1345" formatCode="General">
                  <c:v>3.0184754000000001E-2</c:v>
                </c:pt>
                <c:pt idx="1346" formatCode="General">
                  <c:v>3.0233883E-2</c:v>
                </c:pt>
                <c:pt idx="1347" formatCode="General">
                  <c:v>3.0281358000000001E-2</c:v>
                </c:pt>
                <c:pt idx="1348" formatCode="General">
                  <c:v>3.0322173000000001E-2</c:v>
                </c:pt>
                <c:pt idx="1349" formatCode="General">
                  <c:v>3.0371703999999999E-2</c:v>
                </c:pt>
                <c:pt idx="1350" formatCode="General">
                  <c:v>3.0419805000000001E-2</c:v>
                </c:pt>
                <c:pt idx="1351" formatCode="General">
                  <c:v>3.0461022000000001E-2</c:v>
                </c:pt>
                <c:pt idx="1352" formatCode="General">
                  <c:v>3.0511671000000001E-2</c:v>
                </c:pt>
                <c:pt idx="1353" formatCode="General">
                  <c:v>3.0557447000000001E-2</c:v>
                </c:pt>
                <c:pt idx="1354" formatCode="General">
                  <c:v>3.0600764999999999E-2</c:v>
                </c:pt>
                <c:pt idx="1355" formatCode="General">
                  <c:v>3.0647838E-2</c:v>
                </c:pt>
                <c:pt idx="1356" formatCode="General">
                  <c:v>3.0695133999999999E-2</c:v>
                </c:pt>
                <c:pt idx="1357" formatCode="General">
                  <c:v>3.0738227999999999E-2</c:v>
                </c:pt>
                <c:pt idx="1358" formatCode="General">
                  <c:v>3.0788296E-2</c:v>
                </c:pt>
                <c:pt idx="1359" formatCode="General">
                  <c:v>3.0834161999999998E-2</c:v>
                </c:pt>
                <c:pt idx="1360" formatCode="General">
                  <c:v>3.0876048999999999E-2</c:v>
                </c:pt>
                <c:pt idx="1361" formatCode="General">
                  <c:v>3.0927099999999999E-2</c:v>
                </c:pt>
                <c:pt idx="1362" formatCode="General">
                  <c:v>3.0969837E-2</c:v>
                </c:pt>
                <c:pt idx="1363" formatCode="General">
                  <c:v>3.1016506999999999E-2</c:v>
                </c:pt>
                <c:pt idx="1364" formatCode="General">
                  <c:v>3.1064161E-2</c:v>
                </c:pt>
                <c:pt idx="1365" formatCode="General">
                  <c:v>3.1107121000000001E-2</c:v>
                </c:pt>
                <c:pt idx="1366" formatCode="General">
                  <c:v>3.1153522999999999E-2</c:v>
                </c:pt>
                <c:pt idx="1367" formatCode="General">
                  <c:v>3.1204128000000001E-2</c:v>
                </c:pt>
                <c:pt idx="1368" formatCode="General">
                  <c:v>3.1245523000000001E-2</c:v>
                </c:pt>
                <c:pt idx="1369" formatCode="General">
                  <c:v>3.1292417000000003E-2</c:v>
                </c:pt>
                <c:pt idx="1370" formatCode="General">
                  <c:v>3.1341859E-2</c:v>
                </c:pt>
                <c:pt idx="1371" formatCode="General">
                  <c:v>3.1385982E-2</c:v>
                </c:pt>
                <c:pt idx="1372" formatCode="General">
                  <c:v>3.1431087000000003E-2</c:v>
                </c:pt>
                <c:pt idx="1373" formatCode="General">
                  <c:v>3.1477668E-2</c:v>
                </c:pt>
                <c:pt idx="1374" formatCode="General">
                  <c:v>3.1520763E-2</c:v>
                </c:pt>
                <c:pt idx="1375" formatCode="General">
                  <c:v>3.1569802000000001E-2</c:v>
                </c:pt>
                <c:pt idx="1376" formatCode="General">
                  <c:v>3.1616696E-2</c:v>
                </c:pt>
                <c:pt idx="1377" formatCode="General">
                  <c:v>3.1661355000000002E-2</c:v>
                </c:pt>
                <c:pt idx="1378" formatCode="General">
                  <c:v>3.1711377999999998E-2</c:v>
                </c:pt>
                <c:pt idx="1379" formatCode="General">
                  <c:v>3.1753890999999999E-2</c:v>
                </c:pt>
                <c:pt idx="1380" formatCode="General">
                  <c:v>3.1797700999999998E-2</c:v>
                </c:pt>
                <c:pt idx="1381" formatCode="General">
                  <c:v>3.1848886E-2</c:v>
                </c:pt>
                <c:pt idx="1382" formatCode="General">
                  <c:v>3.1891176E-2</c:v>
                </c:pt>
                <c:pt idx="1383" formatCode="General">
                  <c:v>3.1935879E-2</c:v>
                </c:pt>
                <c:pt idx="1384" formatCode="General">
                  <c:v>3.1986618000000001E-2</c:v>
                </c:pt>
                <c:pt idx="1385" formatCode="General">
                  <c:v>3.2030516000000002E-2</c:v>
                </c:pt>
                <c:pt idx="1386" formatCode="General">
                  <c:v>3.2075533000000003E-2</c:v>
                </c:pt>
                <c:pt idx="1387" formatCode="General">
                  <c:v>3.2125958000000003E-2</c:v>
                </c:pt>
                <c:pt idx="1388" formatCode="General">
                  <c:v>3.2168113999999998E-2</c:v>
                </c:pt>
                <c:pt idx="1389" formatCode="General">
                  <c:v>3.2213220000000001E-2</c:v>
                </c:pt>
                <c:pt idx="1390" formatCode="General">
                  <c:v>3.2263377000000003E-2</c:v>
                </c:pt>
                <c:pt idx="1391" formatCode="General">
                  <c:v>3.2307006999999999E-2</c:v>
                </c:pt>
                <c:pt idx="1392" formatCode="General">
                  <c:v>3.2352247000000001E-2</c:v>
                </c:pt>
                <c:pt idx="1393" formatCode="General">
                  <c:v>3.2399945999999999E-2</c:v>
                </c:pt>
                <c:pt idx="1394" formatCode="General">
                  <c:v>3.2443443000000002E-2</c:v>
                </c:pt>
                <c:pt idx="1395" formatCode="General">
                  <c:v>3.2493912999999999E-2</c:v>
                </c:pt>
                <c:pt idx="1396" formatCode="General">
                  <c:v>3.2538839999999999E-2</c:v>
                </c:pt>
                <c:pt idx="1397" formatCode="General">
                  <c:v>3.2583186E-2</c:v>
                </c:pt>
                <c:pt idx="1398" formatCode="General">
                  <c:v>3.2632850999999997E-2</c:v>
                </c:pt>
                <c:pt idx="1399" formatCode="General">
                  <c:v>3.2675096000000001E-2</c:v>
                </c:pt>
                <c:pt idx="1400" formatCode="General">
                  <c:v>3.2719755000000003E-2</c:v>
                </c:pt>
                <c:pt idx="1401" formatCode="General">
                  <c:v>3.2770358999999999E-2</c:v>
                </c:pt>
                <c:pt idx="1402" formatCode="General">
                  <c:v>3.2810995000000003E-2</c:v>
                </c:pt>
                <c:pt idx="1403" formatCode="General">
                  <c:v>3.285838E-2</c:v>
                </c:pt>
                <c:pt idx="1404" formatCode="General">
                  <c:v>3.2908761000000002E-2</c:v>
                </c:pt>
                <c:pt idx="1405" formatCode="General">
                  <c:v>3.2952794000000001E-2</c:v>
                </c:pt>
                <c:pt idx="1406" formatCode="General">
                  <c:v>3.2998034000000002E-2</c:v>
                </c:pt>
                <c:pt idx="1407" formatCode="General">
                  <c:v>3.3046223999999999E-2</c:v>
                </c:pt>
                <c:pt idx="1408" formatCode="General">
                  <c:v>3.3088335000000003E-2</c:v>
                </c:pt>
                <c:pt idx="1409" formatCode="General">
                  <c:v>3.3135095000000003E-2</c:v>
                </c:pt>
                <c:pt idx="1410" formatCode="General">
                  <c:v>3.3183195999999998E-2</c:v>
                </c:pt>
                <c:pt idx="1411" formatCode="General">
                  <c:v>3.3225708999999999E-2</c:v>
                </c:pt>
                <c:pt idx="1412" formatCode="General">
                  <c:v>3.3276313000000002E-2</c:v>
                </c:pt>
                <c:pt idx="1413" formatCode="General">
                  <c:v>3.3320659000000002E-2</c:v>
                </c:pt>
                <c:pt idx="1414" formatCode="General">
                  <c:v>3.3365631E-2</c:v>
                </c:pt>
                <c:pt idx="1415" formatCode="General">
                  <c:v>3.3414179000000002E-2</c:v>
                </c:pt>
                <c:pt idx="1416" formatCode="General">
                  <c:v>3.3459910000000002E-2</c:v>
                </c:pt>
                <c:pt idx="1417" formatCode="General">
                  <c:v>3.3503987999999998E-2</c:v>
                </c:pt>
                <c:pt idx="1418" formatCode="General">
                  <c:v>3.3554636999999998E-2</c:v>
                </c:pt>
                <c:pt idx="1419" formatCode="General">
                  <c:v>3.3597552000000003E-2</c:v>
                </c:pt>
                <c:pt idx="1420" formatCode="General">
                  <c:v>3.3641272E-2</c:v>
                </c:pt>
                <c:pt idx="1421" formatCode="General">
                  <c:v>3.3691430000000001E-2</c:v>
                </c:pt>
                <c:pt idx="1422" formatCode="General">
                  <c:v>3.3734971000000002E-2</c:v>
                </c:pt>
                <c:pt idx="1423" formatCode="General">
                  <c:v>3.3780166E-2</c:v>
                </c:pt>
                <c:pt idx="1424" formatCode="General">
                  <c:v>3.3829697999999998E-2</c:v>
                </c:pt>
                <c:pt idx="1425" formatCode="General">
                  <c:v>3.3873730999999997E-2</c:v>
                </c:pt>
                <c:pt idx="1426" formatCode="General">
                  <c:v>3.3918836000000001E-2</c:v>
                </c:pt>
                <c:pt idx="1427" formatCode="General">
                  <c:v>3.3968189000000003E-2</c:v>
                </c:pt>
                <c:pt idx="1428" formatCode="General">
                  <c:v>3.4010881E-2</c:v>
                </c:pt>
                <c:pt idx="1429" formatCode="General">
                  <c:v>3.4057684999999997E-2</c:v>
                </c:pt>
                <c:pt idx="1430" formatCode="General">
                  <c:v>3.4103909000000002E-2</c:v>
                </c:pt>
                <c:pt idx="1431" formatCode="General">
                  <c:v>3.4147227000000002E-2</c:v>
                </c:pt>
                <c:pt idx="1432" formatCode="General">
                  <c:v>3.4196668999999999E-2</c:v>
                </c:pt>
                <c:pt idx="1433" formatCode="General">
                  <c:v>3.4242132000000002E-2</c:v>
                </c:pt>
                <c:pt idx="1434" formatCode="General">
                  <c:v>3.4287283000000002E-2</c:v>
                </c:pt>
                <c:pt idx="1435" formatCode="General">
                  <c:v>3.4336187999999997E-2</c:v>
                </c:pt>
                <c:pt idx="1436" formatCode="General">
                  <c:v>3.4382188000000001E-2</c:v>
                </c:pt>
                <c:pt idx="1437" formatCode="General">
                  <c:v>3.4424925000000002E-2</c:v>
                </c:pt>
                <c:pt idx="1438" formatCode="General">
                  <c:v>3.4474053999999997E-2</c:v>
                </c:pt>
                <c:pt idx="1439" formatCode="General">
                  <c:v>3.4520589999999997E-2</c:v>
                </c:pt>
                <c:pt idx="1440" formatCode="General">
                  <c:v>3.4562835E-2</c:v>
                </c:pt>
                <c:pt idx="1441" formatCode="General">
                  <c:v>3.4612322000000001E-2</c:v>
                </c:pt>
                <c:pt idx="1442" formatCode="General">
                  <c:v>3.4656310000000003E-2</c:v>
                </c:pt>
                <c:pt idx="1443" formatCode="General">
                  <c:v>3.4700834E-2</c:v>
                </c:pt>
                <c:pt idx="1444" formatCode="General">
                  <c:v>3.4750588999999998E-2</c:v>
                </c:pt>
                <c:pt idx="1445" formatCode="General">
                  <c:v>3.4794980000000003E-2</c:v>
                </c:pt>
                <c:pt idx="1446" formatCode="General">
                  <c:v>3.4839995999999998E-2</c:v>
                </c:pt>
                <c:pt idx="1447" formatCode="General">
                  <c:v>3.4888946999999997E-2</c:v>
                </c:pt>
                <c:pt idx="1448" formatCode="General">
                  <c:v>3.493222E-2</c:v>
                </c:pt>
                <c:pt idx="1449" formatCode="General">
                  <c:v>3.4981930000000001E-2</c:v>
                </c:pt>
                <c:pt idx="1450" formatCode="General">
                  <c:v>3.5030253999999997E-2</c:v>
                </c:pt>
                <c:pt idx="1451" formatCode="General">
                  <c:v>3.5072231000000002E-2</c:v>
                </c:pt>
                <c:pt idx="1452" formatCode="General">
                  <c:v>3.5121002999999998E-2</c:v>
                </c:pt>
                <c:pt idx="1453" formatCode="General">
                  <c:v>3.5169282000000003E-2</c:v>
                </c:pt>
                <c:pt idx="1454" formatCode="General">
                  <c:v>3.5212599999999997E-2</c:v>
                </c:pt>
                <c:pt idx="1455" formatCode="General">
                  <c:v>3.5261639999999997E-2</c:v>
                </c:pt>
                <c:pt idx="1456" formatCode="General">
                  <c:v>3.5307594999999997E-2</c:v>
                </c:pt>
                <c:pt idx="1457" formatCode="General">
                  <c:v>3.5350823000000003E-2</c:v>
                </c:pt>
                <c:pt idx="1458" formatCode="General">
                  <c:v>3.5399013999999999E-2</c:v>
                </c:pt>
                <c:pt idx="1459" formatCode="General">
                  <c:v>3.5442868000000002E-2</c:v>
                </c:pt>
                <c:pt idx="1460" formatCode="General">
                  <c:v>3.5487124000000002E-2</c:v>
                </c:pt>
                <c:pt idx="1461" formatCode="General">
                  <c:v>3.5537593999999999E-2</c:v>
                </c:pt>
                <c:pt idx="1462" formatCode="General">
                  <c:v>3.5581761000000003E-2</c:v>
                </c:pt>
                <c:pt idx="1463" formatCode="General">
                  <c:v>3.5626599000000002E-2</c:v>
                </c:pt>
                <c:pt idx="1464" formatCode="General">
                  <c:v>3.5675951999999997E-2</c:v>
                </c:pt>
                <c:pt idx="1465" formatCode="General">
                  <c:v>3.5720162999999999E-2</c:v>
                </c:pt>
                <c:pt idx="1466" formatCode="General">
                  <c:v>3.5765403000000001E-2</c:v>
                </c:pt>
                <c:pt idx="1467" formatCode="General">
                  <c:v>3.5813415000000001E-2</c:v>
                </c:pt>
                <c:pt idx="1468" formatCode="General">
                  <c:v>3.5856463999999998E-2</c:v>
                </c:pt>
                <c:pt idx="1469" formatCode="General">
                  <c:v>3.5905012E-2</c:v>
                </c:pt>
                <c:pt idx="1470" formatCode="General">
                  <c:v>3.59528E-2</c:v>
                </c:pt>
                <c:pt idx="1471" formatCode="General">
                  <c:v>3.5994239999999997E-2</c:v>
                </c:pt>
                <c:pt idx="1472" formatCode="General">
                  <c:v>3.6044039999999999E-2</c:v>
                </c:pt>
                <c:pt idx="1473" formatCode="General">
                  <c:v>3.6089280000000001E-2</c:v>
                </c:pt>
                <c:pt idx="1474" formatCode="General">
                  <c:v>3.6133313E-2</c:v>
                </c:pt>
                <c:pt idx="1475" formatCode="General">
                  <c:v>3.6183828000000001E-2</c:v>
                </c:pt>
                <c:pt idx="1476" formatCode="General">
                  <c:v>3.622947E-2</c:v>
                </c:pt>
                <c:pt idx="1477" formatCode="General">
                  <c:v>3.6271983000000001E-2</c:v>
                </c:pt>
                <c:pt idx="1478" formatCode="General">
                  <c:v>3.6322989999999999E-2</c:v>
                </c:pt>
                <c:pt idx="1479" formatCode="General">
                  <c:v>3.6366173000000002E-2</c:v>
                </c:pt>
                <c:pt idx="1480" formatCode="General">
                  <c:v>3.6410697999999998E-2</c:v>
                </c:pt>
                <c:pt idx="1481" formatCode="General">
                  <c:v>3.6461436999999999E-2</c:v>
                </c:pt>
                <c:pt idx="1482" formatCode="General">
                  <c:v>3.6503458000000003E-2</c:v>
                </c:pt>
                <c:pt idx="1483" formatCode="General">
                  <c:v>3.6550977999999998E-2</c:v>
                </c:pt>
                <c:pt idx="1484" formatCode="General">
                  <c:v>3.6598765999999998E-2</c:v>
                </c:pt>
                <c:pt idx="1485" formatCode="General">
                  <c:v>3.6642843000000001E-2</c:v>
                </c:pt>
                <c:pt idx="1486" formatCode="General">
                  <c:v>3.6691480999999998E-2</c:v>
                </c:pt>
                <c:pt idx="1487" formatCode="General">
                  <c:v>3.6738196000000001E-2</c:v>
                </c:pt>
                <c:pt idx="1488" formatCode="General">
                  <c:v>3.6780216999999997E-2</c:v>
                </c:pt>
                <c:pt idx="1489" formatCode="General">
                  <c:v>3.6830106000000001E-2</c:v>
                </c:pt>
                <c:pt idx="1490" formatCode="General">
                  <c:v>3.6877491999999998E-2</c:v>
                </c:pt>
                <c:pt idx="1491" formatCode="General">
                  <c:v>3.6920631000000002E-2</c:v>
                </c:pt>
                <c:pt idx="1492" formatCode="General">
                  <c:v>3.6970118000000003E-2</c:v>
                </c:pt>
                <c:pt idx="1493" formatCode="General">
                  <c:v>3.7014508000000002E-2</c:v>
                </c:pt>
                <c:pt idx="1494" formatCode="General">
                  <c:v>3.7061535999999999E-2</c:v>
                </c:pt>
                <c:pt idx="1495" formatCode="General">
                  <c:v>3.7109591999999997E-2</c:v>
                </c:pt>
                <c:pt idx="1496" formatCode="General">
                  <c:v>3.7153490999999997E-2</c:v>
                </c:pt>
                <c:pt idx="1497" formatCode="General">
                  <c:v>3.7199088999999998E-2</c:v>
                </c:pt>
                <c:pt idx="1498" formatCode="General">
                  <c:v>3.7247503000000001E-2</c:v>
                </c:pt>
                <c:pt idx="1499" formatCode="General">
                  <c:v>3.7291579999999998E-2</c:v>
                </c:pt>
                <c:pt idx="1500" formatCode="General">
                  <c:v>3.7337938000000001E-2</c:v>
                </c:pt>
                <c:pt idx="1501" formatCode="General">
                  <c:v>3.7386978000000001E-2</c:v>
                </c:pt>
                <c:pt idx="1502" formatCode="General">
                  <c:v>3.7428373000000001E-2</c:v>
                </c:pt>
                <c:pt idx="1503" formatCode="General">
                  <c:v>3.7478127999999999E-2</c:v>
                </c:pt>
                <c:pt idx="1504" formatCode="General">
                  <c:v>3.7525915999999999E-2</c:v>
                </c:pt>
                <c:pt idx="1505" formatCode="General">
                  <c:v>3.7567802999999997E-2</c:v>
                </c:pt>
                <c:pt idx="1506" formatCode="General">
                  <c:v>3.7615144000000003E-2</c:v>
                </c:pt>
                <c:pt idx="1507" formatCode="General">
                  <c:v>3.7663468999999998E-2</c:v>
                </c:pt>
                <c:pt idx="1508" formatCode="General">
                  <c:v>3.7707009999999999E-2</c:v>
                </c:pt>
                <c:pt idx="1509" formatCode="General">
                  <c:v>3.7757211999999998E-2</c:v>
                </c:pt>
                <c:pt idx="1510" formatCode="General">
                  <c:v>3.7801691999999998E-2</c:v>
                </c:pt>
                <c:pt idx="1511" formatCode="General">
                  <c:v>3.7846394999999998E-2</c:v>
                </c:pt>
                <c:pt idx="1512" formatCode="General">
                  <c:v>3.7895748E-2</c:v>
                </c:pt>
                <c:pt idx="1513" formatCode="General">
                  <c:v>3.7939199999999999E-2</c:v>
                </c:pt>
                <c:pt idx="1514" formatCode="General">
                  <c:v>3.7985021000000001E-2</c:v>
                </c:pt>
                <c:pt idx="1515" formatCode="General">
                  <c:v>3.8033345000000003E-2</c:v>
                </c:pt>
                <c:pt idx="1516" formatCode="General">
                  <c:v>3.8077736000000001E-2</c:v>
                </c:pt>
                <c:pt idx="1517" formatCode="General">
                  <c:v>3.8127400999999998E-2</c:v>
                </c:pt>
                <c:pt idx="1518" formatCode="General">
                  <c:v>3.8172327999999998E-2</c:v>
                </c:pt>
                <c:pt idx="1519" formatCode="General">
                  <c:v>3.8215825000000002E-2</c:v>
                </c:pt>
                <c:pt idx="1520" formatCode="General">
                  <c:v>3.8266832000000001E-2</c:v>
                </c:pt>
                <c:pt idx="1521" formatCode="General">
                  <c:v>3.8311893E-2</c:v>
                </c:pt>
                <c:pt idx="1522" formatCode="General">
                  <c:v>3.8355925999999999E-2</c:v>
                </c:pt>
                <c:pt idx="1523" formatCode="General">
                  <c:v>3.8404384E-2</c:v>
                </c:pt>
                <c:pt idx="1524" formatCode="General">
                  <c:v>3.8449802999999998E-2</c:v>
                </c:pt>
                <c:pt idx="1525" formatCode="General">
                  <c:v>3.8494909000000001E-2</c:v>
                </c:pt>
                <c:pt idx="1526" formatCode="General">
                  <c:v>3.8543188999999999E-2</c:v>
                </c:pt>
                <c:pt idx="1527" formatCode="General">
                  <c:v>3.8586104000000003E-2</c:v>
                </c:pt>
                <c:pt idx="1528" formatCode="General">
                  <c:v>3.8635232999999998E-2</c:v>
                </c:pt>
                <c:pt idx="1529" formatCode="General">
                  <c:v>3.8683289000000003E-2</c:v>
                </c:pt>
                <c:pt idx="1530" formatCode="General">
                  <c:v>3.8727142999999999E-2</c:v>
                </c:pt>
                <c:pt idx="1531" formatCode="General">
                  <c:v>3.8777301E-2</c:v>
                </c:pt>
                <c:pt idx="1532" formatCode="General">
                  <c:v>3.8822048999999997E-2</c:v>
                </c:pt>
                <c:pt idx="1533" formatCode="General">
                  <c:v>3.8865322000000001E-2</c:v>
                </c:pt>
                <c:pt idx="1534" formatCode="General">
                  <c:v>3.8916819999999998E-2</c:v>
                </c:pt>
                <c:pt idx="1535" formatCode="General">
                  <c:v>3.8960987000000002E-2</c:v>
                </c:pt>
                <c:pt idx="1536" formatCode="General">
                  <c:v>3.9003992000000001E-2</c:v>
                </c:pt>
                <c:pt idx="1537" formatCode="General">
                  <c:v>3.9054507000000002E-2</c:v>
                </c:pt>
                <c:pt idx="1538" formatCode="General">
                  <c:v>3.9098048000000003E-2</c:v>
                </c:pt>
                <c:pt idx="1539" formatCode="General">
                  <c:v>3.9145791999999999E-2</c:v>
                </c:pt>
                <c:pt idx="1540" formatCode="General">
                  <c:v>3.9194964999999998E-2</c:v>
                </c:pt>
                <c:pt idx="1541" formatCode="General">
                  <c:v>3.9237477999999999E-2</c:v>
                </c:pt>
                <c:pt idx="1542" formatCode="General">
                  <c:v>3.9286741999999999E-2</c:v>
                </c:pt>
                <c:pt idx="1543" formatCode="General">
                  <c:v>3.9332071000000003E-2</c:v>
                </c:pt>
                <c:pt idx="1544" formatCode="General">
                  <c:v>3.9377220999999997E-2</c:v>
                </c:pt>
                <c:pt idx="1545" formatCode="General">
                  <c:v>3.9426082000000001E-2</c:v>
                </c:pt>
                <c:pt idx="1546" formatCode="General">
                  <c:v>3.9472976E-2</c:v>
                </c:pt>
                <c:pt idx="1547" formatCode="General">
                  <c:v>3.9516294E-2</c:v>
                </c:pt>
                <c:pt idx="1548" formatCode="General">
                  <c:v>3.9565915E-2</c:v>
                </c:pt>
                <c:pt idx="1549" formatCode="General">
                  <c:v>3.9609993000000003E-2</c:v>
                </c:pt>
                <c:pt idx="1550" formatCode="General">
                  <c:v>3.9655902999999999E-2</c:v>
                </c:pt>
                <c:pt idx="1551" formatCode="General">
                  <c:v>3.9705657999999998E-2</c:v>
                </c:pt>
                <c:pt idx="1552" formatCode="General">
                  <c:v>3.9749556999999998E-2</c:v>
                </c:pt>
                <c:pt idx="1553" formatCode="General">
                  <c:v>3.9794617999999997E-2</c:v>
                </c:pt>
                <c:pt idx="1554" formatCode="General">
                  <c:v>3.9844731000000001E-2</c:v>
                </c:pt>
                <c:pt idx="1555" formatCode="General">
                  <c:v>3.9886797000000002E-2</c:v>
                </c:pt>
                <c:pt idx="1556" formatCode="General">
                  <c:v>3.9935747000000001E-2</c:v>
                </c:pt>
                <c:pt idx="1557" formatCode="General">
                  <c:v>3.9983177000000002E-2</c:v>
                </c:pt>
                <c:pt idx="1558" formatCode="General">
                  <c:v>4.0026673999999998E-2</c:v>
                </c:pt>
                <c:pt idx="1559" formatCode="General">
                  <c:v>4.0076070999999998E-2</c:v>
                </c:pt>
                <c:pt idx="1560" formatCode="General">
                  <c:v>4.0121266000000003E-2</c:v>
                </c:pt>
                <c:pt idx="1561" formatCode="General">
                  <c:v>4.0165790999999999E-2</c:v>
                </c:pt>
                <c:pt idx="1562" formatCode="General">
                  <c:v>4.0217378999999998E-2</c:v>
                </c:pt>
                <c:pt idx="1563" formatCode="General">
                  <c:v>4.0259667999999998E-2</c:v>
                </c:pt>
                <c:pt idx="1564" formatCode="General">
                  <c:v>4.0304104E-2</c:v>
                </c:pt>
                <c:pt idx="1565" formatCode="General">
                  <c:v>4.0355154999999997E-2</c:v>
                </c:pt>
                <c:pt idx="1566" formatCode="General">
                  <c:v>4.0398428E-2</c:v>
                </c:pt>
                <c:pt idx="1567" formatCode="General">
                  <c:v>4.0444115000000003E-2</c:v>
                </c:pt>
                <c:pt idx="1568" formatCode="General">
                  <c:v>4.0494405999999997E-2</c:v>
                </c:pt>
                <c:pt idx="1569" formatCode="General">
                  <c:v>4.0536695999999997E-2</c:v>
                </c:pt>
                <c:pt idx="1570" formatCode="General">
                  <c:v>4.0585780000000002E-2</c:v>
                </c:pt>
                <c:pt idx="1571" formatCode="General">
                  <c:v>4.0632941999999998E-2</c:v>
                </c:pt>
                <c:pt idx="1572" formatCode="General">
                  <c:v>4.0676126E-2</c:v>
                </c:pt>
                <c:pt idx="1573" formatCode="General">
                  <c:v>4.0725613000000001E-2</c:v>
                </c:pt>
                <c:pt idx="1574" formatCode="General">
                  <c:v>4.0770629000000003E-2</c:v>
                </c:pt>
                <c:pt idx="1575" formatCode="General">
                  <c:v>4.0815153999999999E-2</c:v>
                </c:pt>
                <c:pt idx="1576" formatCode="General">
                  <c:v>4.0864237999999997E-2</c:v>
                </c:pt>
                <c:pt idx="1577" formatCode="General">
                  <c:v>4.0908897E-2</c:v>
                </c:pt>
                <c:pt idx="1578" formatCode="General">
                  <c:v>4.0954942000000001E-2</c:v>
                </c:pt>
                <c:pt idx="1579" formatCode="General">
                  <c:v>4.1006351000000003E-2</c:v>
                </c:pt>
                <c:pt idx="1580" formatCode="General">
                  <c:v>4.1047746000000003E-2</c:v>
                </c:pt>
                <c:pt idx="1581" formatCode="General">
                  <c:v>4.1095131999999999E-2</c:v>
                </c:pt>
                <c:pt idx="1582" formatCode="General">
                  <c:v>4.1143322000000003E-2</c:v>
                </c:pt>
                <c:pt idx="1583" formatCode="General">
                  <c:v>4.1185880000000001E-2</c:v>
                </c:pt>
                <c:pt idx="1584" formatCode="General">
                  <c:v>4.1234473000000001E-2</c:v>
                </c:pt>
                <c:pt idx="1585" formatCode="General">
                  <c:v>4.1280606999999997E-2</c:v>
                </c:pt>
                <c:pt idx="1586" formatCode="General">
                  <c:v>4.1325533999999997E-2</c:v>
                </c:pt>
                <c:pt idx="1587" formatCode="General">
                  <c:v>4.1374618000000002E-2</c:v>
                </c:pt>
                <c:pt idx="1588" formatCode="General">
                  <c:v>4.1419499999999998E-2</c:v>
                </c:pt>
                <c:pt idx="1589" formatCode="General">
                  <c:v>4.146474E-2</c:v>
                </c:pt>
                <c:pt idx="1590" formatCode="General">
                  <c:v>4.1513824999999997E-2</c:v>
                </c:pt>
                <c:pt idx="1591" formatCode="General">
                  <c:v>4.1558886000000003E-2</c:v>
                </c:pt>
                <c:pt idx="1592" formatCode="General">
                  <c:v>4.1604840999999997E-2</c:v>
                </c:pt>
                <c:pt idx="1593" formatCode="General">
                  <c:v>4.1653836E-2</c:v>
                </c:pt>
                <c:pt idx="1594" formatCode="General">
                  <c:v>4.1695634000000002E-2</c:v>
                </c:pt>
                <c:pt idx="1595" formatCode="General">
                  <c:v>4.1743422000000002E-2</c:v>
                </c:pt>
                <c:pt idx="1596" formatCode="General">
                  <c:v>4.1792238000000002E-2</c:v>
                </c:pt>
                <c:pt idx="1597" formatCode="General">
                  <c:v>4.1834705999999999E-2</c:v>
                </c:pt>
                <c:pt idx="1598" formatCode="General">
                  <c:v>4.1883925000000002E-2</c:v>
                </c:pt>
                <c:pt idx="1599" formatCode="General">
                  <c:v>4.1931444999999998E-2</c:v>
                </c:pt>
                <c:pt idx="1600" formatCode="General">
                  <c:v>4.1974180999999999E-2</c:v>
                </c:pt>
                <c:pt idx="1601" formatCode="General">
                  <c:v>4.2023577999999999E-2</c:v>
                </c:pt>
                <c:pt idx="1602" formatCode="General">
                  <c:v>4.2067924E-2</c:v>
                </c:pt>
                <c:pt idx="1603" formatCode="General">
                  <c:v>4.2113655999999999E-2</c:v>
                </c:pt>
                <c:pt idx="1604" formatCode="General">
                  <c:v>4.2164350000000003E-2</c:v>
                </c:pt>
                <c:pt idx="1605" formatCode="General">
                  <c:v>4.2206595E-2</c:v>
                </c:pt>
                <c:pt idx="1606" formatCode="General">
                  <c:v>4.2254561000000003E-2</c:v>
                </c:pt>
                <c:pt idx="1607" formatCode="General">
                  <c:v>4.2303019999999997E-2</c:v>
                </c:pt>
                <c:pt idx="1608" formatCode="General">
                  <c:v>4.2346918999999997E-2</c:v>
                </c:pt>
                <c:pt idx="1609" formatCode="General">
                  <c:v>4.2392962999999999E-2</c:v>
                </c:pt>
                <c:pt idx="1610" formatCode="General">
                  <c:v>4.2441824000000003E-2</c:v>
                </c:pt>
                <c:pt idx="1611" formatCode="General">
                  <c:v>4.2483667000000003E-2</c:v>
                </c:pt>
                <c:pt idx="1612" formatCode="General">
                  <c:v>4.2534808E-2</c:v>
                </c:pt>
                <c:pt idx="1613" formatCode="General">
                  <c:v>4.2581791000000001E-2</c:v>
                </c:pt>
                <c:pt idx="1614" formatCode="General">
                  <c:v>4.2625824E-2</c:v>
                </c:pt>
                <c:pt idx="1615" formatCode="General">
                  <c:v>4.2675758000000001E-2</c:v>
                </c:pt>
                <c:pt idx="1616" formatCode="General">
                  <c:v>4.2718672999999999E-2</c:v>
                </c:pt>
                <c:pt idx="1617" formatCode="General">
                  <c:v>4.2765566999999997E-2</c:v>
                </c:pt>
                <c:pt idx="1618" formatCode="General">
                  <c:v>4.2813847000000002E-2</c:v>
                </c:pt>
                <c:pt idx="1619" formatCode="General">
                  <c:v>4.2857433E-2</c:v>
                </c:pt>
                <c:pt idx="1620" formatCode="General">
                  <c:v>4.2905711999999999E-2</c:v>
                </c:pt>
                <c:pt idx="1621" formatCode="General">
                  <c:v>4.2951846000000002E-2</c:v>
                </c:pt>
                <c:pt idx="1622" formatCode="General">
                  <c:v>4.2994314999999998E-2</c:v>
                </c:pt>
                <c:pt idx="1623" formatCode="General">
                  <c:v>4.3047065000000002E-2</c:v>
                </c:pt>
                <c:pt idx="1624" formatCode="General">
                  <c:v>4.3092036E-2</c:v>
                </c:pt>
                <c:pt idx="1625" formatCode="General">
                  <c:v>4.3135086000000003E-2</c:v>
                </c:pt>
                <c:pt idx="1626" formatCode="General">
                  <c:v>4.3186808E-2</c:v>
                </c:pt>
                <c:pt idx="1627" formatCode="General">
                  <c:v>4.3230438000000003E-2</c:v>
                </c:pt>
                <c:pt idx="1628" formatCode="General">
                  <c:v>4.3275991E-2</c:v>
                </c:pt>
                <c:pt idx="1629" formatCode="General">
                  <c:v>4.3326864E-2</c:v>
                </c:pt>
                <c:pt idx="1630" formatCode="General">
                  <c:v>4.3369510999999999E-2</c:v>
                </c:pt>
                <c:pt idx="1631" formatCode="General">
                  <c:v>4.3418147999999997E-2</c:v>
                </c:pt>
                <c:pt idx="1632" formatCode="General">
                  <c:v>4.3466115E-2</c:v>
                </c:pt>
                <c:pt idx="1633" formatCode="General">
                  <c:v>4.3510058999999997E-2</c:v>
                </c:pt>
                <c:pt idx="1634" formatCode="General">
                  <c:v>4.3560573999999998E-2</c:v>
                </c:pt>
                <c:pt idx="1635" formatCode="General">
                  <c:v>4.3604472999999998E-2</c:v>
                </c:pt>
                <c:pt idx="1636" formatCode="General">
                  <c:v>4.3649712E-2</c:v>
                </c:pt>
                <c:pt idx="1637" formatCode="General">
                  <c:v>4.3701210999999997E-2</c:v>
                </c:pt>
                <c:pt idx="1638" formatCode="General">
                  <c:v>4.3743456E-2</c:v>
                </c:pt>
                <c:pt idx="1639" formatCode="General">
                  <c:v>4.3791958999999998E-2</c:v>
                </c:pt>
                <c:pt idx="1640" formatCode="General">
                  <c:v>4.3839657999999997E-2</c:v>
                </c:pt>
                <c:pt idx="1641" formatCode="General">
                  <c:v>4.3882886000000003E-2</c:v>
                </c:pt>
                <c:pt idx="1642" formatCode="General">
                  <c:v>4.3931255000000002E-2</c:v>
                </c:pt>
                <c:pt idx="1643" formatCode="General">
                  <c:v>4.3979311E-2</c:v>
                </c:pt>
                <c:pt idx="1644" formatCode="General">
                  <c:v>4.4022449999999998E-2</c:v>
                </c:pt>
                <c:pt idx="1645" formatCode="General">
                  <c:v>4.4073992999999999E-2</c:v>
                </c:pt>
                <c:pt idx="1646" formatCode="General">
                  <c:v>4.4117444999999998E-2</c:v>
                </c:pt>
                <c:pt idx="1647" formatCode="General">
                  <c:v>4.4163266E-2</c:v>
                </c:pt>
                <c:pt idx="1648" formatCode="General">
                  <c:v>4.4214452000000001E-2</c:v>
                </c:pt>
                <c:pt idx="1649" formatCode="General">
                  <c:v>4.4257546000000002E-2</c:v>
                </c:pt>
                <c:pt idx="1650" formatCode="General">
                  <c:v>4.4305154999999999E-2</c:v>
                </c:pt>
                <c:pt idx="1651" formatCode="General">
                  <c:v>4.4353345000000002E-2</c:v>
                </c:pt>
                <c:pt idx="1652" formatCode="General">
                  <c:v>4.4395903E-2</c:v>
                </c:pt>
                <c:pt idx="1653" formatCode="General">
                  <c:v>4.4445524E-2</c:v>
                </c:pt>
                <c:pt idx="1654" formatCode="General">
                  <c:v>4.4493759000000001E-2</c:v>
                </c:pt>
                <c:pt idx="1655" formatCode="General">
                  <c:v>4.4536138000000003E-2</c:v>
                </c:pt>
                <c:pt idx="1656" formatCode="General">
                  <c:v>4.4585937999999999E-2</c:v>
                </c:pt>
                <c:pt idx="1657" formatCode="General">
                  <c:v>4.4630551999999997E-2</c:v>
                </c:pt>
                <c:pt idx="1658" formatCode="General">
                  <c:v>4.4676059999999997E-2</c:v>
                </c:pt>
                <c:pt idx="1659" formatCode="General">
                  <c:v>4.4726262000000003E-2</c:v>
                </c:pt>
                <c:pt idx="1660" formatCode="General">
                  <c:v>4.4770071000000002E-2</c:v>
                </c:pt>
                <c:pt idx="1661" formatCode="General">
                  <c:v>4.4818126999999999E-2</c:v>
                </c:pt>
                <c:pt idx="1662" formatCode="General">
                  <c:v>4.486681E-2</c:v>
                </c:pt>
                <c:pt idx="1663" formatCode="General">
                  <c:v>4.4908294000000001E-2</c:v>
                </c:pt>
                <c:pt idx="1664" formatCode="General">
                  <c:v>4.4958586000000002E-2</c:v>
                </c:pt>
                <c:pt idx="1665" formatCode="General">
                  <c:v>4.5005524999999998E-2</c:v>
                </c:pt>
                <c:pt idx="1666" formatCode="General">
                  <c:v>4.5048618999999998E-2</c:v>
                </c:pt>
                <c:pt idx="1667" formatCode="General">
                  <c:v>4.5100205999999997E-2</c:v>
                </c:pt>
                <c:pt idx="1668" formatCode="General">
                  <c:v>4.5144508E-2</c:v>
                </c:pt>
                <c:pt idx="1669" formatCode="General">
                  <c:v>4.5188674999999998E-2</c:v>
                </c:pt>
                <c:pt idx="1670" formatCode="General">
                  <c:v>4.5239726000000001E-2</c:v>
                </c:pt>
                <c:pt idx="1671" formatCode="General">
                  <c:v>4.5283222999999997E-2</c:v>
                </c:pt>
                <c:pt idx="1672" formatCode="General">
                  <c:v>4.5331547E-2</c:v>
                </c:pt>
                <c:pt idx="1673" formatCode="General">
                  <c:v>4.5377993999999998E-2</c:v>
                </c:pt>
                <c:pt idx="1674" formatCode="General">
                  <c:v>4.5423100000000001E-2</c:v>
                </c:pt>
                <c:pt idx="1675" formatCode="General">
                  <c:v>4.5473569999999998E-2</c:v>
                </c:pt>
                <c:pt idx="1676" formatCode="General">
                  <c:v>4.5518408000000003E-2</c:v>
                </c:pt>
                <c:pt idx="1677" formatCode="General">
                  <c:v>4.5562128E-2</c:v>
                </c:pt>
                <c:pt idx="1678" formatCode="General">
                  <c:v>4.5612597999999997E-2</c:v>
                </c:pt>
                <c:pt idx="1679" formatCode="General">
                  <c:v>4.5656049999999997E-2</c:v>
                </c:pt>
                <c:pt idx="1680" formatCode="General">
                  <c:v>4.5704150999999998E-2</c:v>
                </c:pt>
                <c:pt idx="1681" formatCode="General">
                  <c:v>4.5752653999999997E-2</c:v>
                </c:pt>
                <c:pt idx="1682" formatCode="General">
                  <c:v>4.5795927E-2</c:v>
                </c:pt>
                <c:pt idx="1683" formatCode="General">
                  <c:v>4.5844206999999998E-2</c:v>
                </c:pt>
                <c:pt idx="1684" formatCode="General">
                  <c:v>4.5891547999999997E-2</c:v>
                </c:pt>
                <c:pt idx="1685" formatCode="General">
                  <c:v>4.5935581000000003E-2</c:v>
                </c:pt>
                <c:pt idx="1686" formatCode="General">
                  <c:v>4.5986721000000001E-2</c:v>
                </c:pt>
                <c:pt idx="1687" formatCode="General">
                  <c:v>4.6029278999999999E-2</c:v>
                </c:pt>
                <c:pt idx="1688" formatCode="General">
                  <c:v>4.6076262E-2</c:v>
                </c:pt>
                <c:pt idx="1689" formatCode="General">
                  <c:v>4.6126509000000003E-2</c:v>
                </c:pt>
                <c:pt idx="1690" formatCode="General">
                  <c:v>4.6167501999999999E-2</c:v>
                </c:pt>
                <c:pt idx="1691" formatCode="General">
                  <c:v>4.6215156E-2</c:v>
                </c:pt>
                <c:pt idx="1692" formatCode="General">
                  <c:v>4.6265313000000002E-2</c:v>
                </c:pt>
                <c:pt idx="1693" formatCode="General">
                  <c:v>4.6307514000000001E-2</c:v>
                </c:pt>
                <c:pt idx="1694" formatCode="General">
                  <c:v>4.6356597999999999E-2</c:v>
                </c:pt>
                <c:pt idx="1695" formatCode="General">
                  <c:v>4.6403313000000002E-2</c:v>
                </c:pt>
                <c:pt idx="1696" formatCode="General">
                  <c:v>4.6447927E-2</c:v>
                </c:pt>
                <c:pt idx="1697" formatCode="General">
                  <c:v>4.6498039999999997E-2</c:v>
                </c:pt>
                <c:pt idx="1698" formatCode="General">
                  <c:v>4.6543682000000003E-2</c:v>
                </c:pt>
                <c:pt idx="1699" formatCode="General">
                  <c:v>4.6588250999999997E-2</c:v>
                </c:pt>
                <c:pt idx="1700" formatCode="General">
                  <c:v>4.6639169000000001E-2</c:v>
                </c:pt>
                <c:pt idx="1701" formatCode="General">
                  <c:v>4.6682263000000002E-2</c:v>
                </c:pt>
                <c:pt idx="1702" formatCode="General">
                  <c:v>4.6732956999999999E-2</c:v>
                </c:pt>
                <c:pt idx="1703" formatCode="General">
                  <c:v>4.6778778E-2</c:v>
                </c:pt>
                <c:pt idx="1704" formatCode="General">
                  <c:v>4.6823614999999999E-2</c:v>
                </c:pt>
                <c:pt idx="1705" formatCode="General">
                  <c:v>4.6874935E-2</c:v>
                </c:pt>
                <c:pt idx="1706" formatCode="General">
                  <c:v>4.6917849999999997E-2</c:v>
                </c:pt>
                <c:pt idx="1707" formatCode="General">
                  <c:v>4.6962642999999998E-2</c:v>
                </c:pt>
                <c:pt idx="1708" formatCode="General">
                  <c:v>4.7015348999999998E-2</c:v>
                </c:pt>
                <c:pt idx="1709" formatCode="General">
                  <c:v>4.7057190999999998E-2</c:v>
                </c:pt>
                <c:pt idx="1710" formatCode="General">
                  <c:v>4.7105471000000003E-2</c:v>
                </c:pt>
                <c:pt idx="1711" formatCode="General">
                  <c:v>4.7154018999999998E-2</c:v>
                </c:pt>
                <c:pt idx="1712" formatCode="General">
                  <c:v>4.7199392999999999E-2</c:v>
                </c:pt>
                <c:pt idx="1713" formatCode="General">
                  <c:v>4.7245795E-2</c:v>
                </c:pt>
                <c:pt idx="1714" formatCode="General">
                  <c:v>4.7292555E-2</c:v>
                </c:pt>
                <c:pt idx="1715" formatCode="General">
                  <c:v>4.7340656000000002E-2</c:v>
                </c:pt>
                <c:pt idx="1716" formatCode="General">
                  <c:v>4.7388622999999998E-2</c:v>
                </c:pt>
                <c:pt idx="1717" formatCode="General">
                  <c:v>4.7432790000000002E-2</c:v>
                </c:pt>
                <c:pt idx="1718" formatCode="General">
                  <c:v>4.7480443999999997E-2</c:v>
                </c:pt>
                <c:pt idx="1719" formatCode="General">
                  <c:v>4.7531495E-2</c:v>
                </c:pt>
                <c:pt idx="1720" formatCode="General">
                  <c:v>4.7572576999999998E-2</c:v>
                </c:pt>
                <c:pt idx="1721" formatCode="General">
                  <c:v>4.7624881000000001E-2</c:v>
                </c:pt>
                <c:pt idx="1722" formatCode="General">
                  <c:v>4.7669808000000001E-2</c:v>
                </c:pt>
                <c:pt idx="1723" formatCode="General">
                  <c:v>4.7717192999999998E-2</c:v>
                </c:pt>
                <c:pt idx="1724" formatCode="General">
                  <c:v>4.7767171999999997E-2</c:v>
                </c:pt>
                <c:pt idx="1725" formatCode="General">
                  <c:v>4.7808791000000003E-2</c:v>
                </c:pt>
                <c:pt idx="1726" formatCode="General">
                  <c:v>4.7858009E-2</c:v>
                </c:pt>
                <c:pt idx="1727" formatCode="General">
                  <c:v>4.7904813999999997E-2</c:v>
                </c:pt>
                <c:pt idx="1728" formatCode="General">
                  <c:v>4.7949382999999998E-2</c:v>
                </c:pt>
                <c:pt idx="1729" formatCode="General">
                  <c:v>4.8000882000000002E-2</c:v>
                </c:pt>
                <c:pt idx="1730" formatCode="General">
                  <c:v>4.8046390000000001E-2</c:v>
                </c:pt>
                <c:pt idx="1731" formatCode="General">
                  <c:v>4.8092299999999998E-2</c:v>
                </c:pt>
                <c:pt idx="1732" formatCode="General">
                  <c:v>4.8144066999999999E-2</c:v>
                </c:pt>
                <c:pt idx="1733" formatCode="General">
                  <c:v>4.8187116000000002E-2</c:v>
                </c:pt>
                <c:pt idx="1734" formatCode="General">
                  <c:v>4.8237049999999997E-2</c:v>
                </c:pt>
                <c:pt idx="1735" formatCode="General">
                  <c:v>4.8283050000000001E-2</c:v>
                </c:pt>
                <c:pt idx="1736" formatCode="General">
                  <c:v>4.8327440999999999E-2</c:v>
                </c:pt>
                <c:pt idx="1737" formatCode="General">
                  <c:v>4.8377598000000001E-2</c:v>
                </c:pt>
                <c:pt idx="1738" formatCode="General">
                  <c:v>4.8422345999999998E-2</c:v>
                </c:pt>
                <c:pt idx="1739" formatCode="General">
                  <c:v>4.8470983000000002E-2</c:v>
                </c:pt>
                <c:pt idx="1740" formatCode="General">
                  <c:v>4.8519843999999999E-2</c:v>
                </c:pt>
                <c:pt idx="1741" formatCode="General">
                  <c:v>4.8562267999999999E-2</c:v>
                </c:pt>
                <c:pt idx="1742" formatCode="General">
                  <c:v>4.8613363999999999E-2</c:v>
                </c:pt>
                <c:pt idx="1743" formatCode="General">
                  <c:v>4.8659139999999997E-2</c:v>
                </c:pt>
                <c:pt idx="1744" formatCode="General">
                  <c:v>4.870447E-2</c:v>
                </c:pt>
                <c:pt idx="1745" formatCode="General">
                  <c:v>4.8756460000000001E-2</c:v>
                </c:pt>
                <c:pt idx="1746" formatCode="General">
                  <c:v>4.8799598999999999E-2</c:v>
                </c:pt>
                <c:pt idx="1747" formatCode="General">
                  <c:v>4.8848548999999998E-2</c:v>
                </c:pt>
                <c:pt idx="1748" formatCode="General">
                  <c:v>4.8896694999999997E-2</c:v>
                </c:pt>
                <c:pt idx="1749" formatCode="General">
                  <c:v>4.8939877999999999E-2</c:v>
                </c:pt>
                <c:pt idx="1750" formatCode="General">
                  <c:v>4.8991465999999997E-2</c:v>
                </c:pt>
                <c:pt idx="1751" formatCode="General">
                  <c:v>4.9034917999999997E-2</c:v>
                </c:pt>
                <c:pt idx="1752" formatCode="General">
                  <c:v>4.9081096999999997E-2</c:v>
                </c:pt>
                <c:pt idx="1753" formatCode="General">
                  <c:v>4.9133757E-2</c:v>
                </c:pt>
                <c:pt idx="1754" formatCode="General">
                  <c:v>4.9176314999999998E-2</c:v>
                </c:pt>
                <c:pt idx="1755" formatCode="General">
                  <c:v>4.9223701000000002E-2</c:v>
                </c:pt>
                <c:pt idx="1756" formatCode="General">
                  <c:v>4.9273365999999999E-2</c:v>
                </c:pt>
                <c:pt idx="1757" formatCode="General">
                  <c:v>4.9315565999999998E-2</c:v>
                </c:pt>
                <c:pt idx="1758" formatCode="General">
                  <c:v>4.9367019999999998E-2</c:v>
                </c:pt>
                <c:pt idx="1759" formatCode="General">
                  <c:v>4.9411946999999998E-2</c:v>
                </c:pt>
                <c:pt idx="1760" formatCode="General">
                  <c:v>4.9461166000000001E-2</c:v>
                </c:pt>
                <c:pt idx="1761" formatCode="General">
                  <c:v>4.9509043000000003E-2</c:v>
                </c:pt>
                <c:pt idx="1762" formatCode="General">
                  <c:v>4.9553030999999997E-2</c:v>
                </c:pt>
                <c:pt idx="1763" formatCode="General">
                  <c:v>4.9603188999999999E-2</c:v>
                </c:pt>
                <c:pt idx="1764" formatCode="General">
                  <c:v>4.9649500999999999E-2</c:v>
                </c:pt>
                <c:pt idx="1765" formatCode="General">
                  <c:v>4.9693266E-2</c:v>
                </c:pt>
                <c:pt idx="1766" formatCode="General">
                  <c:v>4.9745837000000001E-2</c:v>
                </c:pt>
                <c:pt idx="1767" formatCode="General">
                  <c:v>4.9788932000000001E-2</c:v>
                </c:pt>
                <c:pt idx="1768" formatCode="General">
                  <c:v>4.9837568999999998E-2</c:v>
                </c:pt>
                <c:pt idx="1769" formatCode="General">
                  <c:v>4.9886877000000003E-2</c:v>
                </c:pt>
                <c:pt idx="1770" formatCode="General">
                  <c:v>4.9930730999999999E-2</c:v>
                </c:pt>
                <c:pt idx="1771" formatCode="General">
                  <c:v>4.9980531000000002E-2</c:v>
                </c:pt>
                <c:pt idx="1772" formatCode="General">
                  <c:v>5.0025412999999998E-2</c:v>
                </c:pt>
                <c:pt idx="1773" formatCode="General">
                  <c:v>5.0071860000000003E-2</c:v>
                </c:pt>
                <c:pt idx="1774" formatCode="General">
                  <c:v>5.0122509000000003E-2</c:v>
                </c:pt>
                <c:pt idx="1775" formatCode="General">
                  <c:v>5.0165021999999997E-2</c:v>
                </c:pt>
                <c:pt idx="1776" formatCode="General">
                  <c:v>5.0215224000000003E-2</c:v>
                </c:pt>
                <c:pt idx="1777" formatCode="General">
                  <c:v>5.0263504000000001E-2</c:v>
                </c:pt>
                <c:pt idx="1778" formatCode="General">
                  <c:v>5.0308117999999999E-2</c:v>
                </c:pt>
                <c:pt idx="1779" formatCode="General">
                  <c:v>5.0358946000000002E-2</c:v>
                </c:pt>
                <c:pt idx="1780" formatCode="General">
                  <c:v>5.0401951E-2</c:v>
                </c:pt>
                <c:pt idx="1781" formatCode="General">
                  <c:v>5.0450499000000003E-2</c:v>
                </c:pt>
                <c:pt idx="1782" formatCode="General">
                  <c:v>5.0499403999999998E-2</c:v>
                </c:pt>
                <c:pt idx="1783" formatCode="General">
                  <c:v>5.0543214000000003E-2</c:v>
                </c:pt>
                <c:pt idx="1784" formatCode="General">
                  <c:v>5.0594354000000001E-2</c:v>
                </c:pt>
                <c:pt idx="1785" formatCode="General">
                  <c:v>5.0638520999999999E-2</c:v>
                </c:pt>
                <c:pt idx="1786" formatCode="General">
                  <c:v>5.0683851000000002E-2</c:v>
                </c:pt>
                <c:pt idx="1787" formatCode="General">
                  <c:v>5.0736467E-2</c:v>
                </c:pt>
                <c:pt idx="1788" formatCode="General">
                  <c:v>5.0779069000000003E-2</c:v>
                </c:pt>
                <c:pt idx="1789" formatCode="General">
                  <c:v>5.0827885000000003E-2</c:v>
                </c:pt>
                <c:pt idx="1790" formatCode="General">
                  <c:v>5.0878265999999998E-2</c:v>
                </c:pt>
                <c:pt idx="1791" formatCode="General">
                  <c:v>5.0922388999999998E-2</c:v>
                </c:pt>
                <c:pt idx="1792" formatCode="General">
                  <c:v>5.0971249000000003E-2</c:v>
                </c:pt>
                <c:pt idx="1793" formatCode="General">
                  <c:v>5.1015729000000003E-2</c:v>
                </c:pt>
                <c:pt idx="1794" formatCode="General">
                  <c:v>5.1063741000000003E-2</c:v>
                </c:pt>
                <c:pt idx="1795" formatCode="General">
                  <c:v>5.1112735999999999E-2</c:v>
                </c:pt>
                <c:pt idx="1796" formatCode="General">
                  <c:v>5.1155159999999998E-2</c:v>
                </c:pt>
                <c:pt idx="1797" formatCode="General">
                  <c:v>5.1206165999999997E-2</c:v>
                </c:pt>
                <c:pt idx="1798" formatCode="General">
                  <c:v>5.1253149999999997E-2</c:v>
                </c:pt>
                <c:pt idx="1799" formatCode="General">
                  <c:v>5.1297764000000003E-2</c:v>
                </c:pt>
                <c:pt idx="1800" formatCode="General">
                  <c:v>5.1349352000000001E-2</c:v>
                </c:pt>
                <c:pt idx="1801" formatCode="General">
                  <c:v>5.1393384E-2</c:v>
                </c:pt>
                <c:pt idx="1802" formatCode="General">
                  <c:v>5.1442424E-2</c:v>
                </c:pt>
                <c:pt idx="1803" formatCode="General">
                  <c:v>5.1490569999999999E-2</c:v>
                </c:pt>
                <c:pt idx="1804" formatCode="General">
                  <c:v>5.1534871000000003E-2</c:v>
                </c:pt>
                <c:pt idx="1805" formatCode="General">
                  <c:v>5.1584670999999999E-2</c:v>
                </c:pt>
                <c:pt idx="1806" formatCode="General">
                  <c:v>5.1629150999999998E-2</c:v>
                </c:pt>
                <c:pt idx="1807" formatCode="General">
                  <c:v>5.1675508000000002E-2</c:v>
                </c:pt>
                <c:pt idx="1808" formatCode="General">
                  <c:v>5.1727767000000001E-2</c:v>
                </c:pt>
                <c:pt idx="1809" formatCode="General">
                  <c:v>5.1769967E-2</c:v>
                </c:pt>
                <c:pt idx="1810" formatCode="General">
                  <c:v>5.181914E-2</c:v>
                </c:pt>
                <c:pt idx="1811" formatCode="General">
                  <c:v>5.1867419999999997E-2</c:v>
                </c:pt>
                <c:pt idx="1812" formatCode="General">
                  <c:v>5.1912570999999998E-2</c:v>
                </c:pt>
                <c:pt idx="1813" formatCode="General">
                  <c:v>5.1961923E-2</c:v>
                </c:pt>
                <c:pt idx="1814" formatCode="General">
                  <c:v>5.2006225000000003E-2</c:v>
                </c:pt>
                <c:pt idx="1815" formatCode="General">
                  <c:v>5.2054147000000002E-2</c:v>
                </c:pt>
                <c:pt idx="1816" formatCode="General">
                  <c:v>5.2105243000000002E-2</c:v>
                </c:pt>
                <c:pt idx="1817" formatCode="General">
                  <c:v>5.2148425999999998E-2</c:v>
                </c:pt>
                <c:pt idx="1818" formatCode="General">
                  <c:v>5.2198003E-2</c:v>
                </c:pt>
                <c:pt idx="1819" formatCode="General">
                  <c:v>5.2244137000000003E-2</c:v>
                </c:pt>
                <c:pt idx="1820" formatCode="General">
                  <c:v>5.2289332000000001E-2</c:v>
                </c:pt>
                <c:pt idx="1821" formatCode="General">
                  <c:v>5.2342171E-2</c:v>
                </c:pt>
                <c:pt idx="1822" formatCode="General">
                  <c:v>5.2385712000000001E-2</c:v>
                </c:pt>
                <c:pt idx="1823" formatCode="General">
                  <c:v>5.2436182999999997E-2</c:v>
                </c:pt>
                <c:pt idx="1824" formatCode="General">
                  <c:v>5.2483077000000003E-2</c:v>
                </c:pt>
                <c:pt idx="1825" formatCode="General">
                  <c:v>5.2529701999999998E-2</c:v>
                </c:pt>
                <c:pt idx="1826" formatCode="General">
                  <c:v>5.2580440999999999E-2</c:v>
                </c:pt>
                <c:pt idx="1827" formatCode="General">
                  <c:v>5.2622998999999997E-2</c:v>
                </c:pt>
                <c:pt idx="1828" formatCode="General">
                  <c:v>5.2674229000000003E-2</c:v>
                </c:pt>
                <c:pt idx="1829" formatCode="General">
                  <c:v>5.2721704000000001E-2</c:v>
                </c:pt>
                <c:pt idx="1830" formatCode="General">
                  <c:v>5.2763233E-2</c:v>
                </c:pt>
                <c:pt idx="1831" formatCode="General">
                  <c:v>5.2816072999999998E-2</c:v>
                </c:pt>
                <c:pt idx="1832" formatCode="General">
                  <c:v>5.2860194999999999E-2</c:v>
                </c:pt>
                <c:pt idx="1833" formatCode="General">
                  <c:v>5.2907000000000003E-2</c:v>
                </c:pt>
                <c:pt idx="1834" formatCode="General">
                  <c:v>5.2958631999999999E-2</c:v>
                </c:pt>
                <c:pt idx="1835" formatCode="General">
                  <c:v>5.3001502999999998E-2</c:v>
                </c:pt>
                <c:pt idx="1836" formatCode="General">
                  <c:v>5.3052598999999999E-2</c:v>
                </c:pt>
                <c:pt idx="1837" formatCode="General">
                  <c:v>5.3097973E-2</c:v>
                </c:pt>
                <c:pt idx="1838" formatCode="General">
                  <c:v>5.3143571000000001E-2</c:v>
                </c:pt>
                <c:pt idx="1839" formatCode="General">
                  <c:v>5.3196947000000001E-2</c:v>
                </c:pt>
                <c:pt idx="1840" formatCode="General">
                  <c:v>5.3239907000000003E-2</c:v>
                </c:pt>
                <c:pt idx="1841" formatCode="General">
                  <c:v>5.3287963000000001E-2</c:v>
                </c:pt>
                <c:pt idx="1842" formatCode="General">
                  <c:v>5.3336556E-2</c:v>
                </c:pt>
                <c:pt idx="1843" formatCode="General">
                  <c:v>5.3380632999999997E-2</c:v>
                </c:pt>
                <c:pt idx="1844" formatCode="General">
                  <c:v>5.3432489E-2</c:v>
                </c:pt>
                <c:pt idx="1845" formatCode="General">
                  <c:v>5.3477014000000003E-2</c:v>
                </c:pt>
                <c:pt idx="1846" formatCode="General">
                  <c:v>5.3525070000000001E-2</c:v>
                </c:pt>
                <c:pt idx="1847" formatCode="General">
                  <c:v>5.3575763999999998E-2</c:v>
                </c:pt>
                <c:pt idx="1848" formatCode="General">
                  <c:v>5.3619081999999998E-2</c:v>
                </c:pt>
                <c:pt idx="1849" formatCode="General">
                  <c:v>5.3671608000000003E-2</c:v>
                </c:pt>
                <c:pt idx="1850" formatCode="General">
                  <c:v>5.3715418000000001E-2</c:v>
                </c:pt>
                <c:pt idx="1851" formatCode="General">
                  <c:v>5.3762355999999997E-2</c:v>
                </c:pt>
                <c:pt idx="1852" formatCode="General">
                  <c:v>5.3811888000000002E-2</c:v>
                </c:pt>
                <c:pt idx="1853" formatCode="General">
                  <c:v>5.3855116000000001E-2</c:v>
                </c:pt>
                <c:pt idx="1854" formatCode="General">
                  <c:v>5.3906883000000003E-2</c:v>
                </c:pt>
                <c:pt idx="1855" formatCode="General">
                  <c:v>5.3952479999999997E-2</c:v>
                </c:pt>
                <c:pt idx="1856" formatCode="General">
                  <c:v>5.3999642E-2</c:v>
                </c:pt>
                <c:pt idx="1857" formatCode="General">
                  <c:v>5.4049396999999999E-2</c:v>
                </c:pt>
                <c:pt idx="1858" formatCode="General">
                  <c:v>5.4095084000000002E-2</c:v>
                </c:pt>
                <c:pt idx="1859" formatCode="General">
                  <c:v>5.4146492999999997E-2</c:v>
                </c:pt>
                <c:pt idx="1860" formatCode="General">
                  <c:v>5.4191375999999999E-2</c:v>
                </c:pt>
                <c:pt idx="1861" formatCode="General">
                  <c:v>5.4237822999999998E-2</c:v>
                </c:pt>
                <c:pt idx="1862" formatCode="General">
                  <c:v>5.4289187000000003E-2</c:v>
                </c:pt>
                <c:pt idx="1863" formatCode="General">
                  <c:v>5.4333174999999997E-2</c:v>
                </c:pt>
                <c:pt idx="1864" formatCode="General">
                  <c:v>5.4382036000000002E-2</c:v>
                </c:pt>
                <c:pt idx="1865" formatCode="General">
                  <c:v>5.4428662000000003E-2</c:v>
                </c:pt>
                <c:pt idx="1866" formatCode="General">
                  <c:v>5.4475645000000003E-2</c:v>
                </c:pt>
                <c:pt idx="1867" formatCode="General">
                  <c:v>5.4525847000000002E-2</c:v>
                </c:pt>
                <c:pt idx="1868" formatCode="General">
                  <c:v>5.4570863999999997E-2</c:v>
                </c:pt>
                <c:pt idx="1869" formatCode="General">
                  <c:v>5.4622094000000003E-2</c:v>
                </c:pt>
                <c:pt idx="1870" formatCode="General">
                  <c:v>5.4668361999999998E-2</c:v>
                </c:pt>
                <c:pt idx="1871" formatCode="General">
                  <c:v>5.4710920000000003E-2</c:v>
                </c:pt>
                <c:pt idx="1872" formatCode="General">
                  <c:v>5.4765011000000002E-2</c:v>
                </c:pt>
                <c:pt idx="1873" formatCode="General">
                  <c:v>5.4809938000000002E-2</c:v>
                </c:pt>
                <c:pt idx="1874" formatCode="General">
                  <c:v>5.4854999000000002E-2</c:v>
                </c:pt>
                <c:pt idx="1875" formatCode="General">
                  <c:v>5.4907435999999997E-2</c:v>
                </c:pt>
                <c:pt idx="1876" formatCode="General">
                  <c:v>5.4950395999999999E-2</c:v>
                </c:pt>
                <c:pt idx="1877" formatCode="General">
                  <c:v>5.5001671000000002E-2</c:v>
                </c:pt>
                <c:pt idx="1878" formatCode="General">
                  <c:v>5.5047313E-2</c:v>
                </c:pt>
                <c:pt idx="1879" formatCode="General">
                  <c:v>5.5094206999999999E-2</c:v>
                </c:pt>
                <c:pt idx="1880" formatCode="General">
                  <c:v>5.5145169000000001E-2</c:v>
                </c:pt>
                <c:pt idx="1881" formatCode="General">
                  <c:v>5.5189381000000003E-2</c:v>
                </c:pt>
                <c:pt idx="1882" formatCode="General">
                  <c:v>5.5241236999999999E-2</c:v>
                </c:pt>
                <c:pt idx="1883" formatCode="General">
                  <c:v>5.5286521999999998E-2</c:v>
                </c:pt>
                <c:pt idx="1884" formatCode="General">
                  <c:v>5.5333818E-2</c:v>
                </c:pt>
                <c:pt idx="1885" formatCode="General">
                  <c:v>5.5385450000000003E-2</c:v>
                </c:pt>
                <c:pt idx="1886" formatCode="General">
                  <c:v>5.5428232000000001E-2</c:v>
                </c:pt>
                <c:pt idx="1887" formatCode="General">
                  <c:v>5.5479819999999999E-2</c:v>
                </c:pt>
                <c:pt idx="1888" formatCode="General">
                  <c:v>5.5523584000000001E-2</c:v>
                </c:pt>
                <c:pt idx="1889" formatCode="General">
                  <c:v>5.5571372000000001E-2</c:v>
                </c:pt>
                <c:pt idx="1890" formatCode="General">
                  <c:v>5.5622781000000003E-2</c:v>
                </c:pt>
                <c:pt idx="1891" formatCode="General">
                  <c:v>5.5666187999999998E-2</c:v>
                </c:pt>
                <c:pt idx="1892" formatCode="General">
                  <c:v>5.5718446999999997E-2</c:v>
                </c:pt>
                <c:pt idx="1893" formatCode="General">
                  <c:v>5.5762837000000003E-2</c:v>
                </c:pt>
                <c:pt idx="1894" formatCode="General">
                  <c:v>5.5808793000000002E-2</c:v>
                </c:pt>
                <c:pt idx="1895" formatCode="General">
                  <c:v>5.5860648999999998E-2</c:v>
                </c:pt>
                <c:pt idx="1896" formatCode="General">
                  <c:v>5.5905798999999999E-2</c:v>
                </c:pt>
                <c:pt idx="1897" formatCode="General">
                  <c:v>5.5955195999999999E-2</c:v>
                </c:pt>
                <c:pt idx="1898" formatCode="General">
                  <c:v>5.600057E-2</c:v>
                </c:pt>
                <c:pt idx="1899" formatCode="General">
                  <c:v>5.6047196000000001E-2</c:v>
                </c:pt>
                <c:pt idx="1900" formatCode="General">
                  <c:v>5.6099678E-2</c:v>
                </c:pt>
                <c:pt idx="1901" formatCode="General">
                  <c:v>5.6143174999999997E-2</c:v>
                </c:pt>
                <c:pt idx="1902" formatCode="General">
                  <c:v>5.6192660999999998E-2</c:v>
                </c:pt>
                <c:pt idx="1903" formatCode="General">
                  <c:v>5.6240672999999998E-2</c:v>
                </c:pt>
                <c:pt idx="1904" formatCode="General">
                  <c:v>5.6287074999999999E-2</c:v>
                </c:pt>
                <c:pt idx="1905" formatCode="General">
                  <c:v>5.6336918999999999E-2</c:v>
                </c:pt>
                <c:pt idx="1906" formatCode="General">
                  <c:v>5.6380550000000001E-2</c:v>
                </c:pt>
                <c:pt idx="1907" formatCode="General">
                  <c:v>5.6433210999999997E-2</c:v>
                </c:pt>
                <c:pt idx="1908" formatCode="General">
                  <c:v>5.6478674E-2</c:v>
                </c:pt>
                <c:pt idx="1909" formatCode="General">
                  <c:v>5.6522886000000001E-2</c:v>
                </c:pt>
                <c:pt idx="1910" formatCode="General">
                  <c:v>5.6577290000000002E-2</c:v>
                </c:pt>
                <c:pt idx="1911" formatCode="General">
                  <c:v>5.6620608000000003E-2</c:v>
                </c:pt>
                <c:pt idx="1912" formatCode="General">
                  <c:v>5.6672509000000003E-2</c:v>
                </c:pt>
                <c:pt idx="1913" formatCode="General">
                  <c:v>5.6718866E-2</c:v>
                </c:pt>
                <c:pt idx="1914" formatCode="General">
                  <c:v>5.6764553000000002E-2</c:v>
                </c:pt>
                <c:pt idx="1915" formatCode="General">
                  <c:v>5.6815514999999997E-2</c:v>
                </c:pt>
                <c:pt idx="1916" formatCode="General">
                  <c:v>5.6860083999999998E-2</c:v>
                </c:pt>
                <c:pt idx="1917" formatCode="General">
                  <c:v>5.6912164000000001E-2</c:v>
                </c:pt>
                <c:pt idx="1918" formatCode="General">
                  <c:v>5.6958119000000001E-2</c:v>
                </c:pt>
                <c:pt idx="1919" formatCode="General">
                  <c:v>5.7003046000000002E-2</c:v>
                </c:pt>
                <c:pt idx="1920" formatCode="General">
                  <c:v>5.7056109000000001E-2</c:v>
                </c:pt>
                <c:pt idx="1921" formatCode="General">
                  <c:v>5.7099962999999997E-2</c:v>
                </c:pt>
                <c:pt idx="1922" formatCode="General">
                  <c:v>5.7149002999999997E-2</c:v>
                </c:pt>
                <c:pt idx="1923" formatCode="General">
                  <c:v>5.7197461999999998E-2</c:v>
                </c:pt>
                <c:pt idx="1924" formatCode="General">
                  <c:v>5.7246412000000003E-2</c:v>
                </c:pt>
                <c:pt idx="1925" formatCode="General">
                  <c:v>5.7295674999999997E-2</c:v>
                </c:pt>
                <c:pt idx="1926" formatCode="General">
                  <c:v>5.7339395000000001E-2</c:v>
                </c:pt>
                <c:pt idx="1927" formatCode="General">
                  <c:v>5.7392324000000002E-2</c:v>
                </c:pt>
                <c:pt idx="1928" formatCode="General">
                  <c:v>5.7437028000000001E-2</c:v>
                </c:pt>
                <c:pt idx="1929" formatCode="General">
                  <c:v>5.7484234000000002E-2</c:v>
                </c:pt>
                <c:pt idx="1930" formatCode="General">
                  <c:v>5.7535241000000001E-2</c:v>
                </c:pt>
                <c:pt idx="1931" formatCode="General">
                  <c:v>5.7580258000000002E-2</c:v>
                </c:pt>
                <c:pt idx="1932" formatCode="General">
                  <c:v>5.7631622E-2</c:v>
                </c:pt>
                <c:pt idx="1933" formatCode="General">
                  <c:v>5.7676102E-2</c:v>
                </c:pt>
                <c:pt idx="1934" formatCode="General">
                  <c:v>5.7726795999999997E-2</c:v>
                </c:pt>
                <c:pt idx="1935" formatCode="General">
                  <c:v>5.7774941000000003E-2</c:v>
                </c:pt>
                <c:pt idx="1936" formatCode="General">
                  <c:v>5.7819018999999999E-2</c:v>
                </c:pt>
                <c:pt idx="1937" formatCode="General">
                  <c:v>5.7872796999999997E-2</c:v>
                </c:pt>
                <c:pt idx="1938" formatCode="General">
                  <c:v>5.7916741000000001E-2</c:v>
                </c:pt>
                <c:pt idx="1939" formatCode="General">
                  <c:v>5.7963455999999997E-2</c:v>
                </c:pt>
                <c:pt idx="1940" formatCode="General">
                  <c:v>5.8015669999999998E-2</c:v>
                </c:pt>
                <c:pt idx="1941" formatCode="General">
                  <c:v>5.8058763999999999E-2</c:v>
                </c:pt>
                <c:pt idx="1942" formatCode="General">
                  <c:v>5.8110620000000002E-2</c:v>
                </c:pt>
                <c:pt idx="1943" formatCode="General">
                  <c:v>5.8156395999999999E-2</c:v>
                </c:pt>
                <c:pt idx="1944" formatCode="General">
                  <c:v>5.8204721000000001E-2</c:v>
                </c:pt>
                <c:pt idx="1945" formatCode="General">
                  <c:v>5.8255190999999998E-2</c:v>
                </c:pt>
                <c:pt idx="1946" formatCode="General">
                  <c:v>5.8297837999999998E-2</c:v>
                </c:pt>
                <c:pt idx="1947" formatCode="General">
                  <c:v>5.8349961999999998E-2</c:v>
                </c:pt>
                <c:pt idx="1948" formatCode="General">
                  <c:v>5.8395559999999999E-2</c:v>
                </c:pt>
                <c:pt idx="1949" formatCode="General">
                  <c:v>5.8447326000000001E-2</c:v>
                </c:pt>
                <c:pt idx="1950" formatCode="General">
                  <c:v>5.8494757000000001E-2</c:v>
                </c:pt>
                <c:pt idx="1951" formatCode="General">
                  <c:v>5.8540532999999999E-2</c:v>
                </c:pt>
                <c:pt idx="1952" formatCode="General">
                  <c:v>5.8593417000000002E-2</c:v>
                </c:pt>
                <c:pt idx="1953" formatCode="General">
                  <c:v>5.8636199E-2</c:v>
                </c:pt>
                <c:pt idx="1954" formatCode="General">
                  <c:v>5.8687876E-2</c:v>
                </c:pt>
                <c:pt idx="1955" formatCode="General">
                  <c:v>5.8734010000000003E-2</c:v>
                </c:pt>
                <c:pt idx="1956" formatCode="General">
                  <c:v>5.8779652000000002E-2</c:v>
                </c:pt>
                <c:pt idx="1957" formatCode="General">
                  <c:v>5.8831329000000002E-2</c:v>
                </c:pt>
                <c:pt idx="1958" formatCode="General">
                  <c:v>5.8877419E-2</c:v>
                </c:pt>
                <c:pt idx="1959" formatCode="General">
                  <c:v>5.8929140999999997E-2</c:v>
                </c:pt>
                <c:pt idx="1960" formatCode="General">
                  <c:v>5.8973352E-2</c:v>
                </c:pt>
                <c:pt idx="1961" formatCode="General">
                  <c:v>5.9023957000000002E-2</c:v>
                </c:pt>
                <c:pt idx="1962" formatCode="General">
                  <c:v>5.9072192000000003E-2</c:v>
                </c:pt>
                <c:pt idx="1963" formatCode="General">
                  <c:v>5.9116984999999997E-2</c:v>
                </c:pt>
                <c:pt idx="1964" formatCode="General">
                  <c:v>5.9170717999999997E-2</c:v>
                </c:pt>
                <c:pt idx="1965" formatCode="General">
                  <c:v>5.9214975000000003E-2</c:v>
                </c:pt>
                <c:pt idx="1966" formatCode="General">
                  <c:v>5.9264013999999997E-2</c:v>
                </c:pt>
                <c:pt idx="1967" formatCode="General">
                  <c:v>5.9311847000000001E-2</c:v>
                </c:pt>
                <c:pt idx="1968" formatCode="General">
                  <c:v>5.9358293999999999E-2</c:v>
                </c:pt>
                <c:pt idx="1969" formatCode="General">
                  <c:v>5.9409345000000002E-2</c:v>
                </c:pt>
                <c:pt idx="1970" formatCode="General">
                  <c:v>5.9454630000000001E-2</c:v>
                </c:pt>
                <c:pt idx="1971" formatCode="General">
                  <c:v>5.9506531000000001E-2</c:v>
                </c:pt>
                <c:pt idx="1972" formatCode="General">
                  <c:v>5.9553425E-2</c:v>
                </c:pt>
                <c:pt idx="1973" formatCode="General">
                  <c:v>5.9600632000000001E-2</c:v>
                </c:pt>
                <c:pt idx="1974" formatCode="General">
                  <c:v>5.9651281E-2</c:v>
                </c:pt>
                <c:pt idx="1975" formatCode="General">
                  <c:v>5.9696655000000001E-2</c:v>
                </c:pt>
                <c:pt idx="1976" formatCode="General">
                  <c:v>5.9747527000000002E-2</c:v>
                </c:pt>
                <c:pt idx="1977" formatCode="General">
                  <c:v>5.9794465999999998E-2</c:v>
                </c:pt>
                <c:pt idx="1978" formatCode="General">
                  <c:v>5.9843103000000002E-2</c:v>
                </c:pt>
                <c:pt idx="1979" formatCode="General">
                  <c:v>5.9892948000000001E-2</c:v>
                </c:pt>
                <c:pt idx="1980" formatCode="General">
                  <c:v>5.9935773999999997E-2</c:v>
                </c:pt>
                <c:pt idx="1981" formatCode="General">
                  <c:v>5.9989641000000003E-2</c:v>
                </c:pt>
                <c:pt idx="1982" formatCode="General">
                  <c:v>6.0034255000000002E-2</c:v>
                </c:pt>
                <c:pt idx="1983" formatCode="General">
                  <c:v>6.0084859999999997E-2</c:v>
                </c:pt>
                <c:pt idx="1984" formatCode="General">
                  <c:v>6.0132558000000003E-2</c:v>
                </c:pt>
                <c:pt idx="1985" formatCode="General">
                  <c:v>6.0177574999999997E-2</c:v>
                </c:pt>
                <c:pt idx="1986" formatCode="General">
                  <c:v>6.0230906000000001E-2</c:v>
                </c:pt>
                <c:pt idx="1987" formatCode="General">
                  <c:v>6.0273686999999999E-2</c:v>
                </c:pt>
                <c:pt idx="1988" formatCode="General">
                  <c:v>6.0327466000000003E-2</c:v>
                </c:pt>
                <c:pt idx="1989" formatCode="General">
                  <c:v>6.0373062999999998E-2</c:v>
                </c:pt>
                <c:pt idx="1990" formatCode="General">
                  <c:v>6.0422236999999997E-2</c:v>
                </c:pt>
                <c:pt idx="1991" formatCode="General">
                  <c:v>6.0473959000000001E-2</c:v>
                </c:pt>
                <c:pt idx="1992" formatCode="General">
                  <c:v>6.0516873999999998E-2</c:v>
                </c:pt>
                <c:pt idx="1993" formatCode="General">
                  <c:v>6.0569311000000001E-2</c:v>
                </c:pt>
                <c:pt idx="1994" formatCode="General">
                  <c:v>6.0613434000000001E-2</c:v>
                </c:pt>
                <c:pt idx="1995" formatCode="General">
                  <c:v>6.0663055E-2</c:v>
                </c:pt>
                <c:pt idx="1996" formatCode="General">
                  <c:v>6.0712631000000003E-2</c:v>
                </c:pt>
                <c:pt idx="1997" formatCode="General">
                  <c:v>6.0759032999999997E-2</c:v>
                </c:pt>
                <c:pt idx="1998" formatCode="General">
                  <c:v>6.0810933999999997E-2</c:v>
                </c:pt>
                <c:pt idx="1999" formatCode="General">
                  <c:v>6.0855682000000001E-2</c:v>
                </c:pt>
                <c:pt idx="2000" formatCode="General">
                  <c:v>6.0906956999999998E-2</c:v>
                </c:pt>
                <c:pt idx="2001" formatCode="General">
                  <c:v>6.0953538000000002E-2</c:v>
                </c:pt>
                <c:pt idx="2002" formatCode="General">
                  <c:v>6.1002845999999999E-2</c:v>
                </c:pt>
                <c:pt idx="2003" formatCode="General">
                  <c:v>6.1052466999999999E-2</c:v>
                </c:pt>
                <c:pt idx="2004" formatCode="General">
                  <c:v>6.1096722999999999E-2</c:v>
                </c:pt>
                <c:pt idx="2005" formatCode="General">
                  <c:v>6.1148937E-2</c:v>
                </c:pt>
                <c:pt idx="2006" formatCode="General">
                  <c:v>6.1194400000000003E-2</c:v>
                </c:pt>
                <c:pt idx="2007" formatCode="General">
                  <c:v>6.1247910000000003E-2</c:v>
                </c:pt>
                <c:pt idx="2008" formatCode="General">
                  <c:v>6.1294357000000001E-2</c:v>
                </c:pt>
                <c:pt idx="2009" formatCode="General">
                  <c:v>6.1342101000000003E-2</c:v>
                </c:pt>
                <c:pt idx="2010" formatCode="General">
                  <c:v>6.1393912000000002E-2</c:v>
                </c:pt>
                <c:pt idx="2011" formatCode="General">
                  <c:v>6.1435932999999998E-2</c:v>
                </c:pt>
                <c:pt idx="2012" formatCode="General">
                  <c:v>6.1488549000000003E-2</c:v>
                </c:pt>
                <c:pt idx="2013" formatCode="General">
                  <c:v>6.1535621999999998E-2</c:v>
                </c:pt>
                <c:pt idx="2014" formatCode="General">
                  <c:v>6.1581129999999998E-2</c:v>
                </c:pt>
                <c:pt idx="2015" formatCode="General">
                  <c:v>6.1633388999999997E-2</c:v>
                </c:pt>
                <c:pt idx="2016" formatCode="General">
                  <c:v>6.1678718E-2</c:v>
                </c:pt>
                <c:pt idx="2017" formatCode="General">
                  <c:v>6.1731513000000002E-2</c:v>
                </c:pt>
                <c:pt idx="2018" formatCode="General">
                  <c:v>6.1774875E-2</c:v>
                </c:pt>
                <c:pt idx="2019" formatCode="General">
                  <c:v>6.1827848999999997E-2</c:v>
                </c:pt>
                <c:pt idx="2020" formatCode="General">
                  <c:v>6.1875547000000003E-2</c:v>
                </c:pt>
                <c:pt idx="2021" formatCode="General">
                  <c:v>6.1920385000000001E-2</c:v>
                </c:pt>
                <c:pt idx="2022" formatCode="General">
                  <c:v>6.1975548999999998E-2</c:v>
                </c:pt>
                <c:pt idx="2023" formatCode="General">
                  <c:v>6.2017660000000002E-2</c:v>
                </c:pt>
                <c:pt idx="2024" formatCode="General">
                  <c:v>6.2071170000000002E-2</c:v>
                </c:pt>
                <c:pt idx="2025" formatCode="General">
                  <c:v>6.2115069000000002E-2</c:v>
                </c:pt>
                <c:pt idx="2026" formatCode="General">
                  <c:v>6.2167327000000001E-2</c:v>
                </c:pt>
                <c:pt idx="2027" formatCode="General">
                  <c:v>6.2216143000000002E-2</c:v>
                </c:pt>
                <c:pt idx="2028" formatCode="General">
                  <c:v>6.2260801999999997E-2</c:v>
                </c:pt>
                <c:pt idx="2029" formatCode="General">
                  <c:v>6.2312747000000002E-2</c:v>
                </c:pt>
                <c:pt idx="2030" formatCode="General">
                  <c:v>6.2357852999999998E-2</c:v>
                </c:pt>
                <c:pt idx="2031" formatCode="General">
                  <c:v>6.2408234E-2</c:v>
                </c:pt>
                <c:pt idx="2032" formatCode="General">
                  <c:v>6.2455842999999997E-2</c:v>
                </c:pt>
                <c:pt idx="2033" formatCode="General">
                  <c:v>6.2505150999999995E-2</c:v>
                </c:pt>
                <c:pt idx="2034" formatCode="General">
                  <c:v>6.2555487000000007E-2</c:v>
                </c:pt>
                <c:pt idx="2035" formatCode="General">
                  <c:v>6.2598268999999998E-2</c:v>
                </c:pt>
                <c:pt idx="2036" formatCode="General">
                  <c:v>6.2653745999999996E-2</c:v>
                </c:pt>
                <c:pt idx="2037" formatCode="General">
                  <c:v>6.2697600000000006E-2</c:v>
                </c:pt>
                <c:pt idx="2038" formatCode="General">
                  <c:v>6.2747757000000001E-2</c:v>
                </c:pt>
                <c:pt idx="2039" formatCode="General">
                  <c:v>6.2796216000000002E-2</c:v>
                </c:pt>
                <c:pt idx="2040" formatCode="General">
                  <c:v>6.2843378000000005E-2</c:v>
                </c:pt>
                <c:pt idx="2041" formatCode="General">
                  <c:v>6.2895189000000004E-2</c:v>
                </c:pt>
                <c:pt idx="2042" formatCode="General">
                  <c:v>6.2938239000000007E-2</c:v>
                </c:pt>
                <c:pt idx="2043" formatCode="General">
                  <c:v>6.2992643000000001E-2</c:v>
                </c:pt>
                <c:pt idx="2044" formatCode="General">
                  <c:v>6.3037749000000004E-2</c:v>
                </c:pt>
                <c:pt idx="2045" formatCode="General">
                  <c:v>6.3085045000000006E-2</c:v>
                </c:pt>
                <c:pt idx="2046" formatCode="General">
                  <c:v>6.3136677000000002E-2</c:v>
                </c:pt>
                <c:pt idx="2047" formatCode="General">
                  <c:v>6.3183258000000006E-2</c:v>
                </c:pt>
                <c:pt idx="2048" formatCode="General">
                  <c:v>6.3233282000000002E-2</c:v>
                </c:pt>
                <c:pt idx="2049" formatCode="General">
                  <c:v>6.3278610999999998E-2</c:v>
                </c:pt>
                <c:pt idx="2050" formatCode="General">
                  <c:v>6.3331942000000002E-2</c:v>
                </c:pt>
                <c:pt idx="2051" formatCode="General">
                  <c:v>6.3378254999999994E-2</c:v>
                </c:pt>
                <c:pt idx="2052" formatCode="General">
                  <c:v>6.3424388999999998E-2</c:v>
                </c:pt>
                <c:pt idx="2053" formatCode="General">
                  <c:v>6.3476199999999997E-2</c:v>
                </c:pt>
                <c:pt idx="2054" formatCode="General">
                  <c:v>6.3521439999999998E-2</c:v>
                </c:pt>
                <c:pt idx="2055" formatCode="General">
                  <c:v>6.3573519999999994E-2</c:v>
                </c:pt>
                <c:pt idx="2056" formatCode="General">
                  <c:v>6.3618446999999995E-2</c:v>
                </c:pt>
                <c:pt idx="2057" formatCode="General">
                  <c:v>6.3669811000000007E-2</c:v>
                </c:pt>
                <c:pt idx="2058" formatCode="General">
                  <c:v>6.3718627E-2</c:v>
                </c:pt>
                <c:pt idx="2059" formatCode="General">
                  <c:v>6.3764716999999999E-2</c:v>
                </c:pt>
                <c:pt idx="2060" formatCode="General">
                  <c:v>6.3818763000000001E-2</c:v>
                </c:pt>
                <c:pt idx="2061" formatCode="General">
                  <c:v>6.3862394000000003E-2</c:v>
                </c:pt>
                <c:pt idx="2062" formatCode="General">
                  <c:v>6.3915725000000007E-2</c:v>
                </c:pt>
                <c:pt idx="2063" formatCode="General">
                  <c:v>6.3960205000000006E-2</c:v>
                </c:pt>
                <c:pt idx="2064" formatCode="General">
                  <c:v>6.4010854000000006E-2</c:v>
                </c:pt>
                <c:pt idx="2065" formatCode="General">
                  <c:v>6.4058596999999995E-2</c:v>
                </c:pt>
                <c:pt idx="2066" formatCode="General">
                  <c:v>6.4105938000000001E-2</c:v>
                </c:pt>
                <c:pt idx="2067" formatCode="General">
                  <c:v>6.4158911999999998E-2</c:v>
                </c:pt>
                <c:pt idx="2068" formatCode="General">
                  <c:v>6.4203391999999998E-2</c:v>
                </c:pt>
                <c:pt idx="2069" formatCode="General">
                  <c:v>6.4255068999999998E-2</c:v>
                </c:pt>
                <c:pt idx="2070" formatCode="General">
                  <c:v>6.4302231000000001E-2</c:v>
                </c:pt>
                <c:pt idx="2071" formatCode="General">
                  <c:v>6.4352746000000002E-2</c:v>
                </c:pt>
                <c:pt idx="2072" formatCode="General">
                  <c:v>6.4401427999999997E-2</c:v>
                </c:pt>
                <c:pt idx="2073" formatCode="General">
                  <c:v>6.4446713000000003E-2</c:v>
                </c:pt>
                <c:pt idx="2074" formatCode="General">
                  <c:v>6.4499284000000004E-2</c:v>
                </c:pt>
                <c:pt idx="2075" formatCode="General">
                  <c:v>6.4544971000000007E-2</c:v>
                </c:pt>
                <c:pt idx="2076" formatCode="General">
                  <c:v>6.4598258000000006E-2</c:v>
                </c:pt>
                <c:pt idx="2077" formatCode="General">
                  <c:v>6.4642827E-2</c:v>
                </c:pt>
                <c:pt idx="2078" formatCode="General">
                  <c:v>6.4695353999999997E-2</c:v>
                </c:pt>
                <c:pt idx="2079" formatCode="General">
                  <c:v>6.4741980000000005E-2</c:v>
                </c:pt>
                <c:pt idx="2080" formatCode="General">
                  <c:v>6.4789231000000003E-2</c:v>
                </c:pt>
                <c:pt idx="2081" formatCode="General">
                  <c:v>6.4841981000000007E-2</c:v>
                </c:pt>
                <c:pt idx="2082" formatCode="General">
                  <c:v>6.4884762999999998E-2</c:v>
                </c:pt>
                <c:pt idx="2083" formatCode="General">
                  <c:v>6.4928660999999999E-2</c:v>
                </c:pt>
                <c:pt idx="2084" formatCode="General">
                  <c:v>6.4948420000000007E-2</c:v>
                </c:pt>
                <c:pt idx="2085" formatCode="General">
                  <c:v>6.4964021999999996E-2</c:v>
                </c:pt>
                <c:pt idx="2086" formatCode="General">
                  <c:v>6.4965049999999996E-2</c:v>
                </c:pt>
                <c:pt idx="2087" formatCode="General">
                  <c:v>6.4967374999999994E-2</c:v>
                </c:pt>
                <c:pt idx="2088" formatCode="General">
                  <c:v>6.4980249000000004E-2</c:v>
                </c:pt>
                <c:pt idx="2089" formatCode="General">
                  <c:v>6.4993078999999995E-2</c:v>
                </c:pt>
                <c:pt idx="2090" formatCode="General">
                  <c:v>6.4998353999999994E-2</c:v>
                </c:pt>
                <c:pt idx="2091" formatCode="General">
                  <c:v>6.4999785000000004E-2</c:v>
                </c:pt>
                <c:pt idx="2092" formatCode="General">
                  <c:v>6.4999650000000006E-2</c:v>
                </c:pt>
                <c:pt idx="2093" formatCode="General">
                  <c:v>6.4998845999999999E-2</c:v>
                </c:pt>
                <c:pt idx="2094" formatCode="General">
                  <c:v>6.4999650000000006E-2</c:v>
                </c:pt>
                <c:pt idx="2095" formatCode="General">
                  <c:v>6.5002779999999996E-2</c:v>
                </c:pt>
                <c:pt idx="2096" formatCode="General">
                  <c:v>6.5008099E-2</c:v>
                </c:pt>
                <c:pt idx="2097" formatCode="General">
                  <c:v>6.5015297E-2</c:v>
                </c:pt>
                <c:pt idx="2098" formatCode="General">
                  <c:v>6.5024952999999996E-2</c:v>
                </c:pt>
                <c:pt idx="2099" formatCode="General">
                  <c:v>6.5028663E-2</c:v>
                </c:pt>
                <c:pt idx="2100" formatCode="General">
                  <c:v>6.5032373000000004E-2</c:v>
                </c:pt>
                <c:pt idx="2101" formatCode="General">
                  <c:v>6.5032686000000006E-2</c:v>
                </c:pt>
                <c:pt idx="2102" formatCode="General">
                  <c:v>6.5033715000000006E-2</c:v>
                </c:pt>
                <c:pt idx="2103" formatCode="General">
                  <c:v>6.5033536000000003E-2</c:v>
                </c:pt>
                <c:pt idx="2104" formatCode="General">
                  <c:v>6.5033267000000006E-2</c:v>
                </c:pt>
                <c:pt idx="2105" formatCode="General">
                  <c:v>6.5033089000000002E-2</c:v>
                </c:pt>
                <c:pt idx="2106" formatCode="General">
                  <c:v>6.5033490999999999E-2</c:v>
                </c:pt>
                <c:pt idx="2107" formatCode="General">
                  <c:v>6.5034162000000006E-2</c:v>
                </c:pt>
                <c:pt idx="2108" formatCode="General">
                  <c:v>6.5033177999999997E-2</c:v>
                </c:pt>
                <c:pt idx="2109" formatCode="General">
                  <c:v>6.5033715000000006E-2</c:v>
                </c:pt>
                <c:pt idx="2110" formatCode="General">
                  <c:v>6.5035011000000004E-2</c:v>
                </c:pt>
                <c:pt idx="2111" formatCode="General">
                  <c:v>6.5036262999999997E-2</c:v>
                </c:pt>
                <c:pt idx="2112" formatCode="General">
                  <c:v>6.5038230000000002E-2</c:v>
                </c:pt>
                <c:pt idx="2113" formatCode="General">
                  <c:v>6.5043818000000003E-2</c:v>
                </c:pt>
                <c:pt idx="2114" formatCode="General">
                  <c:v>6.5046634000000006E-2</c:v>
                </c:pt>
                <c:pt idx="2115" formatCode="General">
                  <c:v>6.504878E-2</c:v>
                </c:pt>
                <c:pt idx="2116" formatCode="General">
                  <c:v>6.5055083E-2</c:v>
                </c:pt>
                <c:pt idx="2117" formatCode="General">
                  <c:v>6.5058614000000001E-2</c:v>
                </c:pt>
                <c:pt idx="2118" formatCode="General">
                  <c:v>6.5062503999999993E-2</c:v>
                </c:pt>
                <c:pt idx="2119" formatCode="General">
                  <c:v>6.5064202000000002E-2</c:v>
                </c:pt>
                <c:pt idx="2120" formatCode="General">
                  <c:v>6.5065141000000007E-2</c:v>
                </c:pt>
                <c:pt idx="2121" formatCode="General">
                  <c:v>6.5066794999999997E-2</c:v>
                </c:pt>
                <c:pt idx="2122" formatCode="General">
                  <c:v>6.5066125000000002E-2</c:v>
                </c:pt>
                <c:pt idx="2123" formatCode="General">
                  <c:v>6.5067734000000002E-2</c:v>
                </c:pt>
                <c:pt idx="2124" formatCode="General">
                  <c:v>6.5066928999999996E-2</c:v>
                </c:pt>
                <c:pt idx="2125" formatCode="General">
                  <c:v>6.5067779000000006E-2</c:v>
                </c:pt>
                <c:pt idx="2126" formatCode="General">
                  <c:v>6.5066393E-2</c:v>
                </c:pt>
                <c:pt idx="2127" formatCode="General">
                  <c:v>6.5067779000000006E-2</c:v>
                </c:pt>
                <c:pt idx="2128" formatCode="General">
                  <c:v>6.5068315000000002E-2</c:v>
                </c:pt>
                <c:pt idx="2129" formatCode="General">
                  <c:v>6.5067019000000004E-2</c:v>
                </c:pt>
                <c:pt idx="2130" formatCode="General">
                  <c:v>6.5067287000000001E-2</c:v>
                </c:pt>
                <c:pt idx="2131" formatCode="General">
                  <c:v>6.5067822999999997E-2</c:v>
                </c:pt>
                <c:pt idx="2132" formatCode="General">
                  <c:v>6.5068226000000007E-2</c:v>
                </c:pt>
                <c:pt idx="2133" formatCode="General">
                  <c:v>6.5067107999999999E-2</c:v>
                </c:pt>
                <c:pt idx="2134" formatCode="General">
                  <c:v>6.5067779000000006E-2</c:v>
                </c:pt>
                <c:pt idx="2135" formatCode="General">
                  <c:v>6.5068269999999997E-2</c:v>
                </c:pt>
                <c:pt idx="2136" formatCode="General">
                  <c:v>6.5067062999999994E-2</c:v>
                </c:pt>
                <c:pt idx="2137" formatCode="General">
                  <c:v>6.5067153000000003E-2</c:v>
                </c:pt>
                <c:pt idx="2138" formatCode="General">
                  <c:v>6.506903E-2</c:v>
                </c:pt>
                <c:pt idx="2139" formatCode="General">
                  <c:v>6.5067868000000001E-2</c:v>
                </c:pt>
                <c:pt idx="2140" formatCode="General">
                  <c:v>6.5068181000000003E-2</c:v>
                </c:pt>
                <c:pt idx="2141" formatCode="General">
                  <c:v>6.5069343000000002E-2</c:v>
                </c:pt>
                <c:pt idx="2142" formatCode="General">
                  <c:v>6.5071712000000004E-2</c:v>
                </c:pt>
                <c:pt idx="2143" formatCode="General">
                  <c:v>6.5072025000000006E-2</c:v>
                </c:pt>
                <c:pt idx="2144" formatCode="General">
                  <c:v>6.5073322000000003E-2</c:v>
                </c:pt>
                <c:pt idx="2145" formatCode="General">
                  <c:v>6.5074707999999995E-2</c:v>
                </c:pt>
                <c:pt idx="2146" formatCode="General">
                  <c:v>6.5076495999999998E-2</c:v>
                </c:pt>
                <c:pt idx="2147" formatCode="General">
                  <c:v>6.5077791999999995E-2</c:v>
                </c:pt>
                <c:pt idx="2148" formatCode="General">
                  <c:v>6.5078417999999999E-2</c:v>
                </c:pt>
                <c:pt idx="2149" formatCode="General">
                  <c:v>6.5081815000000001E-2</c:v>
                </c:pt>
                <c:pt idx="2150" formatCode="General">
                  <c:v>6.5086688000000004E-2</c:v>
                </c:pt>
                <c:pt idx="2151" formatCode="General">
                  <c:v>6.5089773000000004E-2</c:v>
                </c:pt>
                <c:pt idx="2152" formatCode="General">
                  <c:v>6.5090041000000001E-2</c:v>
                </c:pt>
                <c:pt idx="2153" formatCode="General">
                  <c:v>6.5093707000000001E-2</c:v>
                </c:pt>
                <c:pt idx="2154" formatCode="General">
                  <c:v>6.5093348999999995E-2</c:v>
                </c:pt>
                <c:pt idx="2155" formatCode="General">
                  <c:v>6.5096477999999999E-2</c:v>
                </c:pt>
                <c:pt idx="2156" formatCode="General">
                  <c:v>6.5098668999999998E-2</c:v>
                </c:pt>
                <c:pt idx="2157" formatCode="General">
                  <c:v>6.5098087999999998E-2</c:v>
                </c:pt>
                <c:pt idx="2158" formatCode="General">
                  <c:v>6.5098758000000007E-2</c:v>
                </c:pt>
                <c:pt idx="2159" formatCode="General">
                  <c:v>6.5100367000000006E-2</c:v>
                </c:pt>
                <c:pt idx="2160" formatCode="General">
                  <c:v>6.5100858999999997E-2</c:v>
                </c:pt>
                <c:pt idx="2161" formatCode="General">
                  <c:v>6.5101573999999995E-2</c:v>
                </c:pt>
                <c:pt idx="2162" formatCode="General">
                  <c:v>6.5102066E-2</c:v>
                </c:pt>
                <c:pt idx="2163" formatCode="General">
                  <c:v>6.5101618999999999E-2</c:v>
                </c:pt>
                <c:pt idx="2164" formatCode="General">
                  <c:v>6.5101664000000004E-2</c:v>
                </c:pt>
                <c:pt idx="2165" formatCode="General">
                  <c:v>6.5102826000000003E-2</c:v>
                </c:pt>
                <c:pt idx="2166" formatCode="General">
                  <c:v>6.5102692000000004E-2</c:v>
                </c:pt>
                <c:pt idx="2167" formatCode="General">
                  <c:v>6.5100904000000001E-2</c:v>
                </c:pt>
                <c:pt idx="2168" formatCode="General">
                  <c:v>6.5101126999999995E-2</c:v>
                </c:pt>
                <c:pt idx="2169" formatCode="General">
                  <c:v>6.5101977000000005E-2</c:v>
                </c:pt>
                <c:pt idx="2170" formatCode="General">
                  <c:v>6.5101260999999994E-2</c:v>
                </c:pt>
                <c:pt idx="2171" formatCode="General">
                  <c:v>6.5101752999999998E-2</c:v>
                </c:pt>
                <c:pt idx="2172" formatCode="General">
                  <c:v>6.5102692000000004E-2</c:v>
                </c:pt>
                <c:pt idx="2173" formatCode="General">
                  <c:v>6.5101798000000002E-2</c:v>
                </c:pt>
                <c:pt idx="2174" formatCode="General">
                  <c:v>6.5102066E-2</c:v>
                </c:pt>
                <c:pt idx="2175" formatCode="General">
                  <c:v>6.5101530000000005E-2</c:v>
                </c:pt>
                <c:pt idx="2176" formatCode="General">
                  <c:v>6.5101260999999994E-2</c:v>
                </c:pt>
                <c:pt idx="2177" formatCode="General">
                  <c:v>6.5101618999999999E-2</c:v>
                </c:pt>
                <c:pt idx="2178" formatCode="General">
                  <c:v>6.5101708999999994E-2</c:v>
                </c:pt>
                <c:pt idx="2179" formatCode="General">
                  <c:v>6.5102424000000006E-2</c:v>
                </c:pt>
                <c:pt idx="2180" formatCode="General">
                  <c:v>6.5100949000000005E-2</c:v>
                </c:pt>
                <c:pt idx="2181" formatCode="General">
                  <c:v>6.5101798000000002E-2</c:v>
                </c:pt>
                <c:pt idx="2182" formatCode="General">
                  <c:v>6.5102826000000003E-2</c:v>
                </c:pt>
                <c:pt idx="2183" formatCode="General">
                  <c:v>6.5102871000000007E-2</c:v>
                </c:pt>
                <c:pt idx="2184" formatCode="General">
                  <c:v>6.5102424000000006E-2</c:v>
                </c:pt>
                <c:pt idx="2185" formatCode="General">
                  <c:v>6.5101171999999999E-2</c:v>
                </c:pt>
                <c:pt idx="2186" formatCode="General">
                  <c:v>6.5101798000000002E-2</c:v>
                </c:pt>
                <c:pt idx="2187" formatCode="General">
                  <c:v>6.5102155999999994E-2</c:v>
                </c:pt>
                <c:pt idx="2188" formatCode="General">
                  <c:v>6.5101932000000001E-2</c:v>
                </c:pt>
                <c:pt idx="2189" formatCode="General">
                  <c:v>6.5102245000000003E-2</c:v>
                </c:pt>
                <c:pt idx="2190" formatCode="General">
                  <c:v>6.5102066E-2</c:v>
                </c:pt>
                <c:pt idx="2191" formatCode="General">
                  <c:v>6.5102199999999999E-2</c:v>
                </c:pt>
                <c:pt idx="2192" formatCode="General">
                  <c:v>6.5102379000000002E-2</c:v>
                </c:pt>
                <c:pt idx="2193" formatCode="General">
                  <c:v>6.5102960000000001E-2</c:v>
                </c:pt>
                <c:pt idx="2194" formatCode="General">
                  <c:v>6.5102379000000002E-2</c:v>
                </c:pt>
                <c:pt idx="2195" formatCode="General">
                  <c:v>6.5101977000000005E-2</c:v>
                </c:pt>
                <c:pt idx="2196" formatCode="General">
                  <c:v>6.5103764999999994E-2</c:v>
                </c:pt>
                <c:pt idx="2197" formatCode="General">
                  <c:v>6.5104033000000006E-2</c:v>
                </c:pt>
                <c:pt idx="2198" formatCode="General">
                  <c:v>6.5104123E-2</c:v>
                </c:pt>
                <c:pt idx="2199" formatCode="General">
                  <c:v>6.5103899000000007E-2</c:v>
                </c:pt>
                <c:pt idx="2200" formatCode="General">
                  <c:v>6.5104480000000006E-2</c:v>
                </c:pt>
                <c:pt idx="2201" formatCode="General">
                  <c:v>6.5106133999999996E-2</c:v>
                </c:pt>
                <c:pt idx="2202" formatCode="General">
                  <c:v>6.5105330000000003E-2</c:v>
                </c:pt>
                <c:pt idx="2203" formatCode="General">
                  <c:v>6.5110202000000006E-2</c:v>
                </c:pt>
                <c:pt idx="2204" formatCode="General">
                  <c:v>6.5108727000000005E-2</c:v>
                </c:pt>
                <c:pt idx="2205" formatCode="General">
                  <c:v>6.5109576000000002E-2</c:v>
                </c:pt>
                <c:pt idx="2206" formatCode="General">
                  <c:v>6.5111901E-2</c:v>
                </c:pt>
                <c:pt idx="2207" formatCode="General">
                  <c:v>6.5112795000000001E-2</c:v>
                </c:pt>
                <c:pt idx="2208" formatCode="General">
                  <c:v>6.5115298000000002E-2</c:v>
                </c:pt>
                <c:pt idx="2209" formatCode="General">
                  <c:v>6.5114940999999996E-2</c:v>
                </c:pt>
                <c:pt idx="2210" formatCode="General">
                  <c:v>6.5119052999999996E-2</c:v>
                </c:pt>
                <c:pt idx="2211" formatCode="General">
                  <c:v>6.5116505000000005E-2</c:v>
                </c:pt>
                <c:pt idx="2212" formatCode="General">
                  <c:v>6.5117711999999994E-2</c:v>
                </c:pt>
                <c:pt idx="2213" formatCode="General">
                  <c:v>6.5121602000000001E-2</c:v>
                </c:pt>
                <c:pt idx="2214" formatCode="General">
                  <c:v>6.5122137999999996E-2</c:v>
                </c:pt>
                <c:pt idx="2215" formatCode="General">
                  <c:v>6.5122986999999993E-2</c:v>
                </c:pt>
                <c:pt idx="2216" formatCode="General">
                  <c:v>6.5124462999999994E-2</c:v>
                </c:pt>
                <c:pt idx="2217" formatCode="General">
                  <c:v>6.5125356999999995E-2</c:v>
                </c:pt>
                <c:pt idx="2218" formatCode="General">
                  <c:v>6.5128397000000005E-2</c:v>
                </c:pt>
                <c:pt idx="2219" formatCode="General">
                  <c:v>6.5128485999999999E-2</c:v>
                </c:pt>
                <c:pt idx="2220" formatCode="General">
                  <c:v>6.5128397000000005E-2</c:v>
                </c:pt>
                <c:pt idx="2221" formatCode="General">
                  <c:v>6.5129112000000003E-2</c:v>
                </c:pt>
                <c:pt idx="2222" formatCode="General">
                  <c:v>6.5130855000000001E-2</c:v>
                </c:pt>
                <c:pt idx="2223" formatCode="General">
                  <c:v>6.5131928000000006E-2</c:v>
                </c:pt>
                <c:pt idx="2224" formatCode="General">
                  <c:v>6.5131838999999997E-2</c:v>
                </c:pt>
                <c:pt idx="2225" formatCode="General">
                  <c:v>6.5132912000000001E-2</c:v>
                </c:pt>
                <c:pt idx="2226" formatCode="General">
                  <c:v>6.5133224000000003E-2</c:v>
                </c:pt>
                <c:pt idx="2227" formatCode="General">
                  <c:v>6.5133715999999994E-2</c:v>
                </c:pt>
                <c:pt idx="2228" formatCode="General">
                  <c:v>6.5133760999999998E-2</c:v>
                </c:pt>
                <c:pt idx="2229" formatCode="General">
                  <c:v>6.5134028999999996E-2</c:v>
                </c:pt>
                <c:pt idx="2230" formatCode="General">
                  <c:v>6.5135190999999995E-2</c:v>
                </c:pt>
                <c:pt idx="2231" formatCode="General">
                  <c:v>6.5134162999999995E-2</c:v>
                </c:pt>
                <c:pt idx="2232" formatCode="General">
                  <c:v>6.5134834000000003E-2</c:v>
                </c:pt>
                <c:pt idx="2233" formatCode="General">
                  <c:v>6.5134655E-2</c:v>
                </c:pt>
                <c:pt idx="2234" formatCode="General">
                  <c:v>6.5135816999999999E-2</c:v>
                </c:pt>
                <c:pt idx="2235" formatCode="General">
                  <c:v>6.5135594000000005E-2</c:v>
                </c:pt>
                <c:pt idx="2236" formatCode="General">
                  <c:v>6.5135503999999997E-2</c:v>
                </c:pt>
                <c:pt idx="2237" formatCode="General">
                  <c:v>6.5135235999999999E-2</c:v>
                </c:pt>
                <c:pt idx="2238" formatCode="General">
                  <c:v>6.5136263999999999E-2</c:v>
                </c:pt>
                <c:pt idx="2239" formatCode="General">
                  <c:v>6.5135950999999997E-2</c:v>
                </c:pt>
                <c:pt idx="2240" formatCode="General">
                  <c:v>6.5136666999999995E-2</c:v>
                </c:pt>
                <c:pt idx="2241" formatCode="General">
                  <c:v>6.5135996000000002E-2</c:v>
                </c:pt>
                <c:pt idx="2242" formatCode="General">
                  <c:v>6.5135235999999999E-2</c:v>
                </c:pt>
                <c:pt idx="2243" formatCode="General">
                  <c:v>6.5136443000000002E-2</c:v>
                </c:pt>
                <c:pt idx="2244" formatCode="General">
                  <c:v>6.5135415000000002E-2</c:v>
                </c:pt>
                <c:pt idx="2245" formatCode="General">
                  <c:v>6.5135013000000005E-2</c:v>
                </c:pt>
                <c:pt idx="2246" formatCode="General">
                  <c:v>6.5136666999999995E-2</c:v>
                </c:pt>
                <c:pt idx="2247" formatCode="General">
                  <c:v>6.5135683E-2</c:v>
                </c:pt>
                <c:pt idx="2248" formatCode="General">
                  <c:v>6.5135728000000004E-2</c:v>
                </c:pt>
                <c:pt idx="2249" formatCode="General">
                  <c:v>6.5136219999999995E-2</c:v>
                </c:pt>
                <c:pt idx="2250" formatCode="General">
                  <c:v>6.5135862000000003E-2</c:v>
                </c:pt>
                <c:pt idx="2251" formatCode="General">
                  <c:v>6.5135728000000004E-2</c:v>
                </c:pt>
                <c:pt idx="2252" formatCode="General">
                  <c:v>6.5136622000000005E-2</c:v>
                </c:pt>
                <c:pt idx="2253" formatCode="General">
                  <c:v>6.5135460000000006E-2</c:v>
                </c:pt>
                <c:pt idx="2254" formatCode="General">
                  <c:v>6.5135637999999996E-2</c:v>
                </c:pt>
                <c:pt idx="2255" formatCode="General">
                  <c:v>6.5136488000000006E-2</c:v>
                </c:pt>
                <c:pt idx="2256" formatCode="General">
                  <c:v>6.5135996000000002E-2</c:v>
                </c:pt>
                <c:pt idx="2257" formatCode="General">
                  <c:v>6.5135594000000005E-2</c:v>
                </c:pt>
                <c:pt idx="2258" formatCode="General">
                  <c:v>6.5136085999999996E-2</c:v>
                </c:pt>
                <c:pt idx="2259" formatCode="General">
                  <c:v>6.5135950999999997E-2</c:v>
                </c:pt>
                <c:pt idx="2260" formatCode="General">
                  <c:v>6.513613E-2</c:v>
                </c:pt>
                <c:pt idx="2261" formatCode="General">
                  <c:v>6.5135549000000001E-2</c:v>
                </c:pt>
                <c:pt idx="2262" formatCode="General">
                  <c:v>6.5135013000000005E-2</c:v>
                </c:pt>
                <c:pt idx="2263" formatCode="General">
                  <c:v>6.5135056999999996E-2</c:v>
                </c:pt>
                <c:pt idx="2264" formatCode="General">
                  <c:v>6.5136443000000002E-2</c:v>
                </c:pt>
                <c:pt idx="2265" formatCode="General">
                  <c:v>6.5136263999999999E-2</c:v>
                </c:pt>
                <c:pt idx="2266" formatCode="General">
                  <c:v>6.5135549000000001E-2</c:v>
                </c:pt>
                <c:pt idx="2267" formatCode="General">
                  <c:v>6.5135683E-2</c:v>
                </c:pt>
                <c:pt idx="2268" formatCode="General">
                  <c:v>6.5136041000000006E-2</c:v>
                </c:pt>
                <c:pt idx="2269" formatCode="General">
                  <c:v>6.5135637999999996E-2</c:v>
                </c:pt>
                <c:pt idx="2270" formatCode="General">
                  <c:v>6.5135772999999994E-2</c:v>
                </c:pt>
                <c:pt idx="2271" formatCode="General">
                  <c:v>6.5136219999999995E-2</c:v>
                </c:pt>
                <c:pt idx="2272" formatCode="General">
                  <c:v>6.5135594000000005E-2</c:v>
                </c:pt>
                <c:pt idx="2273" formatCode="General">
                  <c:v>6.513613E-2</c:v>
                </c:pt>
                <c:pt idx="2274" formatCode="General">
                  <c:v>6.5136711E-2</c:v>
                </c:pt>
                <c:pt idx="2275" formatCode="General">
                  <c:v>6.5135147000000004E-2</c:v>
                </c:pt>
                <c:pt idx="2276" formatCode="General">
                  <c:v>6.5135816999999999E-2</c:v>
                </c:pt>
                <c:pt idx="2277" formatCode="General">
                  <c:v>6.5135503999999997E-2</c:v>
                </c:pt>
                <c:pt idx="2278" formatCode="General">
                  <c:v>6.5136309000000003E-2</c:v>
                </c:pt>
                <c:pt idx="2279" formatCode="General">
                  <c:v>6.5135950999999997E-2</c:v>
                </c:pt>
                <c:pt idx="2280" formatCode="General">
                  <c:v>6.5135683E-2</c:v>
                </c:pt>
                <c:pt idx="2281" formatCode="General">
                  <c:v>6.5135415000000002E-2</c:v>
                </c:pt>
                <c:pt idx="2282" formatCode="General">
                  <c:v>6.5136397999999998E-2</c:v>
                </c:pt>
                <c:pt idx="2283" formatCode="General">
                  <c:v>6.5135549000000001E-2</c:v>
                </c:pt>
                <c:pt idx="2284" formatCode="General">
                  <c:v>6.5137069000000006E-2</c:v>
                </c:pt>
                <c:pt idx="2285" formatCode="General">
                  <c:v>6.5135637999999996E-2</c:v>
                </c:pt>
                <c:pt idx="2286" formatCode="General">
                  <c:v>6.5136263999999999E-2</c:v>
                </c:pt>
                <c:pt idx="2287" formatCode="General">
                  <c:v>6.5135907000000007E-2</c:v>
                </c:pt>
                <c:pt idx="2288" formatCode="General">
                  <c:v>6.513613E-2</c:v>
                </c:pt>
                <c:pt idx="2289" formatCode="General">
                  <c:v>6.5137337000000003E-2</c:v>
                </c:pt>
                <c:pt idx="2290" formatCode="General">
                  <c:v>6.5135950999999997E-2</c:v>
                </c:pt>
                <c:pt idx="2291" formatCode="General">
                  <c:v>6.5136532999999996E-2</c:v>
                </c:pt>
                <c:pt idx="2292" formatCode="General">
                  <c:v>6.5137203000000005E-2</c:v>
                </c:pt>
                <c:pt idx="2293" formatCode="General">
                  <c:v>6.5136935000000007E-2</c:v>
                </c:pt>
                <c:pt idx="2294" formatCode="General">
                  <c:v>6.5137337000000003E-2</c:v>
                </c:pt>
                <c:pt idx="2295" formatCode="General">
                  <c:v>6.5138634000000001E-2</c:v>
                </c:pt>
                <c:pt idx="2296" formatCode="General">
                  <c:v>6.5137516000000006E-2</c:v>
                </c:pt>
                <c:pt idx="2297" formatCode="General">
                  <c:v>6.5138499000000002E-2</c:v>
                </c:pt>
                <c:pt idx="2298" formatCode="General">
                  <c:v>6.5138409999999994E-2</c:v>
                </c:pt>
                <c:pt idx="2299" formatCode="General">
                  <c:v>6.5140018999999993E-2</c:v>
                </c:pt>
                <c:pt idx="2300" formatCode="General">
                  <c:v>6.5141091999999998E-2</c:v>
                </c:pt>
                <c:pt idx="2301" formatCode="General">
                  <c:v>6.5139348999999999E-2</c:v>
                </c:pt>
                <c:pt idx="2302" formatCode="General">
                  <c:v>6.5138722999999996E-2</c:v>
                </c:pt>
                <c:pt idx="2303" formatCode="General">
                  <c:v>6.5139975000000003E-2</c:v>
                </c:pt>
                <c:pt idx="2304" formatCode="General">
                  <c:v>6.5139528000000002E-2</c:v>
                </c:pt>
                <c:pt idx="2305" formatCode="General">
                  <c:v>6.5140957999999999E-2</c:v>
                </c:pt>
                <c:pt idx="2306" formatCode="General">
                  <c:v>6.5143775000000001E-2</c:v>
                </c:pt>
                <c:pt idx="2307" formatCode="General">
                  <c:v>6.5142210000000006E-2</c:v>
                </c:pt>
                <c:pt idx="2308" formatCode="General">
                  <c:v>6.5142433E-2</c:v>
                </c:pt>
                <c:pt idx="2309" formatCode="General">
                  <c:v>6.5141941999999994E-2</c:v>
                </c:pt>
                <c:pt idx="2310" formatCode="General">
                  <c:v>6.5144623999999998E-2</c:v>
                </c:pt>
                <c:pt idx="2311" formatCode="General">
                  <c:v>6.5143729999999997E-2</c:v>
                </c:pt>
                <c:pt idx="2312" formatCode="General">
                  <c:v>6.5145025999999995E-2</c:v>
                </c:pt>
                <c:pt idx="2313" formatCode="General">
                  <c:v>6.5146053999999995E-2</c:v>
                </c:pt>
                <c:pt idx="2314" formatCode="General">
                  <c:v>6.5144623999999998E-2</c:v>
                </c:pt>
                <c:pt idx="2315" formatCode="General">
                  <c:v>6.5146993E-2</c:v>
                </c:pt>
                <c:pt idx="2316" formatCode="General">
                  <c:v>6.5148021E-2</c:v>
                </c:pt>
                <c:pt idx="2317" formatCode="General">
                  <c:v>6.5147260999999998E-2</c:v>
                </c:pt>
                <c:pt idx="2318" formatCode="General">
                  <c:v>6.5147842999999997E-2</c:v>
                </c:pt>
                <c:pt idx="2319" formatCode="General">
                  <c:v>6.5150435000000007E-2</c:v>
                </c:pt>
                <c:pt idx="2320" formatCode="General">
                  <c:v>6.5148557999999995E-2</c:v>
                </c:pt>
                <c:pt idx="2321" formatCode="General">
                  <c:v>6.5151911000000007E-2</c:v>
                </c:pt>
                <c:pt idx="2322" formatCode="General">
                  <c:v>6.5153654000000005E-2</c:v>
                </c:pt>
                <c:pt idx="2323" formatCode="General">
                  <c:v>6.5152401999999998E-2</c:v>
                </c:pt>
                <c:pt idx="2324" formatCode="General">
                  <c:v>6.5153117999999996E-2</c:v>
                </c:pt>
                <c:pt idx="2325" formatCode="General">
                  <c:v>6.5154458999999998E-2</c:v>
                </c:pt>
                <c:pt idx="2326" formatCode="General">
                  <c:v>6.5155888999999995E-2</c:v>
                </c:pt>
                <c:pt idx="2327" formatCode="General">
                  <c:v>6.5153073000000006E-2</c:v>
                </c:pt>
                <c:pt idx="2328" formatCode="General">
                  <c:v>6.5156873000000004E-2</c:v>
                </c:pt>
                <c:pt idx="2329" formatCode="General">
                  <c:v>6.51558E-2</c:v>
                </c:pt>
                <c:pt idx="2330" formatCode="General">
                  <c:v>6.5158257999999997E-2</c:v>
                </c:pt>
                <c:pt idx="2331" formatCode="General">
                  <c:v>6.5159912E-2</c:v>
                </c:pt>
                <c:pt idx="2332" formatCode="General">
                  <c:v>6.5159510000000004E-2</c:v>
                </c:pt>
                <c:pt idx="2333" formatCode="General">
                  <c:v>6.5158704999999997E-2</c:v>
                </c:pt>
                <c:pt idx="2334" formatCode="General">
                  <c:v>6.5162148000000003E-2</c:v>
                </c:pt>
                <c:pt idx="2335" formatCode="General">
                  <c:v>6.5161476999999995E-2</c:v>
                </c:pt>
                <c:pt idx="2336" formatCode="General">
                  <c:v>6.5163130999999999E-2</c:v>
                </c:pt>
                <c:pt idx="2337" formatCode="General">
                  <c:v>6.5164472000000001E-2</c:v>
                </c:pt>
                <c:pt idx="2338" formatCode="General">
                  <c:v>6.5163310000000002E-2</c:v>
                </c:pt>
                <c:pt idx="2339" formatCode="General">
                  <c:v>6.516255E-2</c:v>
                </c:pt>
                <c:pt idx="2340" formatCode="General">
                  <c:v>6.5163711999999999E-2</c:v>
                </c:pt>
                <c:pt idx="2341" formatCode="General">
                  <c:v>6.5163220999999993E-2</c:v>
                </c:pt>
                <c:pt idx="2342" formatCode="General">
                  <c:v>6.5163845999999997E-2</c:v>
                </c:pt>
                <c:pt idx="2343" formatCode="General">
                  <c:v>6.5164517000000005E-2</c:v>
                </c:pt>
                <c:pt idx="2344" formatCode="General">
                  <c:v>6.5165186999999999E-2</c:v>
                </c:pt>
                <c:pt idx="2345" formatCode="General">
                  <c:v>6.5165142999999995E-2</c:v>
                </c:pt>
                <c:pt idx="2346" formatCode="General">
                  <c:v>6.5167601000000006E-2</c:v>
                </c:pt>
                <c:pt idx="2347" formatCode="General">
                  <c:v>6.5167736000000004E-2</c:v>
                </c:pt>
                <c:pt idx="2348" formatCode="General">
                  <c:v>6.5167064999999996E-2</c:v>
                </c:pt>
                <c:pt idx="2349" formatCode="General">
                  <c:v>6.5167736000000004E-2</c:v>
                </c:pt>
                <c:pt idx="2350" formatCode="General">
                  <c:v>6.5168942999999993E-2</c:v>
                </c:pt>
                <c:pt idx="2351" formatCode="General">
                  <c:v>6.5167691E-2</c:v>
                </c:pt>
                <c:pt idx="2352" formatCode="General">
                  <c:v>6.5168183000000005E-2</c:v>
                </c:pt>
                <c:pt idx="2353" formatCode="General">
                  <c:v>6.5167332999999994E-2</c:v>
                </c:pt>
                <c:pt idx="2354" formatCode="General">
                  <c:v>6.5168539999999997E-2</c:v>
                </c:pt>
                <c:pt idx="2355" formatCode="General">
                  <c:v>6.5168673999999996E-2</c:v>
                </c:pt>
                <c:pt idx="2356" formatCode="General">
                  <c:v>6.5168585000000001E-2</c:v>
                </c:pt>
                <c:pt idx="2357" formatCode="General">
                  <c:v>6.5169166000000001E-2</c:v>
                </c:pt>
                <c:pt idx="2358" formatCode="General">
                  <c:v>6.5169389999999994E-2</c:v>
                </c:pt>
                <c:pt idx="2359" formatCode="General">
                  <c:v>6.5170014999999998E-2</c:v>
                </c:pt>
                <c:pt idx="2360" formatCode="General">
                  <c:v>6.5169166000000001E-2</c:v>
                </c:pt>
                <c:pt idx="2361" formatCode="General">
                  <c:v>6.5169658000000005E-2</c:v>
                </c:pt>
                <c:pt idx="2362" formatCode="General">
                  <c:v>6.5169524000000006E-2</c:v>
                </c:pt>
                <c:pt idx="2363" formatCode="General">
                  <c:v>6.5167958999999998E-2</c:v>
                </c:pt>
                <c:pt idx="2364" formatCode="General">
                  <c:v>6.5168719E-2</c:v>
                </c:pt>
                <c:pt idx="2365" formatCode="General">
                  <c:v>6.5168630000000005E-2</c:v>
                </c:pt>
                <c:pt idx="2366" formatCode="General">
                  <c:v>6.5168451000000002E-2</c:v>
                </c:pt>
                <c:pt idx="2367" formatCode="General">
                  <c:v>6.5169479000000002E-2</c:v>
                </c:pt>
                <c:pt idx="2368" formatCode="General">
                  <c:v>6.5170283999999995E-2</c:v>
                </c:pt>
                <c:pt idx="2369" formatCode="General">
                  <c:v>6.5169524000000006E-2</c:v>
                </c:pt>
                <c:pt idx="2370" formatCode="General">
                  <c:v>6.5169166000000001E-2</c:v>
                </c:pt>
                <c:pt idx="2371" formatCode="General">
                  <c:v>6.5169926000000003E-2</c:v>
                </c:pt>
                <c:pt idx="2372" formatCode="General">
                  <c:v>6.5168898000000003E-2</c:v>
                </c:pt>
                <c:pt idx="2373" formatCode="General">
                  <c:v>6.5169613000000001E-2</c:v>
                </c:pt>
                <c:pt idx="2374" formatCode="General">
                  <c:v>6.5169299999999999E-2</c:v>
                </c:pt>
                <c:pt idx="2375" formatCode="General">
                  <c:v>6.5169389999999994E-2</c:v>
                </c:pt>
                <c:pt idx="2376" formatCode="General">
                  <c:v>6.5169747E-2</c:v>
                </c:pt>
                <c:pt idx="2377" formatCode="General">
                  <c:v>6.5169032000000002E-2</c:v>
                </c:pt>
                <c:pt idx="2378" formatCode="General">
                  <c:v>6.5170283999999995E-2</c:v>
                </c:pt>
                <c:pt idx="2379" formatCode="General">
                  <c:v>6.5169433999999998E-2</c:v>
                </c:pt>
                <c:pt idx="2380" formatCode="General">
                  <c:v>6.5170998999999993E-2</c:v>
                </c:pt>
                <c:pt idx="2381" formatCode="General">
                  <c:v>6.5171133000000006E-2</c:v>
                </c:pt>
                <c:pt idx="2382" formatCode="General">
                  <c:v>6.5169658000000005E-2</c:v>
                </c:pt>
                <c:pt idx="2383" formatCode="General">
                  <c:v>6.5170239000000005E-2</c:v>
                </c:pt>
                <c:pt idx="2384" formatCode="General">
                  <c:v>6.5169567999999997E-2</c:v>
                </c:pt>
                <c:pt idx="2385" formatCode="General">
                  <c:v>6.5170461999999998E-2</c:v>
                </c:pt>
                <c:pt idx="2386" formatCode="General">
                  <c:v>6.5169254999999995E-2</c:v>
                </c:pt>
                <c:pt idx="2387" formatCode="General">
                  <c:v>6.5169702999999995E-2</c:v>
                </c:pt>
                <c:pt idx="2388" formatCode="General">
                  <c:v>6.5169613000000001E-2</c:v>
                </c:pt>
                <c:pt idx="2389" formatCode="General">
                  <c:v>6.5169120999999997E-2</c:v>
                </c:pt>
                <c:pt idx="2390" formatCode="General">
                  <c:v>6.5170686000000005E-2</c:v>
                </c:pt>
                <c:pt idx="2391" formatCode="General">
                  <c:v>6.5169880999999999E-2</c:v>
                </c:pt>
                <c:pt idx="2392" formatCode="General">
                  <c:v>6.5170194000000001E-2</c:v>
                </c:pt>
                <c:pt idx="2393" formatCode="General">
                  <c:v>6.5170417999999994E-2</c:v>
                </c:pt>
                <c:pt idx="2394" formatCode="General">
                  <c:v>6.5169524000000006E-2</c:v>
                </c:pt>
                <c:pt idx="2395" formatCode="General">
                  <c:v>6.5169567999999997E-2</c:v>
                </c:pt>
                <c:pt idx="2396" formatCode="General">
                  <c:v>6.5170283999999995E-2</c:v>
                </c:pt>
                <c:pt idx="2397" formatCode="General">
                  <c:v>6.5170507000000003E-2</c:v>
                </c:pt>
                <c:pt idx="2398" formatCode="General">
                  <c:v>6.5168852999999999E-2</c:v>
                </c:pt>
                <c:pt idx="2399" formatCode="General">
                  <c:v>6.5169567999999997E-2</c:v>
                </c:pt>
                <c:pt idx="2400" formatCode="General">
                  <c:v>6.5169613000000001E-2</c:v>
                </c:pt>
                <c:pt idx="2401" formatCode="General">
                  <c:v>6.5170060000000002E-2</c:v>
                </c:pt>
                <c:pt idx="2402" formatCode="General">
                  <c:v>6.5170328E-2</c:v>
                </c:pt>
                <c:pt idx="2403" formatCode="General">
                  <c:v>6.5170194000000001E-2</c:v>
                </c:pt>
                <c:pt idx="2404" formatCode="General">
                  <c:v>6.5171088000000002E-2</c:v>
                </c:pt>
                <c:pt idx="2405" formatCode="General">
                  <c:v>6.5169702999999995E-2</c:v>
                </c:pt>
                <c:pt idx="2406" formatCode="General">
                  <c:v>6.5169880999999999E-2</c:v>
                </c:pt>
                <c:pt idx="2407" formatCode="General">
                  <c:v>6.5170105000000006E-2</c:v>
                </c:pt>
                <c:pt idx="2408" formatCode="General">
                  <c:v>6.5168360999999994E-2</c:v>
                </c:pt>
                <c:pt idx="2409" formatCode="General">
                  <c:v>6.5169567999999997E-2</c:v>
                </c:pt>
                <c:pt idx="2410" formatCode="General">
                  <c:v>6.5170239000000005E-2</c:v>
                </c:pt>
                <c:pt idx="2411" formatCode="General">
                  <c:v>6.5170105000000006E-2</c:v>
                </c:pt>
                <c:pt idx="2412" formatCode="General">
                  <c:v>6.5170373000000004E-2</c:v>
                </c:pt>
                <c:pt idx="2413" formatCode="General">
                  <c:v>6.5169254999999995E-2</c:v>
                </c:pt>
                <c:pt idx="2414" formatCode="General">
                  <c:v>6.5169613000000001E-2</c:v>
                </c:pt>
                <c:pt idx="2415" formatCode="General">
                  <c:v>6.5170373000000004E-2</c:v>
                </c:pt>
                <c:pt idx="2416" formatCode="General">
                  <c:v>6.5169524000000006E-2</c:v>
                </c:pt>
                <c:pt idx="2417" formatCode="General">
                  <c:v>6.5169880999999999E-2</c:v>
                </c:pt>
                <c:pt idx="2418" formatCode="General">
                  <c:v>6.5169567999999997E-2</c:v>
                </c:pt>
                <c:pt idx="2419" formatCode="General">
                  <c:v>6.5170149999999996E-2</c:v>
                </c:pt>
                <c:pt idx="2420" formatCode="General">
                  <c:v>6.5169389999999994E-2</c:v>
                </c:pt>
                <c:pt idx="2421" formatCode="General">
                  <c:v>6.5169836999999994E-2</c:v>
                </c:pt>
                <c:pt idx="2422" formatCode="General">
                  <c:v>6.5170105000000006E-2</c:v>
                </c:pt>
                <c:pt idx="2423" formatCode="General">
                  <c:v>6.5169880999999999E-2</c:v>
                </c:pt>
                <c:pt idx="2424" formatCode="General">
                  <c:v>6.5169254999999995E-2</c:v>
                </c:pt>
                <c:pt idx="2425" formatCode="General">
                  <c:v>6.5170596999999997E-2</c:v>
                </c:pt>
                <c:pt idx="2426" formatCode="General">
                  <c:v>6.5169567999999997E-2</c:v>
                </c:pt>
                <c:pt idx="2427" formatCode="General">
                  <c:v>6.5170373000000004E-2</c:v>
                </c:pt>
                <c:pt idx="2428" formatCode="General">
                  <c:v>6.5169613000000001E-2</c:v>
                </c:pt>
                <c:pt idx="2429" formatCode="General">
                  <c:v>6.5169211000000005E-2</c:v>
                </c:pt>
                <c:pt idx="2430" formatCode="General">
                  <c:v>6.5169970999999993E-2</c:v>
                </c:pt>
                <c:pt idx="2431" formatCode="General">
                  <c:v>6.5169077000000006E-2</c:v>
                </c:pt>
                <c:pt idx="2432" formatCode="General">
                  <c:v>6.5169254999999995E-2</c:v>
                </c:pt>
                <c:pt idx="2433" formatCode="General">
                  <c:v>6.5169747E-2</c:v>
                </c:pt>
                <c:pt idx="2434" formatCode="General">
                  <c:v>6.5170775E-2</c:v>
                </c:pt>
                <c:pt idx="2435" formatCode="General">
                  <c:v>6.5170239000000005E-2</c:v>
                </c:pt>
                <c:pt idx="2436" formatCode="General">
                  <c:v>6.5170461999999998E-2</c:v>
                </c:pt>
                <c:pt idx="2437" formatCode="General">
                  <c:v>6.5169389999999994E-2</c:v>
                </c:pt>
                <c:pt idx="2438" formatCode="General">
                  <c:v>6.5169479000000002E-2</c:v>
                </c:pt>
                <c:pt idx="2439" formatCode="General">
                  <c:v>6.5170194000000001E-2</c:v>
                </c:pt>
                <c:pt idx="2440" formatCode="General">
                  <c:v>6.5169926000000003E-2</c:v>
                </c:pt>
                <c:pt idx="2441" formatCode="General">
                  <c:v>6.5170283999999995E-2</c:v>
                </c:pt>
                <c:pt idx="2442" formatCode="General">
                  <c:v>6.5170194000000001E-2</c:v>
                </c:pt>
                <c:pt idx="2443" formatCode="General">
                  <c:v>6.5171177999999996E-2</c:v>
                </c:pt>
                <c:pt idx="2444" formatCode="General">
                  <c:v>6.5168451000000002E-2</c:v>
                </c:pt>
                <c:pt idx="2445" formatCode="General">
                  <c:v>6.5170239000000005E-2</c:v>
                </c:pt>
                <c:pt idx="2446" formatCode="General">
                  <c:v>6.5170864999999994E-2</c:v>
                </c:pt>
                <c:pt idx="2447" formatCode="General">
                  <c:v>6.5168852999999999E-2</c:v>
                </c:pt>
                <c:pt idx="2448" formatCode="General">
                  <c:v>6.5171177999999996E-2</c:v>
                </c:pt>
                <c:pt idx="2449" formatCode="General">
                  <c:v>6.5184096999999996E-2</c:v>
                </c:pt>
                <c:pt idx="2450" formatCode="General">
                  <c:v>6.5234745999999996E-2</c:v>
                </c:pt>
                <c:pt idx="2451" formatCode="General">
                  <c:v>6.5254639000000003E-2</c:v>
                </c:pt>
                <c:pt idx="2452" formatCode="General">
                  <c:v>6.5282802000000001E-2</c:v>
                </c:pt>
                <c:pt idx="2453" formatCode="General">
                  <c:v>6.5309892999999994E-2</c:v>
                </c:pt>
                <c:pt idx="2454" formatCode="General">
                  <c:v>6.5339933000000003E-2</c:v>
                </c:pt>
                <c:pt idx="2455" formatCode="General">
                  <c:v>6.5370107999999996E-2</c:v>
                </c:pt>
                <c:pt idx="2456" formatCode="General">
                  <c:v>6.5400819999999998E-2</c:v>
                </c:pt>
                <c:pt idx="2457" formatCode="General">
                  <c:v>6.5432291000000004E-2</c:v>
                </c:pt>
                <c:pt idx="2458" formatCode="General">
                  <c:v>6.5463895999999994E-2</c:v>
                </c:pt>
                <c:pt idx="2459" formatCode="General">
                  <c:v>6.5498004999999998E-2</c:v>
                </c:pt>
                <c:pt idx="2460" formatCode="General">
                  <c:v>6.5533364999999996E-2</c:v>
                </c:pt>
                <c:pt idx="2461" formatCode="General">
                  <c:v>6.5568502000000001E-2</c:v>
                </c:pt>
                <c:pt idx="2462" formatCode="General">
                  <c:v>6.5605337999999999E-2</c:v>
                </c:pt>
                <c:pt idx="2463" formatCode="General">
                  <c:v>6.5643737999999993E-2</c:v>
                </c:pt>
                <c:pt idx="2464" formatCode="General">
                  <c:v>6.5687681999999997E-2</c:v>
                </c:pt>
                <c:pt idx="2465" formatCode="General">
                  <c:v>6.5728495999999997E-2</c:v>
                </c:pt>
                <c:pt idx="2466" formatCode="General">
                  <c:v>6.5768549999999995E-2</c:v>
                </c:pt>
                <c:pt idx="2467" formatCode="General">
                  <c:v>6.5811599999999998E-2</c:v>
                </c:pt>
                <c:pt idx="2468" formatCode="General">
                  <c:v>6.5858628000000002E-2</c:v>
                </c:pt>
                <c:pt idx="2469" formatCode="General">
                  <c:v>6.5903734000000005E-2</c:v>
                </c:pt>
                <c:pt idx="2470" formatCode="General">
                  <c:v>6.5948257999999996E-2</c:v>
                </c:pt>
                <c:pt idx="2471" formatCode="General">
                  <c:v>6.5999488999999995E-2</c:v>
                </c:pt>
                <c:pt idx="2472" formatCode="General">
                  <c:v>6.6043745000000001E-2</c:v>
                </c:pt>
                <c:pt idx="2473" formatCode="General">
                  <c:v>6.6094483999999995E-2</c:v>
                </c:pt>
                <c:pt idx="2474" formatCode="General">
                  <c:v>6.6144194000000003E-2</c:v>
                </c:pt>
                <c:pt idx="2475" formatCode="General">
                  <c:v>6.6191892000000002E-2</c:v>
                </c:pt>
                <c:pt idx="2476" formatCode="General">
                  <c:v>6.6245313E-2</c:v>
                </c:pt>
                <c:pt idx="2477" formatCode="General">
                  <c:v>6.6291760000000005E-2</c:v>
                </c:pt>
                <c:pt idx="2478" formatCode="General">
                  <c:v>6.6345403999999997E-2</c:v>
                </c:pt>
                <c:pt idx="2479" formatCode="General">
                  <c:v>6.6390555000000004E-2</c:v>
                </c:pt>
                <c:pt idx="2480" formatCode="General">
                  <c:v>6.6445986999999998E-2</c:v>
                </c:pt>
                <c:pt idx="2481" formatCode="General">
                  <c:v>6.6490913999999998E-2</c:v>
                </c:pt>
                <c:pt idx="2482" formatCode="General">
                  <c:v>6.6544915999999996E-2</c:v>
                </c:pt>
                <c:pt idx="2483" formatCode="General">
                  <c:v>6.6591273000000006E-2</c:v>
                </c:pt>
                <c:pt idx="2484" formatCode="General">
                  <c:v>6.6647913000000003E-2</c:v>
                </c:pt>
                <c:pt idx="2485" formatCode="General">
                  <c:v>6.6691633E-2</c:v>
                </c:pt>
                <c:pt idx="2486" formatCode="General">
                  <c:v>6.6746662999999998E-2</c:v>
                </c:pt>
                <c:pt idx="2487" formatCode="General">
                  <c:v>6.6794406000000001E-2</c:v>
                </c:pt>
                <c:pt idx="2488" formatCode="General">
                  <c:v>6.6848407999999998E-2</c:v>
                </c:pt>
                <c:pt idx="2489" formatCode="General">
                  <c:v>6.6896196000000005E-2</c:v>
                </c:pt>
                <c:pt idx="2490" formatCode="General">
                  <c:v>6.6947828000000001E-2</c:v>
                </c:pt>
                <c:pt idx="2491" formatCode="General">
                  <c:v>6.6998388000000006E-2</c:v>
                </c:pt>
                <c:pt idx="2492" formatCode="General">
                  <c:v>6.7050243999999995E-2</c:v>
                </c:pt>
                <c:pt idx="2493" formatCode="General">
                  <c:v>6.7099239000000005E-2</c:v>
                </c:pt>
                <c:pt idx="2494" formatCode="General">
                  <c:v>6.7147698000000006E-2</c:v>
                </c:pt>
                <c:pt idx="2495" formatCode="General">
                  <c:v>6.7200940000000001E-2</c:v>
                </c:pt>
                <c:pt idx="2496" formatCode="General">
                  <c:v>6.7248549000000005E-2</c:v>
                </c:pt>
                <c:pt idx="2497" formatCode="General">
                  <c:v>6.7302238E-2</c:v>
                </c:pt>
                <c:pt idx="2498" formatCode="General">
                  <c:v>6.7348193000000001E-2</c:v>
                </c:pt>
                <c:pt idx="2499" formatCode="General">
                  <c:v>6.7401926000000001E-2</c:v>
                </c:pt>
                <c:pt idx="2500" formatCode="General">
                  <c:v>6.7447255999999997E-2</c:v>
                </c:pt>
                <c:pt idx="2501" formatCode="General">
                  <c:v>6.7502062000000002E-2</c:v>
                </c:pt>
                <c:pt idx="2502" formatCode="General">
                  <c:v>6.7547256999999999E-2</c:v>
                </c:pt>
                <c:pt idx="2503" formatCode="General">
                  <c:v>6.7600902000000004E-2</c:v>
                </c:pt>
                <c:pt idx="2504" formatCode="General">
                  <c:v>6.7647929999999995E-2</c:v>
                </c:pt>
                <c:pt idx="2505" formatCode="General">
                  <c:v>6.7699651999999999E-2</c:v>
                </c:pt>
                <c:pt idx="2506" formatCode="General">
                  <c:v>6.7747663E-2</c:v>
                </c:pt>
                <c:pt idx="2507" formatCode="General">
                  <c:v>6.7798089000000006E-2</c:v>
                </c:pt>
                <c:pt idx="2508" formatCode="General">
                  <c:v>6.7850123999999998E-2</c:v>
                </c:pt>
                <c:pt idx="2509" formatCode="General">
                  <c:v>6.7894603999999997E-2</c:v>
                </c:pt>
                <c:pt idx="2510" formatCode="General">
                  <c:v>6.7949811999999998E-2</c:v>
                </c:pt>
                <c:pt idx="2511" formatCode="General">
                  <c:v>6.7993935000000005E-2</c:v>
                </c:pt>
                <c:pt idx="2512" formatCode="General">
                  <c:v>6.8048025999999998E-2</c:v>
                </c:pt>
                <c:pt idx="2513" formatCode="General">
                  <c:v>6.8094561999999997E-2</c:v>
                </c:pt>
                <c:pt idx="2514" formatCode="General">
                  <c:v>6.8148429999999996E-2</c:v>
                </c:pt>
                <c:pt idx="2515" formatCode="General">
                  <c:v>6.8193490999999995E-2</c:v>
                </c:pt>
                <c:pt idx="2516" formatCode="General">
                  <c:v>6.8242664999999994E-2</c:v>
                </c:pt>
                <c:pt idx="2517" formatCode="General">
                  <c:v>6.8294566000000001E-2</c:v>
                </c:pt>
                <c:pt idx="2518" formatCode="General">
                  <c:v>6.8345482999999999E-2</c:v>
                </c:pt>
                <c:pt idx="2519" formatCode="General">
                  <c:v>6.8395417E-2</c:v>
                </c:pt>
                <c:pt idx="2520" formatCode="General">
                  <c:v>6.8440611999999998E-2</c:v>
                </c:pt>
                <c:pt idx="2521" formatCode="General">
                  <c:v>6.8494300999999994E-2</c:v>
                </c:pt>
                <c:pt idx="2522" formatCode="General">
                  <c:v>6.8540121999999995E-2</c:v>
                </c:pt>
                <c:pt idx="2523" formatCode="General">
                  <c:v>6.8593005999999998E-2</c:v>
                </c:pt>
                <c:pt idx="2524" formatCode="General">
                  <c:v>6.8638469999999993E-2</c:v>
                </c:pt>
                <c:pt idx="2525" formatCode="General">
                  <c:v>6.8693677999999994E-2</c:v>
                </c:pt>
                <c:pt idx="2526" formatCode="General">
                  <c:v>6.8739276000000002E-2</c:v>
                </c:pt>
                <c:pt idx="2527" formatCode="General">
                  <c:v>6.8791266000000004E-2</c:v>
                </c:pt>
                <c:pt idx="2528" formatCode="General">
                  <c:v>6.8840662999999996E-2</c:v>
                </c:pt>
                <c:pt idx="2529" formatCode="General">
                  <c:v>6.8887870000000004E-2</c:v>
                </c:pt>
                <c:pt idx="2530" formatCode="General">
                  <c:v>6.8940619999999994E-2</c:v>
                </c:pt>
                <c:pt idx="2531" formatCode="General">
                  <c:v>6.8987603999999994E-2</c:v>
                </c:pt>
                <c:pt idx="2532" formatCode="General">
                  <c:v>6.9042902000000003E-2</c:v>
                </c:pt>
                <c:pt idx="2533" formatCode="General">
                  <c:v>6.9084967999999997E-2</c:v>
                </c:pt>
                <c:pt idx="2534" formatCode="General">
                  <c:v>6.9139372000000004E-2</c:v>
                </c:pt>
                <c:pt idx="2535" formatCode="General">
                  <c:v>6.9184746000000005E-2</c:v>
                </c:pt>
                <c:pt idx="2536" formatCode="General">
                  <c:v>6.9240089000000005E-2</c:v>
                </c:pt>
                <c:pt idx="2537" formatCode="General">
                  <c:v>6.9285597000000004E-2</c:v>
                </c:pt>
                <c:pt idx="2538" formatCode="General">
                  <c:v>6.9337899999999994E-2</c:v>
                </c:pt>
                <c:pt idx="2539" formatCode="General">
                  <c:v>6.9389040999999999E-2</c:v>
                </c:pt>
                <c:pt idx="2540" formatCode="General">
                  <c:v>6.9432626999999997E-2</c:v>
                </c:pt>
                <c:pt idx="2541" formatCode="General">
                  <c:v>6.9487120999999999E-2</c:v>
                </c:pt>
                <c:pt idx="2542" formatCode="General">
                  <c:v>6.9530974999999995E-2</c:v>
                </c:pt>
                <c:pt idx="2543" formatCode="General">
                  <c:v>6.9586808999999999E-2</c:v>
                </c:pt>
                <c:pt idx="2544" formatCode="General">
                  <c:v>6.9630707999999999E-2</c:v>
                </c:pt>
                <c:pt idx="2545" formatCode="General">
                  <c:v>6.9686990000000004E-2</c:v>
                </c:pt>
                <c:pt idx="2546" formatCode="General">
                  <c:v>6.9732677000000007E-2</c:v>
                </c:pt>
                <c:pt idx="2547" formatCode="General">
                  <c:v>6.9785247999999994E-2</c:v>
                </c:pt>
                <c:pt idx="2548" formatCode="General">
                  <c:v>6.9833706999999995E-2</c:v>
                </c:pt>
                <c:pt idx="2549" formatCode="General">
                  <c:v>6.9885070999999993E-2</c:v>
                </c:pt>
                <c:pt idx="2550" formatCode="General">
                  <c:v>6.9932457000000003E-2</c:v>
                </c:pt>
                <c:pt idx="2551" formatCode="General">
                  <c:v>6.9980155000000002E-2</c:v>
                </c:pt>
                <c:pt idx="2552" formatCode="General">
                  <c:v>7.0034424999999997E-2</c:v>
                </c:pt>
                <c:pt idx="2553" formatCode="General">
                  <c:v>7.0080470000000006E-2</c:v>
                </c:pt>
                <c:pt idx="2554" formatCode="General">
                  <c:v>7.0134113999999997E-2</c:v>
                </c:pt>
                <c:pt idx="2555" formatCode="General">
                  <c:v>7.0179265000000005E-2</c:v>
                </c:pt>
                <c:pt idx="2556" formatCode="General">
                  <c:v>7.0234339000000007E-2</c:v>
                </c:pt>
                <c:pt idx="2557" formatCode="General">
                  <c:v>7.0279176999999998E-2</c:v>
                </c:pt>
                <c:pt idx="2558" formatCode="General">
                  <c:v>7.0332553000000006E-2</c:v>
                </c:pt>
                <c:pt idx="2559" formatCode="General">
                  <c:v>7.0379939000000002E-2</c:v>
                </c:pt>
                <c:pt idx="2560" formatCode="General">
                  <c:v>7.0432465E-2</c:v>
                </c:pt>
                <c:pt idx="2561" formatCode="General">
                  <c:v>7.0479449E-2</c:v>
                </c:pt>
                <c:pt idx="2562" formatCode="General">
                  <c:v>7.0531483000000006E-2</c:v>
                </c:pt>
                <c:pt idx="2563" formatCode="General">
                  <c:v>7.0582401000000003E-2</c:v>
                </c:pt>
                <c:pt idx="2564" formatCode="General">
                  <c:v>7.0629563000000006E-2</c:v>
                </c:pt>
                <c:pt idx="2565" formatCode="General">
                  <c:v>7.0681911E-2</c:v>
                </c:pt>
                <c:pt idx="2566" formatCode="General">
                  <c:v>7.0729207000000002E-2</c:v>
                </c:pt>
                <c:pt idx="2567" formatCode="General">
                  <c:v>7.0784013000000007E-2</c:v>
                </c:pt>
                <c:pt idx="2568" formatCode="General">
                  <c:v>7.0828671999999995E-2</c:v>
                </c:pt>
                <c:pt idx="2569" formatCode="General">
                  <c:v>7.0884373000000001E-2</c:v>
                </c:pt>
                <c:pt idx="2570" formatCode="General">
                  <c:v>7.0928316000000005E-2</c:v>
                </c:pt>
                <c:pt idx="2571" formatCode="General">
                  <c:v>7.0983346000000003E-2</c:v>
                </c:pt>
                <c:pt idx="2572" formatCode="General">
                  <c:v>7.1027826000000002E-2</c:v>
                </c:pt>
                <c:pt idx="2573" formatCode="General">
                  <c:v>7.1082810999999996E-2</c:v>
                </c:pt>
                <c:pt idx="2574" formatCode="General">
                  <c:v>7.1131001999999999E-2</c:v>
                </c:pt>
                <c:pt idx="2575" formatCode="General">
                  <c:v>7.1182186999999994E-2</c:v>
                </c:pt>
                <c:pt idx="2576" formatCode="General">
                  <c:v>7.1230779999999994E-2</c:v>
                </c:pt>
                <c:pt idx="2577" formatCode="General">
                  <c:v>7.1280713999999995E-2</c:v>
                </c:pt>
                <c:pt idx="2578" formatCode="General">
                  <c:v>7.1331809999999995E-2</c:v>
                </c:pt>
                <c:pt idx="2579" formatCode="General">
                  <c:v>7.1378792999999996E-2</c:v>
                </c:pt>
                <c:pt idx="2580" formatCode="General">
                  <c:v>7.1432750000000003E-2</c:v>
                </c:pt>
                <c:pt idx="2581" formatCode="General">
                  <c:v>7.1476649000000003E-2</c:v>
                </c:pt>
                <c:pt idx="2582" formatCode="General">
                  <c:v>7.1533646000000006E-2</c:v>
                </c:pt>
                <c:pt idx="2583" formatCode="General">
                  <c:v>7.1577991999999993E-2</c:v>
                </c:pt>
                <c:pt idx="2584" formatCode="General">
                  <c:v>7.1632754000000007E-2</c:v>
                </c:pt>
                <c:pt idx="2585" formatCode="General">
                  <c:v>7.1677502000000004E-2</c:v>
                </c:pt>
                <c:pt idx="2586" formatCode="General">
                  <c:v>7.1733560000000002E-2</c:v>
                </c:pt>
                <c:pt idx="2587" formatCode="General">
                  <c:v>7.1780543000000002E-2</c:v>
                </c:pt>
                <c:pt idx="2588" formatCode="General">
                  <c:v>7.1833115000000003E-2</c:v>
                </c:pt>
                <c:pt idx="2589" formatCode="General">
                  <c:v>7.1880098000000003E-2</c:v>
                </c:pt>
                <c:pt idx="2590" formatCode="General">
                  <c:v>7.1928779999999998E-2</c:v>
                </c:pt>
                <c:pt idx="2591" formatCode="General">
                  <c:v>7.1980949000000002E-2</c:v>
                </c:pt>
                <c:pt idx="2592" formatCode="General">
                  <c:v>7.2027620000000001E-2</c:v>
                </c:pt>
                <c:pt idx="2593" formatCode="General">
                  <c:v>7.2082336999999996E-2</c:v>
                </c:pt>
                <c:pt idx="2594" formatCode="General">
                  <c:v>7.2128738999999997E-2</c:v>
                </c:pt>
                <c:pt idx="2595" formatCode="General">
                  <c:v>7.2183321999999994E-2</c:v>
                </c:pt>
                <c:pt idx="2596" formatCode="General">
                  <c:v>7.2228293999999998E-2</c:v>
                </c:pt>
                <c:pt idx="2597" formatCode="General">
                  <c:v>7.2284619999999994E-2</c:v>
                </c:pt>
                <c:pt idx="2598" formatCode="General">
                  <c:v>7.2328384999999995E-2</c:v>
                </c:pt>
                <c:pt idx="2599" formatCode="General">
                  <c:v>7.2382877999999998E-2</c:v>
                </c:pt>
                <c:pt idx="2600" formatCode="General">
                  <c:v>7.2429861999999998E-2</c:v>
                </c:pt>
                <c:pt idx="2601" formatCode="General">
                  <c:v>7.2482209000000006E-2</c:v>
                </c:pt>
                <c:pt idx="2602" formatCode="General">
                  <c:v>7.2530891E-2</c:v>
                </c:pt>
                <c:pt idx="2603" formatCode="General">
                  <c:v>7.2584713999999995E-2</c:v>
                </c:pt>
                <c:pt idx="2604" formatCode="General">
                  <c:v>7.2632189999999999E-2</c:v>
                </c:pt>
                <c:pt idx="2605" formatCode="General">
                  <c:v>7.2682793999999995E-2</c:v>
                </c:pt>
                <c:pt idx="2606" formatCode="General">
                  <c:v>7.2732146999999997E-2</c:v>
                </c:pt>
                <c:pt idx="2607" formatCode="General">
                  <c:v>7.2783332000000006E-2</c:v>
                </c:pt>
                <c:pt idx="2608" formatCode="General">
                  <c:v>7.2833310999999998E-2</c:v>
                </c:pt>
                <c:pt idx="2609" formatCode="General">
                  <c:v>7.2879980999999996E-2</c:v>
                </c:pt>
                <c:pt idx="2610" formatCode="General">
                  <c:v>7.2933312E-2</c:v>
                </c:pt>
                <c:pt idx="2611" formatCode="General">
                  <c:v>7.2979580000000002E-2</c:v>
                </c:pt>
                <c:pt idx="2612" formatCode="General">
                  <c:v>7.3034968000000006E-2</c:v>
                </c:pt>
                <c:pt idx="2613" formatCode="General">
                  <c:v>7.3079582000000004E-2</c:v>
                </c:pt>
                <c:pt idx="2614" formatCode="General">
                  <c:v>7.3136623999999997E-2</c:v>
                </c:pt>
                <c:pt idx="2615" formatCode="General">
                  <c:v>7.3181908000000004E-2</c:v>
                </c:pt>
                <c:pt idx="2616" formatCode="General">
                  <c:v>7.3235955000000005E-2</c:v>
                </c:pt>
                <c:pt idx="2617" formatCode="General">
                  <c:v>7.3282759000000003E-2</c:v>
                </c:pt>
                <c:pt idx="2618" formatCode="General">
                  <c:v>7.3337163999999996E-2</c:v>
                </c:pt>
                <c:pt idx="2619" formatCode="General">
                  <c:v>7.3383252999999996E-2</c:v>
                </c:pt>
                <c:pt idx="2620" formatCode="General">
                  <c:v>7.3434394E-2</c:v>
                </c:pt>
                <c:pt idx="2621" formatCode="General">
                  <c:v>7.3484059000000004E-2</c:v>
                </c:pt>
                <c:pt idx="2622" formatCode="General">
                  <c:v>7.3535289000000004E-2</c:v>
                </c:pt>
                <c:pt idx="2623" formatCode="General">
                  <c:v>7.3585179000000001E-2</c:v>
                </c:pt>
                <c:pt idx="2624" formatCode="General">
                  <c:v>7.3634173999999997E-2</c:v>
                </c:pt>
                <c:pt idx="2625" formatCode="General">
                  <c:v>7.3687146999999995E-2</c:v>
                </c:pt>
                <c:pt idx="2626" formatCode="General">
                  <c:v>7.3733101999999995E-2</c:v>
                </c:pt>
                <c:pt idx="2627" formatCode="General">
                  <c:v>7.3786969999999993E-2</c:v>
                </c:pt>
                <c:pt idx="2628" formatCode="General">
                  <c:v>7.3832969999999998E-2</c:v>
                </c:pt>
                <c:pt idx="2629" formatCode="General">
                  <c:v>7.3887865999999996E-2</c:v>
                </c:pt>
                <c:pt idx="2630" formatCode="General">
                  <c:v>7.3932077999999998E-2</c:v>
                </c:pt>
                <c:pt idx="2631" formatCode="General">
                  <c:v>7.3990504999999998E-2</c:v>
                </c:pt>
                <c:pt idx="2632" formatCode="General">
                  <c:v>7.4033465000000007E-2</c:v>
                </c:pt>
                <c:pt idx="2633" formatCode="General">
                  <c:v>7.4087242999999997E-2</c:v>
                </c:pt>
                <c:pt idx="2634" formatCode="General">
                  <c:v>7.4137088000000004E-2</c:v>
                </c:pt>
                <c:pt idx="2635" formatCode="General">
                  <c:v>7.4191715000000005E-2</c:v>
                </c:pt>
                <c:pt idx="2636" formatCode="General">
                  <c:v>7.4235570000000001E-2</c:v>
                </c:pt>
                <c:pt idx="2637" formatCode="General">
                  <c:v>7.4289839999999996E-2</c:v>
                </c:pt>
                <c:pt idx="2638" formatCode="General">
                  <c:v>7.4338835000000006E-2</c:v>
                </c:pt>
                <c:pt idx="2639" formatCode="General">
                  <c:v>7.4389259999999999E-2</c:v>
                </c:pt>
                <c:pt idx="2640" formatCode="General">
                  <c:v>7.4441161000000006E-2</c:v>
                </c:pt>
                <c:pt idx="2641" formatCode="General">
                  <c:v>7.4490201000000006E-2</c:v>
                </c:pt>
                <c:pt idx="2642" formatCode="General">
                  <c:v>7.4541787999999998E-2</c:v>
                </c:pt>
                <c:pt idx="2643" formatCode="General">
                  <c:v>7.4590292000000002E-2</c:v>
                </c:pt>
                <c:pt idx="2644" formatCode="General">
                  <c:v>7.4643846E-2</c:v>
                </c:pt>
                <c:pt idx="2645" formatCode="General">
                  <c:v>7.4690159000000006E-2</c:v>
                </c:pt>
                <c:pt idx="2646" formatCode="General">
                  <c:v>7.4743982E-2</c:v>
                </c:pt>
                <c:pt idx="2647" formatCode="General">
                  <c:v>7.4790385000000001E-2</c:v>
                </c:pt>
                <c:pt idx="2648" formatCode="General">
                  <c:v>7.4845325000000004E-2</c:v>
                </c:pt>
                <c:pt idx="2649" formatCode="General">
                  <c:v>7.4890028999999997E-2</c:v>
                </c:pt>
                <c:pt idx="2650" formatCode="General">
                  <c:v>7.4945952999999996E-2</c:v>
                </c:pt>
                <c:pt idx="2651" formatCode="General">
                  <c:v>7.4992444000000005E-2</c:v>
                </c:pt>
                <c:pt idx="2652" formatCode="General">
                  <c:v>7.5046625000000006E-2</c:v>
                </c:pt>
                <c:pt idx="2653" formatCode="General">
                  <c:v>7.5093071999999997E-2</c:v>
                </c:pt>
                <c:pt idx="2654" formatCode="General">
                  <c:v>7.5146001000000004E-2</c:v>
                </c:pt>
                <c:pt idx="2655" formatCode="General">
                  <c:v>7.5194146000000003E-2</c:v>
                </c:pt>
                <c:pt idx="2656" formatCode="General">
                  <c:v>7.5246940999999998E-2</c:v>
                </c:pt>
                <c:pt idx="2657" formatCode="General">
                  <c:v>7.5295623000000006E-2</c:v>
                </c:pt>
                <c:pt idx="2658" formatCode="General">
                  <c:v>7.5345691000000006E-2</c:v>
                </c:pt>
                <c:pt idx="2659" formatCode="General">
                  <c:v>7.5396161000000003E-2</c:v>
                </c:pt>
                <c:pt idx="2660" formatCode="General">
                  <c:v>7.5446184999999999E-2</c:v>
                </c:pt>
                <c:pt idx="2661" formatCode="General">
                  <c:v>7.5497950999999994E-2</c:v>
                </c:pt>
                <c:pt idx="2662" formatCode="General">
                  <c:v>7.5547616999999997E-2</c:v>
                </c:pt>
                <c:pt idx="2663" formatCode="General">
                  <c:v>7.5600367000000002E-2</c:v>
                </c:pt>
                <c:pt idx="2664" formatCode="General">
                  <c:v>7.5647126999999995E-2</c:v>
                </c:pt>
                <c:pt idx="2665" formatCode="General">
                  <c:v>7.5700816000000004E-2</c:v>
                </c:pt>
                <c:pt idx="2666" formatCode="General">
                  <c:v>7.5746637000000006E-2</c:v>
                </c:pt>
                <c:pt idx="2667" formatCode="General">
                  <c:v>7.5800504000000005E-2</c:v>
                </c:pt>
                <c:pt idx="2668" formatCode="General">
                  <c:v>7.5846460000000004E-2</c:v>
                </c:pt>
                <c:pt idx="2669" formatCode="General">
                  <c:v>7.5905289000000001E-2</c:v>
                </c:pt>
                <c:pt idx="2670" formatCode="General">
                  <c:v>7.5948026000000002E-2</c:v>
                </c:pt>
                <c:pt idx="2671" formatCode="General">
                  <c:v>7.6005245999999999E-2</c:v>
                </c:pt>
                <c:pt idx="2672" formatCode="General">
                  <c:v>7.6049860999999996E-2</c:v>
                </c:pt>
                <c:pt idx="2673" formatCode="General">
                  <c:v>7.6105293000000004E-2</c:v>
                </c:pt>
                <c:pt idx="2674" formatCode="General">
                  <c:v>7.6151336999999999E-2</c:v>
                </c:pt>
                <c:pt idx="2675" formatCode="General">
                  <c:v>7.6206813999999998E-2</c:v>
                </c:pt>
                <c:pt idx="2676" formatCode="General">
                  <c:v>7.6252099000000004E-2</c:v>
                </c:pt>
                <c:pt idx="2677" formatCode="General">
                  <c:v>7.6305295999999995E-2</c:v>
                </c:pt>
                <c:pt idx="2678" formatCode="General">
                  <c:v>7.6354067999999997E-2</c:v>
                </c:pt>
                <c:pt idx="2679" formatCode="General">
                  <c:v>7.6407934999999996E-2</c:v>
                </c:pt>
                <c:pt idx="2680" formatCode="General">
                  <c:v>7.6454739999999993E-2</c:v>
                </c:pt>
                <c:pt idx="2681" formatCode="General">
                  <c:v>7.6505523000000006E-2</c:v>
                </c:pt>
                <c:pt idx="2682" formatCode="General">
                  <c:v>7.6556753000000005E-2</c:v>
                </c:pt>
                <c:pt idx="2683" formatCode="General">
                  <c:v>7.6605077999999993E-2</c:v>
                </c:pt>
                <c:pt idx="2684" formatCode="General">
                  <c:v>7.6659348000000002E-2</c:v>
                </c:pt>
                <c:pt idx="2685" formatCode="General">
                  <c:v>7.6706376000000007E-2</c:v>
                </c:pt>
                <c:pt idx="2686" formatCode="General">
                  <c:v>7.6761181999999997E-2</c:v>
                </c:pt>
                <c:pt idx="2687" formatCode="General">
                  <c:v>7.6807584999999998E-2</c:v>
                </c:pt>
                <c:pt idx="2688" formatCode="General">
                  <c:v>7.6860514000000005E-2</c:v>
                </c:pt>
                <c:pt idx="2689" formatCode="General">
                  <c:v>7.6907675999999994E-2</c:v>
                </c:pt>
                <c:pt idx="2690" formatCode="General">
                  <c:v>7.6962974000000003E-2</c:v>
                </c:pt>
                <c:pt idx="2691" formatCode="General">
                  <c:v>7.7008214000000005E-2</c:v>
                </c:pt>
                <c:pt idx="2692" formatCode="General">
                  <c:v>7.7063959000000001E-2</c:v>
                </c:pt>
                <c:pt idx="2693" formatCode="General">
                  <c:v>7.7109512000000005E-2</c:v>
                </c:pt>
                <c:pt idx="2694" formatCode="General">
                  <c:v>7.7166240999999997E-2</c:v>
                </c:pt>
                <c:pt idx="2695" formatCode="General">
                  <c:v>7.7211927999999999E-2</c:v>
                </c:pt>
                <c:pt idx="2696" formatCode="General">
                  <c:v>7.7266600000000005E-2</c:v>
                </c:pt>
                <c:pt idx="2697" formatCode="General">
                  <c:v>7.7311974000000006E-2</c:v>
                </c:pt>
                <c:pt idx="2698" formatCode="General">
                  <c:v>7.7365349999999999E-2</c:v>
                </c:pt>
                <c:pt idx="2699" formatCode="General">
                  <c:v>7.7414166000000006E-2</c:v>
                </c:pt>
                <c:pt idx="2700" formatCode="General">
                  <c:v>7.7467274000000003E-2</c:v>
                </c:pt>
                <c:pt idx="2701" formatCode="General">
                  <c:v>7.7514346999999997E-2</c:v>
                </c:pt>
                <c:pt idx="2702" formatCode="General">
                  <c:v>7.7568036000000007E-2</c:v>
                </c:pt>
                <c:pt idx="2703" formatCode="General">
                  <c:v>7.7616940999999995E-2</c:v>
                </c:pt>
                <c:pt idx="2704" formatCode="General">
                  <c:v>7.7668796999999998E-2</c:v>
                </c:pt>
                <c:pt idx="2705" formatCode="General">
                  <c:v>7.7718417999999997E-2</c:v>
                </c:pt>
                <c:pt idx="2706" formatCode="General">
                  <c:v>7.7771168000000002E-2</c:v>
                </c:pt>
                <c:pt idx="2707" formatCode="General">
                  <c:v>7.7821683000000003E-2</c:v>
                </c:pt>
                <c:pt idx="2708" formatCode="General">
                  <c:v>7.7868979000000005E-2</c:v>
                </c:pt>
                <c:pt idx="2709" formatCode="General">
                  <c:v>7.792164E-2</c:v>
                </c:pt>
                <c:pt idx="2710" formatCode="General">
                  <c:v>7.7972556999999998E-2</c:v>
                </c:pt>
                <c:pt idx="2711" formatCode="General">
                  <c:v>7.8024100999999998E-2</c:v>
                </c:pt>
                <c:pt idx="2712" formatCode="General">
                  <c:v>7.8074034E-2</c:v>
                </c:pt>
                <c:pt idx="2713" formatCode="General">
                  <c:v>7.8127454999999998E-2</c:v>
                </c:pt>
                <c:pt idx="2714" formatCode="General">
                  <c:v>7.8174170000000001E-2</c:v>
                </c:pt>
                <c:pt idx="2715" formatCode="General">
                  <c:v>7.8227143999999998E-2</c:v>
                </c:pt>
                <c:pt idx="2716" formatCode="General">
                  <c:v>7.8275557999999995E-2</c:v>
                </c:pt>
                <c:pt idx="2717" formatCode="General">
                  <c:v>7.8329560000000006E-2</c:v>
                </c:pt>
                <c:pt idx="2718" formatCode="General">
                  <c:v>7.8375693999999996E-2</c:v>
                </c:pt>
                <c:pt idx="2719" formatCode="General">
                  <c:v>7.8431439000000006E-2</c:v>
                </c:pt>
                <c:pt idx="2720" formatCode="General">
                  <c:v>7.8476187000000003E-2</c:v>
                </c:pt>
                <c:pt idx="2721" formatCode="General">
                  <c:v>7.8533452000000004E-2</c:v>
                </c:pt>
                <c:pt idx="2722" formatCode="General">
                  <c:v>7.8578826000000004E-2</c:v>
                </c:pt>
                <c:pt idx="2723" formatCode="General">
                  <c:v>7.8634705999999999E-2</c:v>
                </c:pt>
                <c:pt idx="2724" formatCode="General">
                  <c:v>7.8681062999999996E-2</c:v>
                </c:pt>
                <c:pt idx="2725" formatCode="General">
                  <c:v>7.8736048000000003E-2</c:v>
                </c:pt>
                <c:pt idx="2726" formatCode="General">
                  <c:v>7.8782986999999999E-2</c:v>
                </c:pt>
                <c:pt idx="2727" formatCode="General">
                  <c:v>7.8838553000000006E-2</c:v>
                </c:pt>
                <c:pt idx="2728" formatCode="General">
                  <c:v>7.8883883000000002E-2</c:v>
                </c:pt>
                <c:pt idx="2729" formatCode="General">
                  <c:v>7.8939582999999994E-2</c:v>
                </c:pt>
                <c:pt idx="2730" formatCode="General">
                  <c:v>7.8987460999999995E-2</c:v>
                </c:pt>
                <c:pt idx="2731" formatCode="General">
                  <c:v>7.9041865000000003E-2</c:v>
                </c:pt>
                <c:pt idx="2732" formatCode="General">
                  <c:v>7.9087596999999996E-2</c:v>
                </c:pt>
                <c:pt idx="2733" formatCode="General">
                  <c:v>7.9141688000000002E-2</c:v>
                </c:pt>
                <c:pt idx="2734" formatCode="General">
                  <c:v>7.9190190999999993E-2</c:v>
                </c:pt>
                <c:pt idx="2735" formatCode="General">
                  <c:v>7.9241108000000005E-2</c:v>
                </c:pt>
                <c:pt idx="2736" formatCode="General">
                  <c:v>7.9290863000000003E-2</c:v>
                </c:pt>
                <c:pt idx="2737" formatCode="General">
                  <c:v>7.9345938000000005E-2</c:v>
                </c:pt>
                <c:pt idx="2738" formatCode="General">
                  <c:v>7.9393725999999998E-2</c:v>
                </c:pt>
                <c:pt idx="2739" formatCode="General">
                  <c:v>7.9443659999999999E-2</c:v>
                </c:pt>
                <c:pt idx="2740" formatCode="General">
                  <c:v>7.9496231000000001E-2</c:v>
                </c:pt>
                <c:pt idx="2741" formatCode="General">
                  <c:v>7.9545627999999993E-2</c:v>
                </c:pt>
                <c:pt idx="2742" formatCode="General">
                  <c:v>7.9596276999999993E-2</c:v>
                </c:pt>
                <c:pt idx="2743" formatCode="General">
                  <c:v>7.9645273000000003E-2</c:v>
                </c:pt>
                <c:pt idx="2744" formatCode="General">
                  <c:v>7.9697710000000005E-2</c:v>
                </c:pt>
                <c:pt idx="2745" formatCode="General">
                  <c:v>7.9747955999999995E-2</c:v>
                </c:pt>
                <c:pt idx="2746" formatCode="General">
                  <c:v>7.9799857000000002E-2</c:v>
                </c:pt>
                <c:pt idx="2747" formatCode="General">
                  <c:v>7.9851132000000005E-2</c:v>
                </c:pt>
                <c:pt idx="2748" formatCode="General">
                  <c:v>7.9902853999999995E-2</c:v>
                </c:pt>
                <c:pt idx="2749" formatCode="General">
                  <c:v>7.9950061000000003E-2</c:v>
                </c:pt>
                <c:pt idx="2750" formatCode="General">
                  <c:v>8.0004823000000003E-2</c:v>
                </c:pt>
                <c:pt idx="2751" formatCode="General">
                  <c:v>8.0051313999999998E-2</c:v>
                </c:pt>
                <c:pt idx="2752" formatCode="General">
                  <c:v>8.0105315999999996E-2</c:v>
                </c:pt>
                <c:pt idx="2753" formatCode="General">
                  <c:v>8.0152389000000004E-2</c:v>
                </c:pt>
                <c:pt idx="2754" formatCode="General">
                  <c:v>8.0209430999999998E-2</c:v>
                </c:pt>
                <c:pt idx="2755" formatCode="General">
                  <c:v>8.0256100999999996E-2</c:v>
                </c:pt>
                <c:pt idx="2756" formatCode="General">
                  <c:v>8.0309387999999995E-2</c:v>
                </c:pt>
                <c:pt idx="2757" formatCode="General">
                  <c:v>8.0356460000000005E-2</c:v>
                </c:pt>
                <c:pt idx="2758" formatCode="General">
                  <c:v>8.0413234E-2</c:v>
                </c:pt>
                <c:pt idx="2759" formatCode="General">
                  <c:v>8.0456819999999998E-2</c:v>
                </c:pt>
                <c:pt idx="2760" formatCode="General">
                  <c:v>8.0514308000000007E-2</c:v>
                </c:pt>
                <c:pt idx="2761" formatCode="General">
                  <c:v>8.0561068E-2</c:v>
                </c:pt>
                <c:pt idx="2762" formatCode="General">
                  <c:v>8.0613594999999996E-2</c:v>
                </c:pt>
                <c:pt idx="2763" formatCode="General">
                  <c:v>8.0660264999999995E-2</c:v>
                </c:pt>
                <c:pt idx="2764" formatCode="General">
                  <c:v>8.0717888000000002E-2</c:v>
                </c:pt>
                <c:pt idx="2765" formatCode="General">
                  <c:v>8.0763888000000006E-2</c:v>
                </c:pt>
                <c:pt idx="2766" formatCode="General">
                  <c:v>8.0819409999999994E-2</c:v>
                </c:pt>
                <c:pt idx="2767" formatCode="General">
                  <c:v>8.0865677999999996E-2</c:v>
                </c:pt>
                <c:pt idx="2768" formatCode="General">
                  <c:v>8.0922048999999996E-2</c:v>
                </c:pt>
                <c:pt idx="2769" formatCode="General">
                  <c:v>8.0968496000000001E-2</c:v>
                </c:pt>
                <c:pt idx="2770" formatCode="General">
                  <c:v>8.1022899999999995E-2</c:v>
                </c:pt>
                <c:pt idx="2771" formatCode="General">
                  <c:v>8.1070107000000002E-2</c:v>
                </c:pt>
                <c:pt idx="2772" formatCode="General">
                  <c:v>8.1124197999999995E-2</c:v>
                </c:pt>
                <c:pt idx="2773" formatCode="General">
                  <c:v>8.1170421000000006E-2</c:v>
                </c:pt>
                <c:pt idx="2774" formatCode="General">
                  <c:v>8.1227642000000003E-2</c:v>
                </c:pt>
                <c:pt idx="2775" formatCode="General">
                  <c:v>8.1273865000000001E-2</c:v>
                </c:pt>
                <c:pt idx="2776" formatCode="General">
                  <c:v>8.1328359000000003E-2</c:v>
                </c:pt>
                <c:pt idx="2777" formatCode="General">
                  <c:v>8.1375655000000005E-2</c:v>
                </c:pt>
                <c:pt idx="2778" formatCode="General">
                  <c:v>8.1431400000000001E-2</c:v>
                </c:pt>
                <c:pt idx="2779" formatCode="General">
                  <c:v>8.1476193000000002E-2</c:v>
                </c:pt>
                <c:pt idx="2780" formatCode="General">
                  <c:v>8.1532564000000002E-2</c:v>
                </c:pt>
                <c:pt idx="2781" formatCode="General">
                  <c:v>8.1578698000000005E-2</c:v>
                </c:pt>
                <c:pt idx="2782" formatCode="General">
                  <c:v>8.1636901999999997E-2</c:v>
                </c:pt>
                <c:pt idx="2783" formatCode="General">
                  <c:v>8.1681472000000005E-2</c:v>
                </c:pt>
                <c:pt idx="2784" formatCode="General">
                  <c:v>8.1736367000000004E-2</c:v>
                </c:pt>
                <c:pt idx="2785" formatCode="General">
                  <c:v>8.1785049999999998E-2</c:v>
                </c:pt>
                <c:pt idx="2786" formatCode="General">
                  <c:v>8.1840616000000005E-2</c:v>
                </c:pt>
                <c:pt idx="2787" formatCode="General">
                  <c:v>8.1887822999999998E-2</c:v>
                </c:pt>
                <c:pt idx="2788" formatCode="General">
                  <c:v>8.1943880999999996E-2</c:v>
                </c:pt>
                <c:pt idx="2789" formatCode="General">
                  <c:v>8.1989613000000003E-2</c:v>
                </c:pt>
                <c:pt idx="2790" formatCode="General">
                  <c:v>8.2041960999999997E-2</c:v>
                </c:pt>
                <c:pt idx="2791" formatCode="General">
                  <c:v>8.2091984000000007E-2</c:v>
                </c:pt>
                <c:pt idx="2792" formatCode="General">
                  <c:v>8.2146969E-2</c:v>
                </c:pt>
                <c:pt idx="2793" formatCode="General">
                  <c:v>8.2193416000000005E-2</c:v>
                </c:pt>
                <c:pt idx="2794" formatCode="General">
                  <c:v>8.2248580000000002E-2</c:v>
                </c:pt>
                <c:pt idx="2795" formatCode="General">
                  <c:v>8.2296726000000001E-2</c:v>
                </c:pt>
                <c:pt idx="2796" formatCode="General">
                  <c:v>8.2352157999999995E-2</c:v>
                </c:pt>
                <c:pt idx="2797" formatCode="General">
                  <c:v>8.2398291999999998E-2</c:v>
                </c:pt>
                <c:pt idx="2798" formatCode="General">
                  <c:v>8.2456317000000001E-2</c:v>
                </c:pt>
                <c:pt idx="2799" formatCode="General">
                  <c:v>8.2501780999999996E-2</c:v>
                </c:pt>
                <c:pt idx="2800" formatCode="General">
                  <c:v>8.2555425000000002E-2</c:v>
                </c:pt>
                <c:pt idx="2801" formatCode="General">
                  <c:v>8.2603525999999997E-2</c:v>
                </c:pt>
                <c:pt idx="2802" formatCode="General">
                  <c:v>8.2659046999999999E-2</c:v>
                </c:pt>
                <c:pt idx="2803" formatCode="General">
                  <c:v>8.2705360000000006E-2</c:v>
                </c:pt>
                <c:pt idx="2804" formatCode="General">
                  <c:v>8.2760256000000004E-2</c:v>
                </c:pt>
                <c:pt idx="2805" formatCode="General">
                  <c:v>8.2809652999999997E-2</c:v>
                </c:pt>
                <c:pt idx="2806" formatCode="General">
                  <c:v>8.2865801000000003E-2</c:v>
                </c:pt>
                <c:pt idx="2807" formatCode="General">
                  <c:v>8.2912606E-2</c:v>
                </c:pt>
                <c:pt idx="2808" formatCode="General">
                  <c:v>8.2967233000000001E-2</c:v>
                </c:pt>
                <c:pt idx="2809" formatCode="General">
                  <c:v>8.3014037999999998E-2</c:v>
                </c:pt>
                <c:pt idx="2810" formatCode="General">
                  <c:v>8.3071079000000006E-2</c:v>
                </c:pt>
                <c:pt idx="2811" formatCode="General">
                  <c:v>8.3116901000000007E-2</c:v>
                </c:pt>
                <c:pt idx="2812" formatCode="General">
                  <c:v>8.3173227000000002E-2</c:v>
                </c:pt>
                <c:pt idx="2813" formatCode="General">
                  <c:v>8.3220612999999999E-2</c:v>
                </c:pt>
                <c:pt idx="2814" formatCode="General">
                  <c:v>8.3278279999999996E-2</c:v>
                </c:pt>
                <c:pt idx="2815" formatCode="General">
                  <c:v>8.3324057000000007E-2</c:v>
                </c:pt>
                <c:pt idx="2816" formatCode="General">
                  <c:v>8.3380830000000003E-2</c:v>
                </c:pt>
                <c:pt idx="2817" formatCode="General">
                  <c:v>8.3425176000000004E-2</c:v>
                </c:pt>
                <c:pt idx="2818" formatCode="General">
                  <c:v>8.3484228999999993E-2</c:v>
                </c:pt>
                <c:pt idx="2819" formatCode="General">
                  <c:v>8.3529827000000001E-2</c:v>
                </c:pt>
                <c:pt idx="2820" formatCode="General">
                  <c:v>8.3585124999999996E-2</c:v>
                </c:pt>
                <c:pt idx="2821" formatCode="General">
                  <c:v>8.3631213999999995E-2</c:v>
                </c:pt>
                <c:pt idx="2822" formatCode="General">
                  <c:v>8.3688612999999995E-2</c:v>
                </c:pt>
                <c:pt idx="2823" formatCode="General">
                  <c:v>8.3736356999999997E-2</c:v>
                </c:pt>
                <c:pt idx="2824" formatCode="General">
                  <c:v>8.3792459999999999E-2</c:v>
                </c:pt>
                <c:pt idx="2825" formatCode="General">
                  <c:v>8.3840471E-2</c:v>
                </c:pt>
                <c:pt idx="2826" formatCode="General">
                  <c:v>8.3895053999999997E-2</c:v>
                </c:pt>
                <c:pt idx="2827" formatCode="General">
                  <c:v>8.3941277999999994E-2</c:v>
                </c:pt>
                <c:pt idx="2828" formatCode="General">
                  <c:v>8.3995904999999996E-2</c:v>
                </c:pt>
                <c:pt idx="2829" formatCode="General">
                  <c:v>8.4043335999999996E-2</c:v>
                </c:pt>
                <c:pt idx="2830" formatCode="General">
                  <c:v>8.4100556000000007E-2</c:v>
                </c:pt>
                <c:pt idx="2831" formatCode="General">
                  <c:v>8.4148164999999997E-2</c:v>
                </c:pt>
                <c:pt idx="2832" formatCode="General">
                  <c:v>8.4203866000000002E-2</c:v>
                </c:pt>
                <c:pt idx="2833" formatCode="General">
                  <c:v>8.4250089E-2</c:v>
                </c:pt>
                <c:pt idx="2834" formatCode="General">
                  <c:v>8.4306326000000001E-2</c:v>
                </c:pt>
                <c:pt idx="2835" formatCode="General">
                  <c:v>8.4354204000000002E-2</c:v>
                </c:pt>
                <c:pt idx="2836" formatCode="General">
                  <c:v>8.4410575000000002E-2</c:v>
                </c:pt>
                <c:pt idx="2837" formatCode="General">
                  <c:v>8.4456664000000001E-2</c:v>
                </c:pt>
                <c:pt idx="2838" formatCode="General">
                  <c:v>8.4511693999999998E-2</c:v>
                </c:pt>
                <c:pt idx="2839" formatCode="General">
                  <c:v>8.4559929000000006E-2</c:v>
                </c:pt>
                <c:pt idx="2840" formatCode="General">
                  <c:v>8.4613618000000002E-2</c:v>
                </c:pt>
                <c:pt idx="2841" formatCode="General">
                  <c:v>8.4662165999999997E-2</c:v>
                </c:pt>
                <c:pt idx="2842" formatCode="General">
                  <c:v>8.4716391000000002E-2</c:v>
                </c:pt>
                <c:pt idx="2843" formatCode="General">
                  <c:v>8.4766146000000001E-2</c:v>
                </c:pt>
                <c:pt idx="2844" formatCode="General">
                  <c:v>8.4819521999999994E-2</c:v>
                </c:pt>
                <c:pt idx="2845" formatCode="General">
                  <c:v>8.4869411000000006E-2</c:v>
                </c:pt>
                <c:pt idx="2846" formatCode="General">
                  <c:v>8.4923904999999994E-2</c:v>
                </c:pt>
                <c:pt idx="2847" formatCode="General">
                  <c:v>8.4970128000000006E-2</c:v>
                </c:pt>
                <c:pt idx="2848" formatCode="General">
                  <c:v>8.5023593999999994E-2</c:v>
                </c:pt>
                <c:pt idx="2849" formatCode="General">
                  <c:v>8.5074466000000001E-2</c:v>
                </c:pt>
                <c:pt idx="2850" formatCode="General">
                  <c:v>8.5128020999999998E-2</c:v>
                </c:pt>
                <c:pt idx="2851" formatCode="General">
                  <c:v>8.5177105000000003E-2</c:v>
                </c:pt>
                <c:pt idx="2852" formatCode="General">
                  <c:v>8.5231196999999995E-2</c:v>
                </c:pt>
                <c:pt idx="2853" formatCode="General">
                  <c:v>8.5283767999999996E-2</c:v>
                </c:pt>
                <c:pt idx="2854" formatCode="General">
                  <c:v>8.5332494999999994E-2</c:v>
                </c:pt>
                <c:pt idx="2855" formatCode="General">
                  <c:v>8.5385065999999996E-2</c:v>
                </c:pt>
                <c:pt idx="2856" formatCode="General">
                  <c:v>8.5435714999999995E-2</c:v>
                </c:pt>
                <c:pt idx="2857" formatCode="General">
                  <c:v>8.5490700000000003E-2</c:v>
                </c:pt>
                <c:pt idx="2858" formatCode="General">
                  <c:v>8.5537684000000003E-2</c:v>
                </c:pt>
                <c:pt idx="2859" formatCode="General">
                  <c:v>8.5591193999999995E-2</c:v>
                </c:pt>
                <c:pt idx="2860" formatCode="General">
                  <c:v>8.5641887999999999E-2</c:v>
                </c:pt>
                <c:pt idx="2861" formatCode="General">
                  <c:v>8.5693564999999999E-2</c:v>
                </c:pt>
                <c:pt idx="2862" formatCode="General">
                  <c:v>8.5744706000000004E-2</c:v>
                </c:pt>
                <c:pt idx="2863" formatCode="General">
                  <c:v>8.5801479E-2</c:v>
                </c:pt>
                <c:pt idx="2864" formatCode="General">
                  <c:v>8.5847345000000005E-2</c:v>
                </c:pt>
                <c:pt idx="2865" formatCode="General">
                  <c:v>8.5901882999999998E-2</c:v>
                </c:pt>
                <c:pt idx="2866" formatCode="General">
                  <c:v>8.5950475999999998E-2</c:v>
                </c:pt>
                <c:pt idx="2867" formatCode="General">
                  <c:v>8.6006042000000005E-2</c:v>
                </c:pt>
                <c:pt idx="2868" formatCode="General">
                  <c:v>8.6052354999999997E-2</c:v>
                </c:pt>
                <c:pt idx="2869" formatCode="General">
                  <c:v>8.6109440999999995E-2</c:v>
                </c:pt>
                <c:pt idx="2870" formatCode="General">
                  <c:v>8.6157452999999995E-2</c:v>
                </c:pt>
                <c:pt idx="2871" formatCode="General">
                  <c:v>8.6213153000000001E-2</c:v>
                </c:pt>
                <c:pt idx="2872" formatCode="General">
                  <c:v>8.6259109E-2</c:v>
                </c:pt>
                <c:pt idx="2873" formatCode="General">
                  <c:v>8.6317043999999996E-2</c:v>
                </c:pt>
                <c:pt idx="2874" formatCode="General">
                  <c:v>8.6363089000000004E-2</c:v>
                </c:pt>
                <c:pt idx="2875" formatCode="General">
                  <c:v>8.6419504999999994E-2</c:v>
                </c:pt>
                <c:pt idx="2876" formatCode="General">
                  <c:v>8.6465818E-2</c:v>
                </c:pt>
                <c:pt idx="2877" formatCode="General">
                  <c:v>8.6522055E-2</c:v>
                </c:pt>
                <c:pt idx="2878" formatCode="General">
                  <c:v>8.6569305999999999E-2</c:v>
                </c:pt>
                <c:pt idx="2879" formatCode="General">
                  <c:v>8.6624738000000007E-2</c:v>
                </c:pt>
                <c:pt idx="2880" formatCode="General">
                  <c:v>8.6672168999999993E-2</c:v>
                </c:pt>
                <c:pt idx="2881" formatCode="General">
                  <c:v>8.6727199000000005E-2</c:v>
                </c:pt>
                <c:pt idx="2882" formatCode="General">
                  <c:v>8.6775479000000003E-2</c:v>
                </c:pt>
                <c:pt idx="2883" formatCode="General">
                  <c:v>8.6832206999999995E-2</c:v>
                </c:pt>
                <c:pt idx="2884" formatCode="General">
                  <c:v>8.6881024000000001E-2</c:v>
                </c:pt>
                <c:pt idx="2885" formatCode="General">
                  <c:v>8.6934668000000007E-2</c:v>
                </c:pt>
                <c:pt idx="2886" formatCode="General">
                  <c:v>8.6982947000000005E-2</c:v>
                </c:pt>
                <c:pt idx="2887" formatCode="General">
                  <c:v>8.7038112000000001E-2</c:v>
                </c:pt>
                <c:pt idx="2888" formatCode="General">
                  <c:v>8.7087464000000003E-2</c:v>
                </c:pt>
                <c:pt idx="2889" formatCode="General">
                  <c:v>8.7141152999999999E-2</c:v>
                </c:pt>
                <c:pt idx="2890" formatCode="General">
                  <c:v>8.7193009000000002E-2</c:v>
                </c:pt>
                <c:pt idx="2891" formatCode="General">
                  <c:v>8.7245268000000001E-2</c:v>
                </c:pt>
                <c:pt idx="2892" formatCode="General">
                  <c:v>8.7295022E-2</c:v>
                </c:pt>
                <c:pt idx="2893" formatCode="General">
                  <c:v>8.7348488000000002E-2</c:v>
                </c:pt>
                <c:pt idx="2894" formatCode="General">
                  <c:v>8.7401863999999996E-2</c:v>
                </c:pt>
                <c:pt idx="2895" formatCode="General">
                  <c:v>8.7452558E-2</c:v>
                </c:pt>
                <c:pt idx="2896" formatCode="General">
                  <c:v>8.7504770999999995E-2</c:v>
                </c:pt>
                <c:pt idx="2897" formatCode="General">
                  <c:v>8.7555912E-2</c:v>
                </c:pt>
                <c:pt idx="2898" formatCode="General">
                  <c:v>8.7611702E-2</c:v>
                </c:pt>
                <c:pt idx="2899" formatCode="General">
                  <c:v>8.7659847999999999E-2</c:v>
                </c:pt>
                <c:pt idx="2900" formatCode="General">
                  <c:v>8.7715458999999996E-2</c:v>
                </c:pt>
                <c:pt idx="2901" formatCode="General">
                  <c:v>8.7763962000000001E-2</c:v>
                </c:pt>
                <c:pt idx="2902" formatCode="General">
                  <c:v>8.7820422999999995E-2</c:v>
                </c:pt>
                <c:pt idx="2903" formatCode="General">
                  <c:v>8.7866154000000002E-2</c:v>
                </c:pt>
                <c:pt idx="2904" formatCode="General">
                  <c:v>8.7924536999999997E-2</c:v>
                </c:pt>
                <c:pt idx="2905" formatCode="General">
                  <c:v>8.7970716000000004E-2</c:v>
                </c:pt>
                <c:pt idx="2906" formatCode="General">
                  <c:v>8.8028383000000002E-2</c:v>
                </c:pt>
                <c:pt idx="2907" formatCode="General">
                  <c:v>8.8075589999999995E-2</c:v>
                </c:pt>
                <c:pt idx="2908" formatCode="General">
                  <c:v>8.8131648000000007E-2</c:v>
                </c:pt>
                <c:pt idx="2909" formatCode="General">
                  <c:v>8.8178721000000002E-2</c:v>
                </c:pt>
                <c:pt idx="2910" formatCode="General">
                  <c:v>8.8234243000000004E-2</c:v>
                </c:pt>
                <c:pt idx="2911" formatCode="General">
                  <c:v>8.8284354999999995E-2</c:v>
                </c:pt>
                <c:pt idx="2912" formatCode="General">
                  <c:v>8.8337150000000003E-2</c:v>
                </c:pt>
                <c:pt idx="2913" formatCode="General">
                  <c:v>8.8388156999999995E-2</c:v>
                </c:pt>
                <c:pt idx="2914" formatCode="General">
                  <c:v>8.8441399000000004E-2</c:v>
                </c:pt>
                <c:pt idx="2915" formatCode="General">
                  <c:v>8.8493344000000002E-2</c:v>
                </c:pt>
                <c:pt idx="2916" formatCode="General">
                  <c:v>8.8545155E-2</c:v>
                </c:pt>
                <c:pt idx="2917" formatCode="General">
                  <c:v>8.8598843999999996E-2</c:v>
                </c:pt>
                <c:pt idx="2918" formatCode="General">
                  <c:v>8.8649002000000005E-2</c:v>
                </c:pt>
                <c:pt idx="2919" formatCode="General">
                  <c:v>8.8703898000000003E-2</c:v>
                </c:pt>
                <c:pt idx="2920" formatCode="General">
                  <c:v>8.8751506999999993E-2</c:v>
                </c:pt>
                <c:pt idx="2921" formatCode="General">
                  <c:v>8.8808548000000001E-2</c:v>
                </c:pt>
                <c:pt idx="2922" formatCode="General">
                  <c:v>8.8855620999999996E-2</c:v>
                </c:pt>
                <c:pt idx="2923" formatCode="General">
                  <c:v>8.8913691000000003E-2</c:v>
                </c:pt>
                <c:pt idx="2924" formatCode="General">
                  <c:v>8.8959512000000004E-2</c:v>
                </c:pt>
                <c:pt idx="2925" formatCode="General">
                  <c:v>8.9019147000000007E-2</c:v>
                </c:pt>
                <c:pt idx="2926" formatCode="General">
                  <c:v>8.9066219000000002E-2</c:v>
                </c:pt>
                <c:pt idx="2927" formatCode="General">
                  <c:v>8.9121919999999993E-2</c:v>
                </c:pt>
                <c:pt idx="2928" formatCode="General">
                  <c:v>8.9172122000000006E-2</c:v>
                </c:pt>
                <c:pt idx="2929" formatCode="General">
                  <c:v>8.9225899999999997E-2</c:v>
                </c:pt>
                <c:pt idx="2930" formatCode="General">
                  <c:v>8.9277488000000002E-2</c:v>
                </c:pt>
                <c:pt idx="2931" formatCode="General">
                  <c:v>8.9330282999999996E-2</c:v>
                </c:pt>
                <c:pt idx="2932" formatCode="General">
                  <c:v>8.9382987999999997E-2</c:v>
                </c:pt>
                <c:pt idx="2933" formatCode="General">
                  <c:v>8.9433949999999998E-2</c:v>
                </c:pt>
                <c:pt idx="2934" formatCode="General">
                  <c:v>8.9487281000000002E-2</c:v>
                </c:pt>
                <c:pt idx="2935" formatCode="General">
                  <c:v>8.9536678999999994E-2</c:v>
                </c:pt>
                <c:pt idx="2936" formatCode="General">
                  <c:v>8.9592647999999997E-2</c:v>
                </c:pt>
                <c:pt idx="2937" formatCode="General">
                  <c:v>8.9640391E-2</c:v>
                </c:pt>
                <c:pt idx="2938" formatCode="General">
                  <c:v>8.9698729000000005E-2</c:v>
                </c:pt>
                <c:pt idx="2939" formatCode="General">
                  <c:v>8.9745265000000005E-2</c:v>
                </c:pt>
                <c:pt idx="2940" formatCode="General">
                  <c:v>8.9801905000000001E-2</c:v>
                </c:pt>
                <c:pt idx="2941" formatCode="General">
                  <c:v>8.9849603E-2</c:v>
                </c:pt>
                <c:pt idx="2942" formatCode="General">
                  <c:v>8.9906332000000005E-2</c:v>
                </c:pt>
                <c:pt idx="2943" formatCode="General">
                  <c:v>8.9954119999999999E-2</c:v>
                </c:pt>
                <c:pt idx="2944" formatCode="General">
                  <c:v>9.0009821000000004E-2</c:v>
                </c:pt>
                <c:pt idx="2945" formatCode="General">
                  <c:v>9.0061273999999997E-2</c:v>
                </c:pt>
                <c:pt idx="2946" formatCode="General">
                  <c:v>9.0114918000000002E-2</c:v>
                </c:pt>
                <c:pt idx="2947" formatCode="General">
                  <c:v>9.0167131999999997E-2</c:v>
                </c:pt>
                <c:pt idx="2948" formatCode="General">
                  <c:v>9.0218988E-2</c:v>
                </c:pt>
                <c:pt idx="2949" formatCode="General">
                  <c:v>9.0274778E-2</c:v>
                </c:pt>
                <c:pt idx="2950" formatCode="General">
                  <c:v>9.0321716999999996E-2</c:v>
                </c:pt>
                <c:pt idx="2951" formatCode="General">
                  <c:v>9.0376656999999999E-2</c:v>
                </c:pt>
                <c:pt idx="2952" formatCode="General">
                  <c:v>9.0426189000000004E-2</c:v>
                </c:pt>
                <c:pt idx="2953" formatCode="General">
                  <c:v>9.0482560000000004E-2</c:v>
                </c:pt>
                <c:pt idx="2954" formatCode="General">
                  <c:v>9.0530749999999993E-2</c:v>
                </c:pt>
                <c:pt idx="2955" formatCode="General">
                  <c:v>9.0587031999999998E-2</c:v>
                </c:pt>
                <c:pt idx="2956" formatCode="General">
                  <c:v>9.0635133000000007E-2</c:v>
                </c:pt>
                <c:pt idx="2957" formatCode="General">
                  <c:v>9.0691101999999996E-2</c:v>
                </c:pt>
                <c:pt idx="2958" formatCode="General">
                  <c:v>9.0742153000000006E-2</c:v>
                </c:pt>
                <c:pt idx="2959" formatCode="General">
                  <c:v>9.0797004000000001E-2</c:v>
                </c:pt>
                <c:pt idx="2960" formatCode="General">
                  <c:v>9.0848413000000003E-2</c:v>
                </c:pt>
                <c:pt idx="2961" formatCode="General">
                  <c:v>9.0900000999999994E-2</c:v>
                </c:pt>
                <c:pt idx="2962" formatCode="General">
                  <c:v>9.0956506000000006E-2</c:v>
                </c:pt>
                <c:pt idx="2963" formatCode="General">
                  <c:v>9.1003667999999996E-2</c:v>
                </c:pt>
                <c:pt idx="2964" formatCode="General">
                  <c:v>9.1060531E-2</c:v>
                </c:pt>
                <c:pt idx="2965" formatCode="General">
                  <c:v>9.1109391999999997E-2</c:v>
                </c:pt>
                <c:pt idx="2966" formatCode="General">
                  <c:v>9.1167775000000006E-2</c:v>
                </c:pt>
                <c:pt idx="2967" formatCode="General">
                  <c:v>9.1213998000000004E-2</c:v>
                </c:pt>
                <c:pt idx="2968" formatCode="General">
                  <c:v>9.1272605000000007E-2</c:v>
                </c:pt>
                <c:pt idx="2969" formatCode="General">
                  <c:v>9.1321688999999998E-2</c:v>
                </c:pt>
                <c:pt idx="2970" formatCode="General">
                  <c:v>9.1375869999999998E-2</c:v>
                </c:pt>
                <c:pt idx="2971" formatCode="General">
                  <c:v>9.1426339999999995E-2</c:v>
                </c:pt>
                <c:pt idx="2972" formatCode="General">
                  <c:v>9.1479448000000005E-2</c:v>
                </c:pt>
                <c:pt idx="2973" formatCode="General">
                  <c:v>9.1534791000000004E-2</c:v>
                </c:pt>
                <c:pt idx="2974" formatCode="General">
                  <c:v>9.1585036999999994E-2</c:v>
                </c:pt>
                <c:pt idx="2975" formatCode="General">
                  <c:v>9.1641407999999994E-2</c:v>
                </c:pt>
                <c:pt idx="2976" formatCode="General">
                  <c:v>9.1689643000000001E-2</c:v>
                </c:pt>
                <c:pt idx="2977" formatCode="General">
                  <c:v>9.1747400000000007E-2</c:v>
                </c:pt>
                <c:pt idx="2978" formatCode="General">
                  <c:v>9.1794874999999998E-2</c:v>
                </c:pt>
                <c:pt idx="2979" formatCode="General">
                  <c:v>9.1854777999999998E-2</c:v>
                </c:pt>
                <c:pt idx="2980" formatCode="General">
                  <c:v>9.1903236999999999E-2</c:v>
                </c:pt>
                <c:pt idx="2981" formatCode="General">
                  <c:v>9.1958803000000006E-2</c:v>
                </c:pt>
                <c:pt idx="2982" formatCode="General">
                  <c:v>9.2010211999999994E-2</c:v>
                </c:pt>
                <c:pt idx="2983" formatCode="General">
                  <c:v>9.2062605000000006E-2</c:v>
                </c:pt>
                <c:pt idx="2984" formatCode="General">
                  <c:v>9.2116785000000007E-2</c:v>
                </c:pt>
                <c:pt idx="2985" formatCode="General">
                  <c:v>9.2166987000000006E-2</c:v>
                </c:pt>
                <c:pt idx="2986" formatCode="General">
                  <c:v>9.2225683000000003E-2</c:v>
                </c:pt>
                <c:pt idx="2987" formatCode="General">
                  <c:v>9.2274544E-2</c:v>
                </c:pt>
                <c:pt idx="2988" formatCode="General">
                  <c:v>9.2331273000000005E-2</c:v>
                </c:pt>
                <c:pt idx="2989" formatCode="General">
                  <c:v>9.2379284000000006E-2</c:v>
                </c:pt>
                <c:pt idx="2990" formatCode="General">
                  <c:v>9.2437130000000006E-2</c:v>
                </c:pt>
                <c:pt idx="2991" formatCode="General">
                  <c:v>9.2487108999999998E-2</c:v>
                </c:pt>
                <c:pt idx="2992" formatCode="General">
                  <c:v>9.2540351000000007E-2</c:v>
                </c:pt>
                <c:pt idx="2993" formatCode="General">
                  <c:v>9.2594396999999995E-2</c:v>
                </c:pt>
                <c:pt idx="2994" formatCode="General">
                  <c:v>9.2645270000000002E-2</c:v>
                </c:pt>
                <c:pt idx="2995" formatCode="General">
                  <c:v>9.2702176999999997E-2</c:v>
                </c:pt>
                <c:pt idx="2996" formatCode="General">
                  <c:v>9.2750144000000007E-2</c:v>
                </c:pt>
                <c:pt idx="2997" formatCode="General">
                  <c:v>9.2809153000000005E-2</c:v>
                </c:pt>
                <c:pt idx="2998" formatCode="General">
                  <c:v>9.2858236999999996E-2</c:v>
                </c:pt>
                <c:pt idx="2999" formatCode="General">
                  <c:v>9.2914741999999995E-2</c:v>
                </c:pt>
                <c:pt idx="3000" formatCode="General">
                  <c:v>9.2967760999999996E-2</c:v>
                </c:pt>
                <c:pt idx="3001" formatCode="General">
                  <c:v>9.3018856999999996E-2</c:v>
                </c:pt>
                <c:pt idx="3002" formatCode="General">
                  <c:v>9.3074914999999994E-2</c:v>
                </c:pt>
                <c:pt idx="3003" formatCode="General">
                  <c:v>9.3127308000000006E-2</c:v>
                </c:pt>
                <c:pt idx="3004" formatCode="General">
                  <c:v>9.3183053000000002E-2</c:v>
                </c:pt>
                <c:pt idx="3005" formatCode="General">
                  <c:v>9.3232583999999993E-2</c:v>
                </c:pt>
                <c:pt idx="3006" formatCode="General">
                  <c:v>9.3289848999999994E-2</c:v>
                </c:pt>
                <c:pt idx="3007" formatCode="General">
                  <c:v>9.3344923999999996E-2</c:v>
                </c:pt>
                <c:pt idx="3008" formatCode="General">
                  <c:v>9.3395259999999994E-2</c:v>
                </c:pt>
                <c:pt idx="3009" formatCode="General">
                  <c:v>9.3453822000000006E-2</c:v>
                </c:pt>
                <c:pt idx="3010" formatCode="General">
                  <c:v>9.3502458999999996E-2</c:v>
                </c:pt>
                <c:pt idx="3011" formatCode="General">
                  <c:v>9.3562227999999997E-2</c:v>
                </c:pt>
                <c:pt idx="3012" formatCode="General">
                  <c:v>9.3613056E-2</c:v>
                </c:pt>
                <c:pt idx="3013" formatCode="General">
                  <c:v>9.3668577000000003E-2</c:v>
                </c:pt>
                <c:pt idx="3014" formatCode="General">
                  <c:v>9.3731072999999998E-2</c:v>
                </c:pt>
                <c:pt idx="3015" formatCode="General">
                  <c:v>9.3787756999999999E-2</c:v>
                </c:pt>
                <c:pt idx="3016" formatCode="General">
                  <c:v>9.3853917999999995E-2</c:v>
                </c:pt>
                <c:pt idx="3017" formatCode="General">
                  <c:v>9.3937245000000003E-2</c:v>
                </c:pt>
                <c:pt idx="3018" formatCode="General">
                  <c:v>9.4038409000000003E-2</c:v>
                </c:pt>
                <c:pt idx="3019" formatCode="General">
                  <c:v>9.6032766000000006E-2</c:v>
                </c:pt>
                <c:pt idx="3020" formatCode="General">
                  <c:v>9.7378877000000003E-2</c:v>
                </c:pt>
                <c:pt idx="3021" formatCode="General">
                  <c:v>9.7372395E-2</c:v>
                </c:pt>
                <c:pt idx="3022" formatCode="General">
                  <c:v>9.7371725000000006E-2</c:v>
                </c:pt>
                <c:pt idx="3023" formatCode="General">
                  <c:v>9.7372395E-2</c:v>
                </c:pt>
                <c:pt idx="3024" formatCode="General">
                  <c:v>9.7371546000000003E-2</c:v>
                </c:pt>
                <c:pt idx="3025" formatCode="General">
                  <c:v>9.7372663999999998E-2</c:v>
                </c:pt>
                <c:pt idx="3026" formatCode="General">
                  <c:v>9.7371680000000002E-2</c:v>
                </c:pt>
                <c:pt idx="3027" formatCode="General">
                  <c:v>9.7371948E-2</c:v>
                </c:pt>
                <c:pt idx="3028" formatCode="General">
                  <c:v>9.7371321999999996E-2</c:v>
                </c:pt>
                <c:pt idx="3029" formatCode="General">
                  <c:v>9.7372395E-2</c:v>
                </c:pt>
                <c:pt idx="3030" formatCode="General">
                  <c:v>9.7371768999999997E-2</c:v>
                </c:pt>
                <c:pt idx="3031" formatCode="General">
                  <c:v>9.7372172000000007E-2</c:v>
                </c:pt>
                <c:pt idx="3032" formatCode="General">
                  <c:v>9.7371859000000005E-2</c:v>
                </c:pt>
                <c:pt idx="3033" formatCode="General">
                  <c:v>9.7371500999999999E-2</c:v>
                </c:pt>
              </c:numCache>
            </c:numRef>
          </c:xVal>
          <c:yVal>
            <c:numRef>
              <c:f>'C-3DKA-5'!$F$2:$F$3035</c:f>
              <c:numCache>
                <c:formatCode>General</c:formatCode>
                <c:ptCount val="3034"/>
                <c:pt idx="0">
                  <c:v>7.1755759339000349</c:v>
                </c:pt>
                <c:pt idx="1">
                  <c:v>7.266007889153542</c:v>
                </c:pt>
                <c:pt idx="2">
                  <c:v>7.1497402966078027</c:v>
                </c:pt>
                <c:pt idx="3">
                  <c:v>7.2046410258537605</c:v>
                </c:pt>
                <c:pt idx="4">
                  <c:v>7.1594286605923969</c:v>
                </c:pt>
                <c:pt idx="5">
                  <c:v>7.1045207066156877</c:v>
                </c:pt>
                <c:pt idx="6">
                  <c:v>7.0916028879695432</c:v>
                </c:pt>
                <c:pt idx="7">
                  <c:v>7.1755759339000349</c:v>
                </c:pt>
                <c:pt idx="8">
                  <c:v>7.1174385252617753</c:v>
                </c:pt>
                <c:pt idx="9">
                  <c:v>7.1432741625539791</c:v>
                </c:pt>
                <c:pt idx="10">
                  <c:v>7.0980617972926154</c:v>
                </c:pt>
                <c:pt idx="11">
                  <c:v>7.2563195251689478</c:v>
                </c:pt>
                <c:pt idx="12">
                  <c:v>7.1788053885615568</c:v>
                </c:pt>
                <c:pt idx="13">
                  <c:v>7.2175588444998482</c:v>
                </c:pt>
                <c:pt idx="14">
                  <c:v>7.3984227550069193</c:v>
                </c:pt>
                <c:pt idx="15">
                  <c:v>7.1626581152539188</c:v>
                </c:pt>
                <c:pt idx="16">
                  <c:v>7.2143293898383263</c:v>
                </c:pt>
                <c:pt idx="17">
                  <c:v>7.3112202544149056</c:v>
                </c:pt>
                <c:pt idx="18">
                  <c:v>7.3532103897455556</c:v>
                </c:pt>
                <c:pt idx="19">
                  <c:v>7.1077501612771812</c:v>
                </c:pt>
                <c:pt idx="20">
                  <c:v>7.1852642978846006</c:v>
                </c:pt>
                <c:pt idx="21">
                  <c:v>7.2789257077996297</c:v>
                </c:pt>
                <c:pt idx="22">
                  <c:v>7.3499809350840053</c:v>
                </c:pt>
                <c:pt idx="23">
                  <c:v>7.156199205930875</c:v>
                </c:pt>
                <c:pt idx="24">
                  <c:v>7.2498606158459324</c:v>
                </c:pt>
                <c:pt idx="25">
                  <c:v>7.3176791637379779</c:v>
                </c:pt>
                <c:pt idx="26">
                  <c:v>7.2401722518613383</c:v>
                </c:pt>
                <c:pt idx="27">
                  <c:v>7.3564398444070775</c:v>
                </c:pt>
                <c:pt idx="28">
                  <c:v>7.2143293898383263</c:v>
                </c:pt>
                <c:pt idx="29">
                  <c:v>7.2950729811072961</c:v>
                </c:pt>
                <c:pt idx="30">
                  <c:v>7.3499809350840053</c:v>
                </c:pt>
                <c:pt idx="31">
                  <c:v>7.2724667984766143</c:v>
                </c:pt>
                <c:pt idx="32">
                  <c:v>7.1626581152539188</c:v>
                </c:pt>
                <c:pt idx="33">
                  <c:v>7.2207882991613985</c:v>
                </c:pt>
                <c:pt idx="34">
                  <c:v>7.3435220257609615</c:v>
                </c:pt>
                <c:pt idx="35">
                  <c:v>7.2046410258537605</c:v>
                </c:pt>
                <c:pt idx="36">
                  <c:v>7.2304766631459927</c:v>
                </c:pt>
                <c:pt idx="37">
                  <c:v>7.5631393922063239</c:v>
                </c:pt>
                <c:pt idx="38">
                  <c:v>7.4823958009373825</c:v>
                </c:pt>
                <c:pt idx="39">
                  <c:v>7.314449709076456</c:v>
                </c:pt>
                <c:pt idx="40">
                  <c:v>7.2304766631459927</c:v>
                </c:pt>
                <c:pt idx="41">
                  <c:v>7.1497402966078027</c:v>
                </c:pt>
                <c:pt idx="42">
                  <c:v>7.3596692990685995</c:v>
                </c:pt>
                <c:pt idx="43">
                  <c:v>7.0399243886543559</c:v>
                </c:pt>
                <c:pt idx="44">
                  <c:v>7.1723464792384846</c:v>
                </c:pt>
                <c:pt idx="45">
                  <c:v>7.0302360246697617</c:v>
                </c:pt>
                <c:pt idx="46">
                  <c:v>7.1109796159387031</c:v>
                </c:pt>
                <c:pt idx="47">
                  <c:v>7.1626581152539188</c:v>
                </c:pt>
                <c:pt idx="48">
                  <c:v>8.829186765755594</c:v>
                </c:pt>
                <c:pt idx="49">
                  <c:v>10.369752234996184</c:v>
                </c:pt>
                <c:pt idx="50">
                  <c:v>21.273229241079861</c:v>
                </c:pt>
                <c:pt idx="51">
                  <c:v>-31.338705291730207</c:v>
                </c:pt>
                <c:pt idx="52">
                  <c:v>-54.825076874122232</c:v>
                </c:pt>
                <c:pt idx="53">
                  <c:v>-59.175520764468104</c:v>
                </c:pt>
                <c:pt idx="54">
                  <c:v>-71.532339065008046</c:v>
                </c:pt>
                <c:pt idx="55">
                  <c:v>-80.29131368122259</c:v>
                </c:pt>
                <c:pt idx="56">
                  <c:v>-83.420922563280584</c:v>
                </c:pt>
                <c:pt idx="57">
                  <c:v>-94.191984703510883</c:v>
                </c:pt>
                <c:pt idx="58">
                  <c:v>-103.50971999874656</c:v>
                </c:pt>
                <c:pt idx="59">
                  <c:v>-114.40670919658405</c:v>
                </c:pt>
                <c:pt idx="60">
                  <c:v>-124.38651882108653</c:v>
                </c:pt>
                <c:pt idx="61">
                  <c:v>-127.92302454103523</c:v>
                </c:pt>
                <c:pt idx="62">
                  <c:v>-129.17297521439238</c:v>
                </c:pt>
                <c:pt idx="63">
                  <c:v>-135.76799846546081</c:v>
                </c:pt>
                <c:pt idx="64">
                  <c:v>-144.2233898940303</c:v>
                </c:pt>
                <c:pt idx="65">
                  <c:v>-143.59678899292484</c:v>
                </c:pt>
                <c:pt idx="66">
                  <c:v>-142.33079941722181</c:v>
                </c:pt>
                <c:pt idx="67">
                  <c:v>-142.32429715951409</c:v>
                </c:pt>
                <c:pt idx="68">
                  <c:v>-141.85924123879269</c:v>
                </c:pt>
                <c:pt idx="69">
                  <c:v>-138.40018463287427</c:v>
                </c:pt>
                <c:pt idx="70">
                  <c:v>-137.16966848533255</c:v>
                </c:pt>
                <c:pt idx="71">
                  <c:v>-137.79301825758424</c:v>
                </c:pt>
                <c:pt idx="72">
                  <c:v>-138.67472440275796</c:v>
                </c:pt>
                <c:pt idx="73">
                  <c:v>-139.01060213701831</c:v>
                </c:pt>
                <c:pt idx="74">
                  <c:v>-133.73972754448343</c:v>
                </c:pt>
                <c:pt idx="75">
                  <c:v>-130.70707454957912</c:v>
                </c:pt>
                <c:pt idx="76">
                  <c:v>-130.37437569686486</c:v>
                </c:pt>
                <c:pt idx="77">
                  <c:v>-130.64891546674849</c:v>
                </c:pt>
                <c:pt idx="78">
                  <c:v>-130.56171296615653</c:v>
                </c:pt>
                <c:pt idx="79">
                  <c:v>-129.57669317073712</c:v>
                </c:pt>
                <c:pt idx="80">
                  <c:v>-124.36065428487117</c:v>
                </c:pt>
                <c:pt idx="81">
                  <c:v>-124.2508383769177</c:v>
                </c:pt>
                <c:pt idx="82">
                  <c:v>-124.64812632286251</c:v>
                </c:pt>
                <c:pt idx="83">
                  <c:v>-124.66105859097016</c:v>
                </c:pt>
                <c:pt idx="84">
                  <c:v>-124.84839586026183</c:v>
                </c:pt>
                <c:pt idx="85">
                  <c:v>-124.82253132404648</c:v>
                </c:pt>
                <c:pt idx="86">
                  <c:v>-124.86125588106162</c:v>
                </c:pt>
                <c:pt idx="87">
                  <c:v>-124.79023677743126</c:v>
                </c:pt>
                <c:pt idx="88">
                  <c:v>-124.82578245290037</c:v>
                </c:pt>
                <c:pt idx="89">
                  <c:v>-124.89355042767696</c:v>
                </c:pt>
                <c:pt idx="90">
                  <c:v>-124.92266609274614</c:v>
                </c:pt>
                <c:pt idx="91">
                  <c:v>-124.78380676703134</c:v>
                </c:pt>
                <c:pt idx="92">
                  <c:v>-124.79348790628509</c:v>
                </c:pt>
                <c:pt idx="93">
                  <c:v>-124.88386928842314</c:v>
                </c:pt>
                <c:pt idx="94">
                  <c:v>-124.89037154613092</c:v>
                </c:pt>
                <c:pt idx="95">
                  <c:v>-124.89680155653085</c:v>
                </c:pt>
                <c:pt idx="96">
                  <c:v>-124.88712041727703</c:v>
                </c:pt>
                <c:pt idx="97">
                  <c:v>-124.89680155653085</c:v>
                </c:pt>
                <c:pt idx="98">
                  <c:v>-124.95170951050753</c:v>
                </c:pt>
                <c:pt idx="99">
                  <c:v>-124.845144731408</c:v>
                </c:pt>
                <c:pt idx="100">
                  <c:v>-124.91616383503842</c:v>
                </c:pt>
                <c:pt idx="101">
                  <c:v>-124.86775813876946</c:v>
                </c:pt>
                <c:pt idx="102">
                  <c:v>-124.92266609274614</c:v>
                </c:pt>
                <c:pt idx="103">
                  <c:v>-124.89355042767696</c:v>
                </c:pt>
                <c:pt idx="104">
                  <c:v>-124.88712041727703</c:v>
                </c:pt>
                <c:pt idx="105">
                  <c:v>-124.91298495349238</c:v>
                </c:pt>
                <c:pt idx="106">
                  <c:v>-124.94845838165369</c:v>
                </c:pt>
                <c:pt idx="107">
                  <c:v>-124.95170951050753</c:v>
                </c:pt>
                <c:pt idx="108">
                  <c:v>-124.92909610314607</c:v>
                </c:pt>
                <c:pt idx="109">
                  <c:v>-124.93559836085385</c:v>
                </c:pt>
                <c:pt idx="110">
                  <c:v>-124.96789290746912</c:v>
                </c:pt>
                <c:pt idx="111">
                  <c:v>-124.94527950010766</c:v>
                </c:pt>
                <c:pt idx="112">
                  <c:v>-124.85157474180787</c:v>
                </c:pt>
                <c:pt idx="113">
                  <c:v>-124.63844518360875</c:v>
                </c:pt>
                <c:pt idx="114">
                  <c:v>-124.84189360255405</c:v>
                </c:pt>
                <c:pt idx="115">
                  <c:v>-124.86775813876946</c:v>
                </c:pt>
                <c:pt idx="116">
                  <c:v>-124.89355042767696</c:v>
                </c:pt>
                <c:pt idx="117">
                  <c:v>-124.88386928842314</c:v>
                </c:pt>
                <c:pt idx="118">
                  <c:v>-124.93877724239982</c:v>
                </c:pt>
                <c:pt idx="119">
                  <c:v>-124.92591722160003</c:v>
                </c:pt>
                <c:pt idx="120">
                  <c:v>-124.95821176821531</c:v>
                </c:pt>
                <c:pt idx="121">
                  <c:v>-124.83871472100807</c:v>
                </c:pt>
                <c:pt idx="122">
                  <c:v>-124.89680155653085</c:v>
                </c:pt>
                <c:pt idx="123">
                  <c:v>-124.90973382463849</c:v>
                </c:pt>
                <c:pt idx="124">
                  <c:v>-124.99368519637662</c:v>
                </c:pt>
                <c:pt idx="125">
                  <c:v>-124.85157474180787</c:v>
                </c:pt>
                <c:pt idx="126">
                  <c:v>-124.99050631483058</c:v>
                </c:pt>
                <c:pt idx="127">
                  <c:v>-124.97432291786905</c:v>
                </c:pt>
                <c:pt idx="128">
                  <c:v>-124.93559836085385</c:v>
                </c:pt>
                <c:pt idx="129">
                  <c:v>-124.90973382463849</c:v>
                </c:pt>
                <c:pt idx="130">
                  <c:v>-124.93559836085385</c:v>
                </c:pt>
                <c:pt idx="131">
                  <c:v>-124.95170951050753</c:v>
                </c:pt>
                <c:pt idx="132">
                  <c:v>-124.9710717890151</c:v>
                </c:pt>
                <c:pt idx="133">
                  <c:v>-124.88712041727703</c:v>
                </c:pt>
                <c:pt idx="134">
                  <c:v>-122.75553584605402</c:v>
                </c:pt>
                <c:pt idx="135">
                  <c:v>-120.69171924960753</c:v>
                </c:pt>
                <c:pt idx="136">
                  <c:v>-119.06073627457496</c:v>
                </c:pt>
                <c:pt idx="137">
                  <c:v>-117.44586444919614</c:v>
                </c:pt>
                <c:pt idx="138">
                  <c:v>-115.5016171472648</c:v>
                </c:pt>
                <c:pt idx="139">
                  <c:v>-114.0191746372009</c:v>
                </c:pt>
                <c:pt idx="140">
                  <c:v>-112.47539416276035</c:v>
                </c:pt>
                <c:pt idx="141">
                  <c:v>-110.46005550989074</c:v>
                </c:pt>
                <c:pt idx="142">
                  <c:v>-109.19724481573374</c:v>
                </c:pt>
                <c:pt idx="143">
                  <c:v>-107.65989435169311</c:v>
                </c:pt>
                <c:pt idx="144">
                  <c:v>-105.81896070000747</c:v>
                </c:pt>
                <c:pt idx="145">
                  <c:v>-104.72730387818061</c:v>
                </c:pt>
                <c:pt idx="146">
                  <c:v>-102.85407567987966</c:v>
                </c:pt>
                <c:pt idx="147">
                  <c:v>-101.57190270721512</c:v>
                </c:pt>
                <c:pt idx="148">
                  <c:v>-100.15079816152789</c:v>
                </c:pt>
                <c:pt idx="149">
                  <c:v>-98.229092019650096</c:v>
                </c:pt>
                <c:pt idx="150">
                  <c:v>-97.353888132184153</c:v>
                </c:pt>
                <c:pt idx="151">
                  <c:v>-95.416070840652708</c:v>
                </c:pt>
                <c:pt idx="152">
                  <c:v>-94.024081960034692</c:v>
                </c:pt>
                <c:pt idx="153">
                  <c:v>-92.751517879316054</c:v>
                </c:pt>
                <c:pt idx="154">
                  <c:v>-90.997786728222366</c:v>
                </c:pt>
                <c:pt idx="155">
                  <c:v>-89.957858978826209</c:v>
                </c:pt>
                <c:pt idx="156">
                  <c:v>-88.000679408787221</c:v>
                </c:pt>
                <c:pt idx="157">
                  <c:v>-86.970360551336967</c:v>
                </c:pt>
                <c:pt idx="158">
                  <c:v>-85.50410143823467</c:v>
                </c:pt>
                <c:pt idx="159">
                  <c:v>-83.840751669278973</c:v>
                </c:pt>
                <c:pt idx="160">
                  <c:v>-82.778210512521355</c:v>
                </c:pt>
                <c:pt idx="161">
                  <c:v>-80.885620035712833</c:v>
                </c:pt>
                <c:pt idx="162">
                  <c:v>-79.990981622431462</c:v>
                </c:pt>
                <c:pt idx="163">
                  <c:v>-78.098391145622941</c:v>
                </c:pt>
                <c:pt idx="164">
                  <c:v>-76.806464786396702</c:v>
                </c:pt>
                <c:pt idx="165">
                  <c:v>-75.579199767708928</c:v>
                </c:pt>
                <c:pt idx="166">
                  <c:v>-73.73183610562333</c:v>
                </c:pt>
                <c:pt idx="167">
                  <c:v>-72.869492238957179</c:v>
                </c:pt>
                <c:pt idx="168">
                  <c:v>-70.99944292220232</c:v>
                </c:pt>
                <c:pt idx="169">
                  <c:v>-70.127417916282354</c:v>
                </c:pt>
                <c:pt idx="170">
                  <c:v>-68.247759707581537</c:v>
                </c:pt>
                <c:pt idx="171">
                  <c:v>-67.249807644054385</c:v>
                </c:pt>
                <c:pt idx="172">
                  <c:v>-65.686592643798434</c:v>
                </c:pt>
                <c:pt idx="173">
                  <c:v>-64.168676705573233</c:v>
                </c:pt>
                <c:pt idx="174">
                  <c:v>-63.167401265884422</c:v>
                </c:pt>
                <c:pt idx="175">
                  <c:v>-61.294173067583472</c:v>
                </c:pt>
                <c:pt idx="176">
                  <c:v>-60.386674633502253</c:v>
                </c:pt>
                <c:pt idx="177">
                  <c:v>-58.435925073863132</c:v>
                </c:pt>
                <c:pt idx="178">
                  <c:v>-57.793213023103903</c:v>
                </c:pt>
                <c:pt idx="179">
                  <c:v>-55.878009138933919</c:v>
                </c:pt>
                <c:pt idx="180">
                  <c:v>-54.973689586398706</c:v>
                </c:pt>
                <c:pt idx="181">
                  <c:v>-53.497677086734711</c:v>
                </c:pt>
                <c:pt idx="182">
                  <c:v>-52.163847288947323</c:v>
                </c:pt>
                <c:pt idx="183">
                  <c:v>-50.939761151805556</c:v>
                </c:pt>
                <c:pt idx="184">
                  <c:v>-49.425024095126361</c:v>
                </c:pt>
                <c:pt idx="185">
                  <c:v>-48.378594088022453</c:v>
                </c:pt>
                <c:pt idx="186">
                  <c:v>-46.618432926528868</c:v>
                </c:pt>
                <c:pt idx="187">
                  <c:v>-45.739905662901151</c:v>
                </c:pt>
                <c:pt idx="188">
                  <c:v>-43.97006336215378</c:v>
                </c:pt>
                <c:pt idx="189">
                  <c:v>-43.285375625525518</c:v>
                </c:pt>
                <c:pt idx="190">
                  <c:v>-41.305582648125039</c:v>
                </c:pt>
                <c:pt idx="191">
                  <c:v>-40.578846978319831</c:v>
                </c:pt>
                <c:pt idx="192">
                  <c:v>-38.838048095333846</c:v>
                </c:pt>
                <c:pt idx="193">
                  <c:v>-37.739961263107062</c:v>
                </c:pt>
                <c:pt idx="194">
                  <c:v>-36.241335356081606</c:v>
                </c:pt>
                <c:pt idx="195">
                  <c:v>-35.159431920816388</c:v>
                </c:pt>
                <c:pt idx="196">
                  <c:v>-33.64469486413725</c:v>
                </c:pt>
                <c:pt idx="197">
                  <c:v>-32.511062356441329</c:v>
                </c:pt>
                <c:pt idx="198">
                  <c:v>-31.154546903984567</c:v>
                </c:pt>
                <c:pt idx="199">
                  <c:v>-29.878876189027778</c:v>
                </c:pt>
                <c:pt idx="200">
                  <c:v>-28.674152330393582</c:v>
                </c:pt>
                <c:pt idx="201">
                  <c:v>-27.211144346145147</c:v>
                </c:pt>
                <c:pt idx="202">
                  <c:v>-26.171144349441136</c:v>
                </c:pt>
                <c:pt idx="203">
                  <c:v>-24.637045014254369</c:v>
                </c:pt>
                <c:pt idx="204">
                  <c:v>-23.67138749734255</c:v>
                </c:pt>
                <c:pt idx="205">
                  <c:v>-22.014539986094661</c:v>
                </c:pt>
                <c:pt idx="206">
                  <c:v>-21.155375000974544</c:v>
                </c:pt>
                <c:pt idx="207">
                  <c:v>-19.488846350472869</c:v>
                </c:pt>
                <c:pt idx="208">
                  <c:v>-18.626574731114573</c:v>
                </c:pt>
                <c:pt idx="209">
                  <c:v>-17.008451776881856</c:v>
                </c:pt>
                <c:pt idx="210">
                  <c:v>-16.16229130717727</c:v>
                </c:pt>
                <c:pt idx="211">
                  <c:v>-14.363333341360658</c:v>
                </c:pt>
                <c:pt idx="212">
                  <c:v>-13.639848800409339</c:v>
                </c:pt>
                <c:pt idx="213">
                  <c:v>-12.00886582537683</c:v>
                </c:pt>
                <c:pt idx="214">
                  <c:v>-11.204681041541306</c:v>
                </c:pt>
                <c:pt idx="215">
                  <c:v>-9.3443851113480321</c:v>
                </c:pt>
                <c:pt idx="216">
                  <c:v>-8.6790596532273412</c:v>
                </c:pt>
                <c:pt idx="217">
                  <c:v>-6.8994639659183576</c:v>
                </c:pt>
                <c:pt idx="218">
                  <c:v>-6.2083462188901422</c:v>
                </c:pt>
                <c:pt idx="219">
                  <c:v>-4.3674125672044966</c:v>
                </c:pt>
                <c:pt idx="220">
                  <c:v>-3.7085171194837017</c:v>
                </c:pt>
                <c:pt idx="221">
                  <c:v>-1.7933204600444981</c:v>
                </c:pt>
                <c:pt idx="222">
                  <c:v>-1.328242865130818</c:v>
                </c:pt>
                <c:pt idx="223">
                  <c:v>0.55144424249314739</c:v>
                </c:pt>
                <c:pt idx="224">
                  <c:v>1.1812384746062889</c:v>
                </c:pt>
                <c:pt idx="225">
                  <c:v>2.9963364889997308</c:v>
                </c:pt>
                <c:pt idx="226">
                  <c:v>3.7068670876510055</c:v>
                </c:pt>
                <c:pt idx="227">
                  <c:v>5.2474397816223757</c:v>
                </c:pt>
                <c:pt idx="228">
                  <c:v>5.718976285859128</c:v>
                </c:pt>
                <c:pt idx="229">
                  <c:v>6.6620492943326326</c:v>
                </c:pt>
                <c:pt idx="230">
                  <c:v>8.1315667610196556</c:v>
                </c:pt>
                <c:pt idx="231">
                  <c:v>9.265192043984797</c:v>
                </c:pt>
                <c:pt idx="232">
                  <c:v>10.618441918126052</c:v>
                </c:pt>
                <c:pt idx="233">
                  <c:v>11.66809415516073</c:v>
                </c:pt>
                <c:pt idx="234">
                  <c:v>13.114990989755483</c:v>
                </c:pt>
                <c:pt idx="235">
                  <c:v>14.229261218943805</c:v>
                </c:pt>
                <c:pt idx="236">
                  <c:v>15.495323041954663</c:v>
                </c:pt>
                <c:pt idx="237">
                  <c:v>16.499705115881682</c:v>
                </c:pt>
                <c:pt idx="238">
                  <c:v>17.991828765199358</c:v>
                </c:pt>
                <c:pt idx="239">
                  <c:v>18.870356028827075</c:v>
                </c:pt>
                <c:pt idx="240">
                  <c:v>20.381841956652352</c:v>
                </c:pt>
                <c:pt idx="241">
                  <c:v>21.573633547178872</c:v>
                </c:pt>
                <c:pt idx="242">
                  <c:v>22.952690159689212</c:v>
                </c:pt>
                <c:pt idx="243">
                  <c:v>23.701966989548026</c:v>
                </c:pt>
                <c:pt idx="244">
                  <c:v>25.255500850550206</c:v>
                </c:pt>
                <c:pt idx="245">
                  <c:v>26.217907238608163</c:v>
                </c:pt>
                <c:pt idx="246">
                  <c:v>27.661625191656881</c:v>
                </c:pt>
                <c:pt idx="247">
                  <c:v>28.410902021515682</c:v>
                </c:pt>
                <c:pt idx="248">
                  <c:v>30.23890340509368</c:v>
                </c:pt>
                <c:pt idx="249">
                  <c:v>30.900977734360467</c:v>
                </c:pt>
                <c:pt idx="250">
                  <c:v>32.54489297750068</c:v>
                </c:pt>
                <c:pt idx="251">
                  <c:v>33.271628647305874</c:v>
                </c:pt>
                <c:pt idx="252">
                  <c:v>34.960770705169011</c:v>
                </c:pt>
                <c:pt idx="253">
                  <c:v>35.577618219712875</c:v>
                </c:pt>
                <c:pt idx="254">
                  <c:v>37.460527557267596</c:v>
                </c:pt>
                <c:pt idx="255">
                  <c:v>38.112920747280612</c:v>
                </c:pt>
                <c:pt idx="256">
                  <c:v>39.692246897190287</c:v>
                </c:pt>
                <c:pt idx="257">
                  <c:v>40.490001670625915</c:v>
                </c:pt>
                <c:pt idx="258">
                  <c:v>42.130665784912225</c:v>
                </c:pt>
                <c:pt idx="259">
                  <c:v>42.815353521540501</c:v>
                </c:pt>
                <c:pt idx="260">
                  <c:v>44.462519893534605</c:v>
                </c:pt>
                <c:pt idx="261">
                  <c:v>45.253844656570308</c:v>
                </c:pt>
                <c:pt idx="262">
                  <c:v>46.86546535309526</c:v>
                </c:pt>
                <c:pt idx="263">
                  <c:v>47.647036729569322</c:v>
                </c:pt>
                <c:pt idx="264">
                  <c:v>48.932460831087766</c:v>
                </c:pt>
                <c:pt idx="265">
                  <c:v>50.159725849775583</c:v>
                </c:pt>
                <c:pt idx="266">
                  <c:v>51.351517440302118</c:v>
                </c:pt>
                <c:pt idx="267">
                  <c:v>52.559420180482363</c:v>
                </c:pt>
                <c:pt idx="268">
                  <c:v>53.534758836647981</c:v>
                </c:pt>
                <c:pt idx="269">
                  <c:v>54.91388769646619</c:v>
                </c:pt>
                <c:pt idx="270">
                  <c:v>55.621188840455943</c:v>
                </c:pt>
                <c:pt idx="271">
                  <c:v>57.494417038756851</c:v>
                </c:pt>
                <c:pt idx="272">
                  <c:v>58.314712972246099</c:v>
                </c:pt>
                <c:pt idx="273">
                  <c:v>59.848884554740692</c:v>
                </c:pt>
                <c:pt idx="274">
                  <c:v>60.510958884007493</c:v>
                </c:pt>
                <c:pt idx="275">
                  <c:v>62.338960267585492</c:v>
                </c:pt>
                <c:pt idx="276">
                  <c:v>62.855745260737521</c:v>
                </c:pt>
                <c:pt idx="277">
                  <c:v>64.622336432631016</c:v>
                </c:pt>
                <c:pt idx="278">
                  <c:v>65.281231880351783</c:v>
                </c:pt>
                <c:pt idx="279">
                  <c:v>67.028460773737692</c:v>
                </c:pt>
                <c:pt idx="280">
                  <c:v>67.616337117828053</c:v>
                </c:pt>
                <c:pt idx="281">
                  <c:v>69.405541697082995</c:v>
                </c:pt>
                <c:pt idx="282">
                  <c:v>69.999848051573252</c:v>
                </c:pt>
                <c:pt idx="283">
                  <c:v>71.698671248690204</c:v>
                </c:pt>
                <c:pt idx="284">
                  <c:v>72.363996706810894</c:v>
                </c:pt>
                <c:pt idx="285">
                  <c:v>74.095114450543079</c:v>
                </c:pt>
                <c:pt idx="286">
                  <c:v>74.847642409255769</c:v>
                </c:pt>
                <c:pt idx="287">
                  <c:v>76.317152651211984</c:v>
                </c:pt>
                <c:pt idx="288">
                  <c:v>77.269877900016155</c:v>
                </c:pt>
                <c:pt idx="289">
                  <c:v>78.807228364056769</c:v>
                </c:pt>
                <c:pt idx="290">
                  <c:v>79.640528812961549</c:v>
                </c:pt>
                <c:pt idx="291">
                  <c:v>81.2521495094865</c:v>
                </c:pt>
                <c:pt idx="292">
                  <c:v>82.162899072421595</c:v>
                </c:pt>
                <c:pt idx="293">
                  <c:v>83.635660443231714</c:v>
                </c:pt>
                <c:pt idx="294">
                  <c:v>84.630361377904919</c:v>
                </c:pt>
                <c:pt idx="295">
                  <c:v>85.883490932808087</c:v>
                </c:pt>
                <c:pt idx="296">
                  <c:v>87.06235025522696</c:v>
                </c:pt>
                <c:pt idx="297">
                  <c:v>88.286436392368756</c:v>
                </c:pt>
                <c:pt idx="298">
                  <c:v>89.613836179756248</c:v>
                </c:pt>
                <c:pt idx="299">
                  <c:v>90.866965734659431</c:v>
                </c:pt>
                <c:pt idx="300">
                  <c:v>92.04900393862431</c:v>
                </c:pt>
                <c:pt idx="301">
                  <c:v>93.495973020526918</c:v>
                </c:pt>
                <c:pt idx="302">
                  <c:v>94.568195316538322</c:v>
                </c:pt>
                <c:pt idx="303">
                  <c:v>96.050637826602241</c:v>
                </c:pt>
                <c:pt idx="304">
                  <c:v>97.013116461968053</c:v>
                </c:pt>
                <c:pt idx="305">
                  <c:v>98.550466926008681</c:v>
                </c:pt>
                <c:pt idx="306">
                  <c:v>99.496762164412928</c:v>
                </c:pt>
                <c:pt idx="307">
                  <c:v>101.22787990814514</c:v>
                </c:pt>
                <c:pt idx="308">
                  <c:v>102.0062001557653</c:v>
                </c:pt>
                <c:pt idx="309">
                  <c:v>103.94401744729674</c:v>
                </c:pt>
                <c:pt idx="310">
                  <c:v>104.58672949805597</c:v>
                </c:pt>
                <c:pt idx="311">
                  <c:v>106.56009246505657</c:v>
                </c:pt>
                <c:pt idx="312">
                  <c:v>107.29000701640778</c:v>
                </c:pt>
                <c:pt idx="313">
                  <c:v>109.13744292580122</c:v>
                </c:pt>
                <c:pt idx="314">
                  <c:v>110.03851134948253</c:v>
                </c:pt>
                <c:pt idx="315">
                  <c:v>111.70178887113032</c:v>
                </c:pt>
                <c:pt idx="316">
                  <c:v>113.02600977697179</c:v>
                </c:pt>
                <c:pt idx="317">
                  <c:v>114.30818274963636</c:v>
                </c:pt>
                <c:pt idx="318">
                  <c:v>115.93916572466887</c:v>
                </c:pt>
                <c:pt idx="319">
                  <c:v>116.89514210232693</c:v>
                </c:pt>
                <c:pt idx="320">
                  <c:v>118.90730187365055</c:v>
                </c:pt>
                <c:pt idx="321">
                  <c:v>119.88589165867006</c:v>
                </c:pt>
                <c:pt idx="322">
                  <c:v>121.60732826314849</c:v>
                </c:pt>
                <c:pt idx="323">
                  <c:v>123.18665441305815</c:v>
                </c:pt>
                <c:pt idx="324">
                  <c:v>124.25244669866967</c:v>
                </c:pt>
                <c:pt idx="325">
                  <c:v>126.40339354840027</c:v>
                </c:pt>
                <c:pt idx="326">
                  <c:v>127.46925808131965</c:v>
                </c:pt>
                <c:pt idx="327">
                  <c:v>129.11317332445986</c:v>
                </c:pt>
                <c:pt idx="328">
                  <c:v>130.88301562520724</c:v>
                </c:pt>
                <c:pt idx="329">
                  <c:v>131.8971510856959</c:v>
                </c:pt>
                <c:pt idx="330">
                  <c:v>133.935103145927</c:v>
                </c:pt>
                <c:pt idx="331">
                  <c:v>135.62099407493628</c:v>
                </c:pt>
                <c:pt idx="332">
                  <c:v>136.86444249058565</c:v>
                </c:pt>
                <c:pt idx="333">
                  <c:v>138.9476213655397</c:v>
                </c:pt>
                <c:pt idx="334">
                  <c:v>140.60764775833363</c:v>
                </c:pt>
                <c:pt idx="335">
                  <c:v>141.79943934886018</c:v>
                </c:pt>
                <c:pt idx="336">
                  <c:v>143.83414028023739</c:v>
                </c:pt>
                <c:pt idx="337">
                  <c:v>145.81075437609189</c:v>
                </c:pt>
                <c:pt idx="338">
                  <c:v>147.30605690695558</c:v>
                </c:pt>
                <c:pt idx="339">
                  <c:v>148.94997215009579</c:v>
                </c:pt>
                <c:pt idx="340">
                  <c:v>151.01703987539616</c:v>
                </c:pt>
                <c:pt idx="341">
                  <c:v>152.93224375956615</c:v>
                </c:pt>
                <c:pt idx="342">
                  <c:v>154.27257581506132</c:v>
                </c:pt>
                <c:pt idx="343">
                  <c:v>156.32989015379999</c:v>
                </c:pt>
                <c:pt idx="344">
                  <c:v>158.4065667710463</c:v>
                </c:pt>
                <c:pt idx="345">
                  <c:v>160.15061678288617</c:v>
                </c:pt>
                <c:pt idx="346">
                  <c:v>161.98512042417192</c:v>
                </c:pt>
                <c:pt idx="347">
                  <c:v>163.6774413635811</c:v>
                </c:pt>
                <c:pt idx="348">
                  <c:v>165.92859522931923</c:v>
                </c:pt>
                <c:pt idx="349">
                  <c:v>167.95361502144269</c:v>
                </c:pt>
                <c:pt idx="350">
                  <c:v>169.72670845104392</c:v>
                </c:pt>
                <c:pt idx="351">
                  <c:v>171.71618256769824</c:v>
                </c:pt>
                <c:pt idx="352">
                  <c:v>173.58941076599916</c:v>
                </c:pt>
                <c:pt idx="353">
                  <c:v>175.80827008512205</c:v>
                </c:pt>
                <c:pt idx="354">
                  <c:v>177.9947626103218</c:v>
                </c:pt>
                <c:pt idx="355">
                  <c:v>179.97455558772231</c:v>
                </c:pt>
                <c:pt idx="356">
                  <c:v>181.89944061114608</c:v>
                </c:pt>
                <c:pt idx="357">
                  <c:v>183.91803039286961</c:v>
                </c:pt>
                <c:pt idx="358">
                  <c:v>186.02057154633127</c:v>
                </c:pt>
                <c:pt idx="359">
                  <c:v>188.19413180342335</c:v>
                </c:pt>
                <c:pt idx="360">
                  <c:v>190.54216930900728</c:v>
                </c:pt>
                <c:pt idx="361">
                  <c:v>192.65439160172269</c:v>
                </c:pt>
                <c:pt idx="362">
                  <c:v>194.59863890365406</c:v>
                </c:pt>
                <c:pt idx="363">
                  <c:v>196.77870141845389</c:v>
                </c:pt>
                <c:pt idx="364">
                  <c:v>198.90385597927701</c:v>
                </c:pt>
                <c:pt idx="365">
                  <c:v>201.13239643765371</c:v>
                </c:pt>
                <c:pt idx="366">
                  <c:v>203.27366214813048</c:v>
                </c:pt>
                <c:pt idx="367">
                  <c:v>205.48927033839948</c:v>
                </c:pt>
                <c:pt idx="368">
                  <c:v>207.84366560707545</c:v>
                </c:pt>
                <c:pt idx="369">
                  <c:v>210.14972742679032</c:v>
                </c:pt>
                <c:pt idx="370">
                  <c:v>212.31360654462861</c:v>
                </c:pt>
                <c:pt idx="371">
                  <c:v>214.51303133793607</c:v>
                </c:pt>
                <c:pt idx="372">
                  <c:v>216.86106884351997</c:v>
                </c:pt>
                <c:pt idx="373">
                  <c:v>219.14769613741939</c:v>
                </c:pt>
                <c:pt idx="374">
                  <c:v>221.3923477454498</c:v>
                </c:pt>
                <c:pt idx="375">
                  <c:v>223.691835060149</c:v>
                </c:pt>
                <c:pt idx="376">
                  <c:v>225.86871869340285</c:v>
                </c:pt>
                <c:pt idx="377">
                  <c:v>228.2942053130171</c:v>
                </c:pt>
                <c:pt idx="378">
                  <c:v>230.63248943203936</c:v>
                </c:pt>
                <c:pt idx="379">
                  <c:v>232.93530012290037</c:v>
                </c:pt>
                <c:pt idx="380">
                  <c:v>235.35110560326083</c:v>
                </c:pt>
                <c:pt idx="381">
                  <c:v>237.78952449098279</c:v>
                </c:pt>
                <c:pt idx="382">
                  <c:v>240.13105973885894</c:v>
                </c:pt>
                <c:pt idx="383">
                  <c:v>242.55661860578107</c:v>
                </c:pt>
                <c:pt idx="384">
                  <c:v>245.15651022657931</c:v>
                </c:pt>
                <c:pt idx="385">
                  <c:v>247.43988639162484</c:v>
                </c:pt>
                <c:pt idx="386">
                  <c:v>249.88798641860058</c:v>
                </c:pt>
                <c:pt idx="387">
                  <c:v>252.36520211064558</c:v>
                </c:pt>
                <c:pt idx="388">
                  <c:v>254.93279918482858</c:v>
                </c:pt>
                <c:pt idx="389">
                  <c:v>257.41001487687356</c:v>
                </c:pt>
                <c:pt idx="390">
                  <c:v>259.92920625478757</c:v>
                </c:pt>
                <c:pt idx="391">
                  <c:v>262.2255146879408</c:v>
                </c:pt>
                <c:pt idx="392">
                  <c:v>264.88356539156968</c:v>
                </c:pt>
                <c:pt idx="393">
                  <c:v>267.28968973267632</c:v>
                </c:pt>
                <c:pt idx="394">
                  <c:v>269.78944658477491</c:v>
                </c:pt>
                <c:pt idx="395">
                  <c:v>272.46693181421927</c:v>
                </c:pt>
                <c:pt idx="396">
                  <c:v>275.22186615769385</c:v>
                </c:pt>
                <c:pt idx="397">
                  <c:v>277.66996618466965</c:v>
                </c:pt>
                <c:pt idx="398">
                  <c:v>280.25692553736019</c:v>
                </c:pt>
                <c:pt idx="399">
                  <c:v>282.85688940546629</c:v>
                </c:pt>
                <c:pt idx="400">
                  <c:v>285.30498943244208</c:v>
                </c:pt>
                <c:pt idx="401">
                  <c:v>287.96947014647083</c:v>
                </c:pt>
                <c:pt idx="402">
                  <c:v>290.66306652556887</c:v>
                </c:pt>
                <c:pt idx="403">
                  <c:v>293.25652813596719</c:v>
                </c:pt>
                <c:pt idx="404">
                  <c:v>295.91457883959606</c:v>
                </c:pt>
                <c:pt idx="405">
                  <c:v>298.6081752186941</c:v>
                </c:pt>
                <c:pt idx="406">
                  <c:v>301.0788886530313</c:v>
                </c:pt>
                <c:pt idx="407">
                  <c:v>303.72725821740642</c:v>
                </c:pt>
                <c:pt idx="408">
                  <c:v>306.60168960808829</c:v>
                </c:pt>
                <c:pt idx="409">
                  <c:v>309.1337410068021</c:v>
                </c:pt>
                <c:pt idx="410">
                  <c:v>310.85192648242662</c:v>
                </c:pt>
                <c:pt idx="411">
                  <c:v>311.46884624427838</c:v>
                </c:pt>
                <c:pt idx="412">
                  <c:v>311.50757080129353</c:v>
                </c:pt>
                <c:pt idx="413">
                  <c:v>311.45916510502457</c:v>
                </c:pt>
                <c:pt idx="414">
                  <c:v>311.50439191974755</c:v>
                </c:pt>
                <c:pt idx="415">
                  <c:v>311.51407305900136</c:v>
                </c:pt>
                <c:pt idx="416">
                  <c:v>311.55604874487034</c:v>
                </c:pt>
                <c:pt idx="417">
                  <c:v>311.52375419825512</c:v>
                </c:pt>
                <c:pt idx="418">
                  <c:v>311.48495739393206</c:v>
                </c:pt>
                <c:pt idx="419">
                  <c:v>311.51082193014747</c:v>
                </c:pt>
                <c:pt idx="420">
                  <c:v>311.53018420865499</c:v>
                </c:pt>
                <c:pt idx="421">
                  <c:v>311.49788966203977</c:v>
                </c:pt>
                <c:pt idx="422">
                  <c:v>311.52700532710901</c:v>
                </c:pt>
                <c:pt idx="423">
                  <c:v>311.50757080129353</c:v>
                </c:pt>
                <c:pt idx="424">
                  <c:v>311.5786621522318</c:v>
                </c:pt>
                <c:pt idx="425">
                  <c:v>311.51725194054734</c:v>
                </c:pt>
                <c:pt idx="426">
                  <c:v>311.51082193014747</c:v>
                </c:pt>
                <c:pt idx="427">
                  <c:v>311.53018420865499</c:v>
                </c:pt>
                <c:pt idx="428">
                  <c:v>311.55929987372429</c:v>
                </c:pt>
                <c:pt idx="429">
                  <c:v>311.53668646636277</c:v>
                </c:pt>
                <c:pt idx="430">
                  <c:v>311.58509216263172</c:v>
                </c:pt>
                <c:pt idx="431">
                  <c:v>311.66586465282387</c:v>
                </c:pt>
                <c:pt idx="432">
                  <c:v>311.64968125586228</c:v>
                </c:pt>
                <c:pt idx="433">
                  <c:v>311.60770556999319</c:v>
                </c:pt>
                <c:pt idx="434">
                  <c:v>311.64325124546235</c:v>
                </c:pt>
                <c:pt idx="435">
                  <c:v>311.69815919943909</c:v>
                </c:pt>
                <c:pt idx="436">
                  <c:v>311.66261352396998</c:v>
                </c:pt>
                <c:pt idx="437">
                  <c:v>311.74656489570805</c:v>
                </c:pt>
                <c:pt idx="438">
                  <c:v>311.61738670924706</c:v>
                </c:pt>
                <c:pt idx="439">
                  <c:v>311.72077260680055</c:v>
                </c:pt>
                <c:pt idx="440">
                  <c:v>311.65936239511603</c:v>
                </c:pt>
                <c:pt idx="441">
                  <c:v>311.75949716381569</c:v>
                </c:pt>
                <c:pt idx="442">
                  <c:v>311.65293238471611</c:v>
                </c:pt>
                <c:pt idx="443">
                  <c:v>311.79504283928486</c:v>
                </c:pt>
                <c:pt idx="444">
                  <c:v>311.69815919943909</c:v>
                </c:pt>
                <c:pt idx="445">
                  <c:v>311.82408625704625</c:v>
                </c:pt>
                <c:pt idx="446">
                  <c:v>311.76599942152347</c:v>
                </c:pt>
                <c:pt idx="447">
                  <c:v>311.84026965400784</c:v>
                </c:pt>
                <c:pt idx="448">
                  <c:v>311.81440511779249</c:v>
                </c:pt>
                <c:pt idx="449">
                  <c:v>311.75949716381569</c:v>
                </c:pt>
                <c:pt idx="450">
                  <c:v>311.74981602456194</c:v>
                </c:pt>
                <c:pt idx="451">
                  <c:v>311.87574308216915</c:v>
                </c:pt>
                <c:pt idx="452">
                  <c:v>311.81765624664638</c:v>
                </c:pt>
                <c:pt idx="453">
                  <c:v>311.87574308216915</c:v>
                </c:pt>
                <c:pt idx="454">
                  <c:v>311.72395148834664</c:v>
                </c:pt>
                <c:pt idx="455">
                  <c:v>311.78211057117721</c:v>
                </c:pt>
                <c:pt idx="456">
                  <c:v>311.77568056077729</c:v>
                </c:pt>
                <c:pt idx="457">
                  <c:v>311.9112887576382</c:v>
                </c:pt>
                <c:pt idx="458">
                  <c:v>311.89835648953056</c:v>
                </c:pt>
                <c:pt idx="459">
                  <c:v>311.8337673963</c:v>
                </c:pt>
                <c:pt idx="460">
                  <c:v>311.90160761838445</c:v>
                </c:pt>
                <c:pt idx="461">
                  <c:v>311.68522693133144</c:v>
                </c:pt>
                <c:pt idx="462">
                  <c:v>311.84669966440777</c:v>
                </c:pt>
                <c:pt idx="463">
                  <c:v>311.79179171043103</c:v>
                </c:pt>
                <c:pt idx="464">
                  <c:v>311.70133808098512</c:v>
                </c:pt>
                <c:pt idx="465">
                  <c:v>311.88549646873082</c:v>
                </c:pt>
                <c:pt idx="466">
                  <c:v>311.87256420062306</c:v>
                </c:pt>
                <c:pt idx="467">
                  <c:v>312.10830716618369</c:v>
                </c:pt>
                <c:pt idx="468">
                  <c:v>311.80472397853862</c:v>
                </c:pt>
                <c:pt idx="469">
                  <c:v>311.83058851475403</c:v>
                </c:pt>
                <c:pt idx="470">
                  <c:v>311.77568056077729</c:v>
                </c:pt>
                <c:pt idx="471">
                  <c:v>311.88549646873082</c:v>
                </c:pt>
                <c:pt idx="472">
                  <c:v>311.8886753502768</c:v>
                </c:pt>
                <c:pt idx="473">
                  <c:v>311.8337673963</c:v>
                </c:pt>
                <c:pt idx="474">
                  <c:v>311.73045374605431</c:v>
                </c:pt>
                <c:pt idx="475">
                  <c:v>311.81765624664638</c:v>
                </c:pt>
                <c:pt idx="476">
                  <c:v>311.86606194291528</c:v>
                </c:pt>
                <c:pt idx="477">
                  <c:v>311.82408625704625</c:v>
                </c:pt>
                <c:pt idx="478">
                  <c:v>311.95326444350735</c:v>
                </c:pt>
                <c:pt idx="479">
                  <c:v>311.70458920983901</c:v>
                </c:pt>
                <c:pt idx="480">
                  <c:v>311.71427034909277</c:v>
                </c:pt>
                <c:pt idx="481">
                  <c:v>311.80472397853862</c:v>
                </c:pt>
                <c:pt idx="482">
                  <c:v>311.65293238471611</c:v>
                </c:pt>
                <c:pt idx="483">
                  <c:v>311.53986534790886</c:v>
                </c:pt>
                <c:pt idx="484">
                  <c:v>311.83701852515401</c:v>
                </c:pt>
                <c:pt idx="485">
                  <c:v>311.70458920983901</c:v>
                </c:pt>
                <c:pt idx="486">
                  <c:v>311.84669966440777</c:v>
                </c:pt>
                <c:pt idx="487">
                  <c:v>311.79829396813875</c:v>
                </c:pt>
                <c:pt idx="488">
                  <c:v>311.63357010620859</c:v>
                </c:pt>
                <c:pt idx="489">
                  <c:v>311.73045374605431</c:v>
                </c:pt>
                <c:pt idx="490">
                  <c:v>311.66904353436985</c:v>
                </c:pt>
                <c:pt idx="491">
                  <c:v>311.81440511779249</c:v>
                </c:pt>
                <c:pt idx="492">
                  <c:v>311.74981602456194</c:v>
                </c:pt>
                <c:pt idx="493">
                  <c:v>311.85320192211543</c:v>
                </c:pt>
                <c:pt idx="494">
                  <c:v>311.67879692093152</c:v>
                </c:pt>
                <c:pt idx="495">
                  <c:v>311.85638080366152</c:v>
                </c:pt>
                <c:pt idx="496">
                  <c:v>311.69815919943909</c:v>
                </c:pt>
                <c:pt idx="497">
                  <c:v>311.71109146754679</c:v>
                </c:pt>
                <c:pt idx="498">
                  <c:v>311.82090737550027</c:v>
                </c:pt>
                <c:pt idx="499">
                  <c:v>311.8337673963</c:v>
                </c:pt>
                <c:pt idx="500">
                  <c:v>311.67229466322374</c:v>
                </c:pt>
                <c:pt idx="501">
                  <c:v>311.87256420062306</c:v>
                </c:pt>
                <c:pt idx="502">
                  <c:v>311.72395148834664</c:v>
                </c:pt>
                <c:pt idx="503">
                  <c:v>311.75306715341583</c:v>
                </c:pt>
                <c:pt idx="504">
                  <c:v>311.89192647913069</c:v>
                </c:pt>
                <c:pt idx="505">
                  <c:v>311.73045374605431</c:v>
                </c:pt>
                <c:pt idx="506">
                  <c:v>311.64650237431624</c:v>
                </c:pt>
                <c:pt idx="507">
                  <c:v>311.73045374605431</c:v>
                </c:pt>
                <c:pt idx="508">
                  <c:v>311.82733738590014</c:v>
                </c:pt>
                <c:pt idx="509">
                  <c:v>311.59802443073943</c:v>
                </c:pt>
                <c:pt idx="510">
                  <c:v>311.70784033869285</c:v>
                </c:pt>
                <c:pt idx="511">
                  <c:v>311.73045374605431</c:v>
                </c:pt>
                <c:pt idx="512">
                  <c:v>311.59802443073943</c:v>
                </c:pt>
                <c:pt idx="513">
                  <c:v>311.69165694173137</c:v>
                </c:pt>
                <c:pt idx="514">
                  <c:v>311.66261352396998</c:v>
                </c:pt>
                <c:pt idx="515">
                  <c:v>311.65293238471611</c:v>
                </c:pt>
                <c:pt idx="516">
                  <c:v>311.70458920983901</c:v>
                </c:pt>
                <c:pt idx="517">
                  <c:v>311.58509216263172</c:v>
                </c:pt>
                <c:pt idx="518">
                  <c:v>311.73370487490826</c:v>
                </c:pt>
                <c:pt idx="519">
                  <c:v>311.60127555959332</c:v>
                </c:pt>
                <c:pt idx="520">
                  <c:v>311.68847806018528</c:v>
                </c:pt>
                <c:pt idx="521">
                  <c:v>311.62388896695472</c:v>
                </c:pt>
                <c:pt idx="522">
                  <c:v>311.67879692093152</c:v>
                </c:pt>
                <c:pt idx="523">
                  <c:v>311.66904353436985</c:v>
                </c:pt>
                <c:pt idx="524">
                  <c:v>311.62706784850081</c:v>
                </c:pt>
                <c:pt idx="525">
                  <c:v>311.60127555959332</c:v>
                </c:pt>
                <c:pt idx="526">
                  <c:v>311.69490807058526</c:v>
                </c:pt>
                <c:pt idx="527">
                  <c:v>311.70458920983901</c:v>
                </c:pt>
                <c:pt idx="528">
                  <c:v>311.60770556999319</c:v>
                </c:pt>
                <c:pt idx="529">
                  <c:v>311.62063783810089</c:v>
                </c:pt>
                <c:pt idx="530">
                  <c:v>311.53343533750893</c:v>
                </c:pt>
                <c:pt idx="531">
                  <c:v>311.71427034909277</c:v>
                </c:pt>
                <c:pt idx="532">
                  <c:v>311.57541102337791</c:v>
                </c:pt>
                <c:pt idx="533">
                  <c:v>311.56898101297804</c:v>
                </c:pt>
                <c:pt idx="534">
                  <c:v>311.57541102337791</c:v>
                </c:pt>
                <c:pt idx="535">
                  <c:v>311.62388896695472</c:v>
                </c:pt>
                <c:pt idx="536">
                  <c:v>311.5786621522318</c:v>
                </c:pt>
                <c:pt idx="537">
                  <c:v>311.54954648716262</c:v>
                </c:pt>
                <c:pt idx="538">
                  <c:v>311.5786621522318</c:v>
                </c:pt>
                <c:pt idx="539">
                  <c:v>311.66586465282387</c:v>
                </c:pt>
                <c:pt idx="540">
                  <c:v>311.6819758024775</c:v>
                </c:pt>
                <c:pt idx="541">
                  <c:v>311.53668646636277</c:v>
                </c:pt>
                <c:pt idx="542">
                  <c:v>311.53986534790886</c:v>
                </c:pt>
                <c:pt idx="543">
                  <c:v>311.58834329148567</c:v>
                </c:pt>
                <c:pt idx="544">
                  <c:v>311.70458920983901</c:v>
                </c:pt>
                <c:pt idx="545">
                  <c:v>311.53986534790886</c:v>
                </c:pt>
                <c:pt idx="546">
                  <c:v>311.55279761601651</c:v>
                </c:pt>
                <c:pt idx="547">
                  <c:v>311.6044544411393</c:v>
                </c:pt>
                <c:pt idx="548">
                  <c:v>311.55279761601651</c:v>
                </c:pt>
                <c:pt idx="549">
                  <c:v>311.65936239511603</c:v>
                </c:pt>
                <c:pt idx="550">
                  <c:v>311.54636760561658</c:v>
                </c:pt>
                <c:pt idx="551">
                  <c:v>311.64325124546235</c:v>
                </c:pt>
                <c:pt idx="552">
                  <c:v>311.51082193014747</c:v>
                </c:pt>
                <c:pt idx="553">
                  <c:v>311.51725194054734</c:v>
                </c:pt>
                <c:pt idx="554">
                  <c:v>311.51407305900136</c:v>
                </c:pt>
                <c:pt idx="555">
                  <c:v>311.54311647676269</c:v>
                </c:pt>
                <c:pt idx="556">
                  <c:v>311.61420782770097</c:v>
                </c:pt>
                <c:pt idx="557">
                  <c:v>311.59477330188554</c:v>
                </c:pt>
                <c:pt idx="558">
                  <c:v>311.58184103377789</c:v>
                </c:pt>
                <c:pt idx="559">
                  <c:v>311.51725194054734</c:v>
                </c:pt>
                <c:pt idx="560">
                  <c:v>311.51725194054734</c:v>
                </c:pt>
                <c:pt idx="561">
                  <c:v>311.54311647676269</c:v>
                </c:pt>
                <c:pt idx="562">
                  <c:v>311.59802443073943</c:v>
                </c:pt>
                <c:pt idx="563">
                  <c:v>311.52050306940123</c:v>
                </c:pt>
                <c:pt idx="564">
                  <c:v>311.58184103377789</c:v>
                </c:pt>
                <c:pt idx="565">
                  <c:v>311.52375419825512</c:v>
                </c:pt>
                <c:pt idx="566">
                  <c:v>311.56247875527026</c:v>
                </c:pt>
                <c:pt idx="567">
                  <c:v>311.59802443073943</c:v>
                </c:pt>
                <c:pt idx="568">
                  <c:v>311.54636760561658</c:v>
                </c:pt>
                <c:pt idx="569">
                  <c:v>311.50757080129353</c:v>
                </c:pt>
                <c:pt idx="570">
                  <c:v>311.55279761601651</c:v>
                </c:pt>
                <c:pt idx="571">
                  <c:v>311.61420782770097</c:v>
                </c:pt>
                <c:pt idx="572">
                  <c:v>311.61420782770097</c:v>
                </c:pt>
                <c:pt idx="573">
                  <c:v>311.58834329148567</c:v>
                </c:pt>
                <c:pt idx="574">
                  <c:v>311.6303189773547</c:v>
                </c:pt>
                <c:pt idx="575">
                  <c:v>311.57215989452408</c:v>
                </c:pt>
                <c:pt idx="576">
                  <c:v>311.54311647676269</c:v>
                </c:pt>
                <c:pt idx="577">
                  <c:v>311.48820852278595</c:v>
                </c:pt>
                <c:pt idx="578">
                  <c:v>311.48177851238609</c:v>
                </c:pt>
                <c:pt idx="579">
                  <c:v>311.46884624427838</c:v>
                </c:pt>
                <c:pt idx="580">
                  <c:v>311.56572988412415</c:v>
                </c:pt>
                <c:pt idx="581">
                  <c:v>311.55604874487034</c:v>
                </c:pt>
                <c:pt idx="582">
                  <c:v>311.49463853318588</c:v>
                </c:pt>
                <c:pt idx="583">
                  <c:v>311.60127555959332</c:v>
                </c:pt>
                <c:pt idx="584">
                  <c:v>311.54636760561658</c:v>
                </c:pt>
                <c:pt idx="585">
                  <c:v>311.55604874487034</c:v>
                </c:pt>
                <c:pt idx="586">
                  <c:v>311.54954648716262</c:v>
                </c:pt>
                <c:pt idx="587">
                  <c:v>311.52700532710901</c:v>
                </c:pt>
                <c:pt idx="588">
                  <c:v>311.47852738353214</c:v>
                </c:pt>
                <c:pt idx="589">
                  <c:v>311.53343533750893</c:v>
                </c:pt>
                <c:pt idx="590">
                  <c:v>311.52700532710901</c:v>
                </c:pt>
                <c:pt idx="591">
                  <c:v>311.53018420865499</c:v>
                </c:pt>
                <c:pt idx="592">
                  <c:v>311.5915944203395</c:v>
                </c:pt>
                <c:pt idx="593">
                  <c:v>311.52700532710901</c:v>
                </c:pt>
                <c:pt idx="594">
                  <c:v>311.53668646636277</c:v>
                </c:pt>
                <c:pt idx="595">
                  <c:v>311.51407305900136</c:v>
                </c:pt>
                <c:pt idx="596">
                  <c:v>311.55604874487034</c:v>
                </c:pt>
                <c:pt idx="597">
                  <c:v>311.54636760561658</c:v>
                </c:pt>
                <c:pt idx="598">
                  <c:v>311.49463853318588</c:v>
                </c:pt>
                <c:pt idx="599">
                  <c:v>311.54954648716262</c:v>
                </c:pt>
                <c:pt idx="600">
                  <c:v>311.53986534790886</c:v>
                </c:pt>
                <c:pt idx="601">
                  <c:v>311.50757080129353</c:v>
                </c:pt>
                <c:pt idx="602">
                  <c:v>311.56898101297804</c:v>
                </c:pt>
                <c:pt idx="603">
                  <c:v>311.46234398657054</c:v>
                </c:pt>
                <c:pt idx="604">
                  <c:v>311.53018420865499</c:v>
                </c:pt>
                <c:pt idx="605">
                  <c:v>311.53986534790886</c:v>
                </c:pt>
                <c:pt idx="606">
                  <c:v>311.54954648716262</c:v>
                </c:pt>
                <c:pt idx="607">
                  <c:v>311.50757080129353</c:v>
                </c:pt>
                <c:pt idx="608">
                  <c:v>311.49788966203977</c:v>
                </c:pt>
                <c:pt idx="609">
                  <c:v>311.45916510502457</c:v>
                </c:pt>
                <c:pt idx="610">
                  <c:v>311.5011407908936</c:v>
                </c:pt>
                <c:pt idx="611">
                  <c:v>311.48820852278595</c:v>
                </c:pt>
                <c:pt idx="612">
                  <c:v>311.55929987372429</c:v>
                </c:pt>
                <c:pt idx="613">
                  <c:v>311.45591397617068</c:v>
                </c:pt>
                <c:pt idx="614">
                  <c:v>311.47852738353214</c:v>
                </c:pt>
                <c:pt idx="615">
                  <c:v>311.52700532710901</c:v>
                </c:pt>
                <c:pt idx="616">
                  <c:v>311.54954648716262</c:v>
                </c:pt>
                <c:pt idx="617">
                  <c:v>311.49145965163984</c:v>
                </c:pt>
                <c:pt idx="618">
                  <c:v>311.55604874487034</c:v>
                </c:pt>
                <c:pt idx="619">
                  <c:v>311.57215989452408</c:v>
                </c:pt>
                <c:pt idx="620">
                  <c:v>311.53018420865499</c:v>
                </c:pt>
                <c:pt idx="621">
                  <c:v>311.48820852278595</c:v>
                </c:pt>
                <c:pt idx="622">
                  <c:v>311.54636760561658</c:v>
                </c:pt>
                <c:pt idx="623">
                  <c:v>311.56572988412415</c:v>
                </c:pt>
                <c:pt idx="624">
                  <c:v>311.49145965163984</c:v>
                </c:pt>
                <c:pt idx="625">
                  <c:v>311.52700532710901</c:v>
                </c:pt>
                <c:pt idx="626">
                  <c:v>311.54311647676269</c:v>
                </c:pt>
                <c:pt idx="627">
                  <c:v>311.56247875527026</c:v>
                </c:pt>
                <c:pt idx="628">
                  <c:v>311.52050306940123</c:v>
                </c:pt>
                <c:pt idx="629">
                  <c:v>311.51407305900136</c:v>
                </c:pt>
                <c:pt idx="630">
                  <c:v>311.53986534790886</c:v>
                </c:pt>
                <c:pt idx="631">
                  <c:v>311.55929987372429</c:v>
                </c:pt>
                <c:pt idx="632">
                  <c:v>311.55604874487034</c:v>
                </c:pt>
                <c:pt idx="633">
                  <c:v>311.47852738353214</c:v>
                </c:pt>
                <c:pt idx="634">
                  <c:v>311.47852738353214</c:v>
                </c:pt>
                <c:pt idx="635">
                  <c:v>311.53018420865499</c:v>
                </c:pt>
                <c:pt idx="636">
                  <c:v>311.46559511542455</c:v>
                </c:pt>
                <c:pt idx="637">
                  <c:v>311.53668646636277</c:v>
                </c:pt>
                <c:pt idx="638">
                  <c:v>311.54311647676269</c:v>
                </c:pt>
                <c:pt idx="639">
                  <c:v>311.48495739393206</c:v>
                </c:pt>
                <c:pt idx="640">
                  <c:v>311.53986534790886</c:v>
                </c:pt>
                <c:pt idx="641">
                  <c:v>311.50757080129353</c:v>
                </c:pt>
                <c:pt idx="642">
                  <c:v>311.52375419825512</c:v>
                </c:pt>
                <c:pt idx="643">
                  <c:v>311.49145965163984</c:v>
                </c:pt>
                <c:pt idx="644">
                  <c:v>311.49788966203977</c:v>
                </c:pt>
                <c:pt idx="645">
                  <c:v>311.57541102337791</c:v>
                </c:pt>
                <c:pt idx="646">
                  <c:v>311.49788966203977</c:v>
                </c:pt>
                <c:pt idx="647">
                  <c:v>311.49788966203977</c:v>
                </c:pt>
                <c:pt idx="648">
                  <c:v>311.49145965163984</c:v>
                </c:pt>
                <c:pt idx="649">
                  <c:v>311.49145965163984</c:v>
                </c:pt>
                <c:pt idx="650">
                  <c:v>311.51407305900136</c:v>
                </c:pt>
                <c:pt idx="651">
                  <c:v>311.49788966203977</c:v>
                </c:pt>
                <c:pt idx="652">
                  <c:v>311.5011407908936</c:v>
                </c:pt>
                <c:pt idx="653">
                  <c:v>311.56898101297804</c:v>
                </c:pt>
                <c:pt idx="654">
                  <c:v>311.46234398657054</c:v>
                </c:pt>
                <c:pt idx="655">
                  <c:v>311.56572988412415</c:v>
                </c:pt>
                <c:pt idx="656">
                  <c:v>311.52375419825512</c:v>
                </c:pt>
                <c:pt idx="657">
                  <c:v>311.47852738353214</c:v>
                </c:pt>
                <c:pt idx="658">
                  <c:v>311.45591397617068</c:v>
                </c:pt>
                <c:pt idx="659">
                  <c:v>311.53343533750893</c:v>
                </c:pt>
                <c:pt idx="660">
                  <c:v>311.53668646636277</c:v>
                </c:pt>
                <c:pt idx="661">
                  <c:v>311.52050306940123</c:v>
                </c:pt>
                <c:pt idx="662">
                  <c:v>311.47209737313221</c:v>
                </c:pt>
                <c:pt idx="663">
                  <c:v>311.46559511542455</c:v>
                </c:pt>
                <c:pt idx="664">
                  <c:v>311.52050306940123</c:v>
                </c:pt>
                <c:pt idx="665">
                  <c:v>311.57215989452408</c:v>
                </c:pt>
                <c:pt idx="666">
                  <c:v>311.47852738353214</c:v>
                </c:pt>
                <c:pt idx="667">
                  <c:v>311.51407305900136</c:v>
                </c:pt>
                <c:pt idx="668">
                  <c:v>311.49788966203977</c:v>
                </c:pt>
                <c:pt idx="669">
                  <c:v>311.45916510502457</c:v>
                </c:pt>
                <c:pt idx="670">
                  <c:v>311.44948396577081</c:v>
                </c:pt>
                <c:pt idx="671">
                  <c:v>311.50439191974755</c:v>
                </c:pt>
                <c:pt idx="672">
                  <c:v>311.53018420865499</c:v>
                </c:pt>
                <c:pt idx="673">
                  <c:v>311.51082193014747</c:v>
                </c:pt>
                <c:pt idx="674">
                  <c:v>311.48820852278595</c:v>
                </c:pt>
                <c:pt idx="675">
                  <c:v>311.52050306940123</c:v>
                </c:pt>
                <c:pt idx="676">
                  <c:v>311.52700532710901</c:v>
                </c:pt>
                <c:pt idx="677">
                  <c:v>311.53668646636277</c:v>
                </c:pt>
                <c:pt idx="678">
                  <c:v>311.53986534790886</c:v>
                </c:pt>
                <c:pt idx="679">
                  <c:v>311.50757080129353</c:v>
                </c:pt>
                <c:pt idx="680">
                  <c:v>311.55929987372429</c:v>
                </c:pt>
                <c:pt idx="681">
                  <c:v>311.49463853318588</c:v>
                </c:pt>
                <c:pt idx="682">
                  <c:v>311.49463853318588</c:v>
                </c:pt>
                <c:pt idx="683">
                  <c:v>311.48177851238609</c:v>
                </c:pt>
                <c:pt idx="684">
                  <c:v>311.46234398657054</c:v>
                </c:pt>
                <c:pt idx="685">
                  <c:v>311.55279761601651</c:v>
                </c:pt>
                <c:pt idx="686">
                  <c:v>311.5011407908936</c:v>
                </c:pt>
                <c:pt idx="687">
                  <c:v>311.51407305900136</c:v>
                </c:pt>
                <c:pt idx="688">
                  <c:v>311.46559511542455</c:v>
                </c:pt>
                <c:pt idx="689">
                  <c:v>311.44948396577081</c:v>
                </c:pt>
                <c:pt idx="690">
                  <c:v>311.51725194054734</c:v>
                </c:pt>
                <c:pt idx="691">
                  <c:v>311.51082193014747</c:v>
                </c:pt>
                <c:pt idx="692">
                  <c:v>311.45591397617068</c:v>
                </c:pt>
                <c:pt idx="693">
                  <c:v>311.51407305900136</c:v>
                </c:pt>
                <c:pt idx="694">
                  <c:v>311.52050306940123</c:v>
                </c:pt>
                <c:pt idx="695">
                  <c:v>311.5011407908936</c:v>
                </c:pt>
                <c:pt idx="696">
                  <c:v>311.44948396577081</c:v>
                </c:pt>
                <c:pt idx="697">
                  <c:v>311.53986534790886</c:v>
                </c:pt>
                <c:pt idx="698">
                  <c:v>311.52375419825512</c:v>
                </c:pt>
                <c:pt idx="699">
                  <c:v>311.53986534790886</c:v>
                </c:pt>
                <c:pt idx="700">
                  <c:v>311.47527625467831</c:v>
                </c:pt>
                <c:pt idx="701">
                  <c:v>311.52700532710901</c:v>
                </c:pt>
                <c:pt idx="702">
                  <c:v>311.54636760561658</c:v>
                </c:pt>
                <c:pt idx="703">
                  <c:v>311.52375419825512</c:v>
                </c:pt>
                <c:pt idx="704">
                  <c:v>311.44623283691692</c:v>
                </c:pt>
                <c:pt idx="705">
                  <c:v>311.44298170806303</c:v>
                </c:pt>
                <c:pt idx="706">
                  <c:v>311.53343533750893</c:v>
                </c:pt>
                <c:pt idx="707">
                  <c:v>311.54954648716262</c:v>
                </c:pt>
                <c:pt idx="708">
                  <c:v>311.56572988412415</c:v>
                </c:pt>
                <c:pt idx="709">
                  <c:v>311.46559511542455</c:v>
                </c:pt>
                <c:pt idx="710">
                  <c:v>311.5011407908936</c:v>
                </c:pt>
                <c:pt idx="711">
                  <c:v>311.47527625467831</c:v>
                </c:pt>
                <c:pt idx="712">
                  <c:v>311.53343533750893</c:v>
                </c:pt>
                <c:pt idx="713">
                  <c:v>311.55279761601651</c:v>
                </c:pt>
                <c:pt idx="714">
                  <c:v>311.44948396577081</c:v>
                </c:pt>
                <c:pt idx="715">
                  <c:v>311.49145965163984</c:v>
                </c:pt>
                <c:pt idx="716">
                  <c:v>311.48177851238609</c:v>
                </c:pt>
                <c:pt idx="717">
                  <c:v>311.51407305900136</c:v>
                </c:pt>
                <c:pt idx="718">
                  <c:v>311.44623283691692</c:v>
                </c:pt>
                <c:pt idx="719">
                  <c:v>311.50757080129353</c:v>
                </c:pt>
                <c:pt idx="720">
                  <c:v>311.43330056880922</c:v>
                </c:pt>
                <c:pt idx="721">
                  <c:v>311.47852738353214</c:v>
                </c:pt>
                <c:pt idx="722">
                  <c:v>311.52050306940123</c:v>
                </c:pt>
                <c:pt idx="723">
                  <c:v>311.49788966203977</c:v>
                </c:pt>
                <c:pt idx="724">
                  <c:v>311.50439191974755</c:v>
                </c:pt>
                <c:pt idx="725">
                  <c:v>311.49463853318588</c:v>
                </c:pt>
                <c:pt idx="726">
                  <c:v>311.44948396577081</c:v>
                </c:pt>
                <c:pt idx="727">
                  <c:v>311.46559511542455</c:v>
                </c:pt>
                <c:pt idx="728">
                  <c:v>311.49463853318588</c:v>
                </c:pt>
                <c:pt idx="729">
                  <c:v>311.48177851238609</c:v>
                </c:pt>
                <c:pt idx="730">
                  <c:v>311.51725194054734</c:v>
                </c:pt>
                <c:pt idx="731">
                  <c:v>311.53986534790886</c:v>
                </c:pt>
                <c:pt idx="732">
                  <c:v>311.53343533750893</c:v>
                </c:pt>
                <c:pt idx="733">
                  <c:v>311.43004943995533</c:v>
                </c:pt>
                <c:pt idx="734">
                  <c:v>311.51082193014747</c:v>
                </c:pt>
                <c:pt idx="735">
                  <c:v>311.5011407908936</c:v>
                </c:pt>
                <c:pt idx="736">
                  <c:v>311.48495739393206</c:v>
                </c:pt>
                <c:pt idx="737">
                  <c:v>311.50757080129353</c:v>
                </c:pt>
                <c:pt idx="738">
                  <c:v>311.48820852278595</c:v>
                </c:pt>
                <c:pt idx="739">
                  <c:v>311.48177851238609</c:v>
                </c:pt>
                <c:pt idx="740">
                  <c:v>311.4236194295554</c:v>
                </c:pt>
                <c:pt idx="741">
                  <c:v>311.5786621522318</c:v>
                </c:pt>
                <c:pt idx="742">
                  <c:v>311.51082193014747</c:v>
                </c:pt>
                <c:pt idx="743">
                  <c:v>311.43004943995533</c:v>
                </c:pt>
                <c:pt idx="744">
                  <c:v>311.51407305900136</c:v>
                </c:pt>
                <c:pt idx="745">
                  <c:v>311.46884624427838</c:v>
                </c:pt>
                <c:pt idx="746">
                  <c:v>311.47852738353214</c:v>
                </c:pt>
                <c:pt idx="747">
                  <c:v>311.55279761601651</c:v>
                </c:pt>
                <c:pt idx="748">
                  <c:v>311.52050306940123</c:v>
                </c:pt>
                <c:pt idx="749">
                  <c:v>311.55279761601651</c:v>
                </c:pt>
                <c:pt idx="750">
                  <c:v>311.49145965163984</c:v>
                </c:pt>
                <c:pt idx="751">
                  <c:v>311.48820852278595</c:v>
                </c:pt>
                <c:pt idx="752">
                  <c:v>311.47527625467831</c:v>
                </c:pt>
                <c:pt idx="753">
                  <c:v>311.48820852278595</c:v>
                </c:pt>
                <c:pt idx="754">
                  <c:v>311.50439191974755</c:v>
                </c:pt>
                <c:pt idx="755">
                  <c:v>311.47852738353214</c:v>
                </c:pt>
                <c:pt idx="756">
                  <c:v>311.50757080129353</c:v>
                </c:pt>
                <c:pt idx="757">
                  <c:v>311.47527625467831</c:v>
                </c:pt>
                <c:pt idx="758">
                  <c:v>311.51407305900136</c:v>
                </c:pt>
                <c:pt idx="759">
                  <c:v>311.45591397617068</c:v>
                </c:pt>
                <c:pt idx="760">
                  <c:v>311.54636760561658</c:v>
                </c:pt>
                <c:pt idx="761">
                  <c:v>311.45591397617068</c:v>
                </c:pt>
                <c:pt idx="762">
                  <c:v>311.46234398657054</c:v>
                </c:pt>
                <c:pt idx="763">
                  <c:v>311.55604874487034</c:v>
                </c:pt>
                <c:pt idx="764">
                  <c:v>311.46884624427838</c:v>
                </c:pt>
                <c:pt idx="765">
                  <c:v>311.43004943995533</c:v>
                </c:pt>
                <c:pt idx="766">
                  <c:v>311.43655169766316</c:v>
                </c:pt>
                <c:pt idx="767">
                  <c:v>311.51725194054734</c:v>
                </c:pt>
                <c:pt idx="768">
                  <c:v>311.41393829030164</c:v>
                </c:pt>
                <c:pt idx="769">
                  <c:v>311.45591397617068</c:v>
                </c:pt>
                <c:pt idx="770">
                  <c:v>311.21048987135629</c:v>
                </c:pt>
                <c:pt idx="771">
                  <c:v>313.67795217683965</c:v>
                </c:pt>
                <c:pt idx="772">
                  <c:v>315.64806401498629</c:v>
                </c:pt>
                <c:pt idx="773">
                  <c:v>317.17898446862705</c:v>
                </c:pt>
                <c:pt idx="774">
                  <c:v>319.08768609508923</c:v>
                </c:pt>
                <c:pt idx="775">
                  <c:v>321.12245927377433</c:v>
                </c:pt>
                <c:pt idx="776">
                  <c:v>323.06995770455956</c:v>
                </c:pt>
                <c:pt idx="777">
                  <c:v>325.0142050064909</c:v>
                </c:pt>
                <c:pt idx="778">
                  <c:v>327.53339638440491</c:v>
                </c:pt>
                <c:pt idx="779">
                  <c:v>330.29801186713343</c:v>
                </c:pt>
                <c:pt idx="780">
                  <c:v>333.23385346949988</c:v>
                </c:pt>
                <c:pt idx="781">
                  <c:v>336.17612508226614</c:v>
                </c:pt>
                <c:pt idx="782">
                  <c:v>339.29272944890863</c:v>
                </c:pt>
                <c:pt idx="783">
                  <c:v>342.35131922733615</c:v>
                </c:pt>
                <c:pt idx="784">
                  <c:v>345.15791039593364</c:v>
                </c:pt>
                <c:pt idx="785">
                  <c:v>348.36821952087587</c:v>
                </c:pt>
                <c:pt idx="786">
                  <c:v>351.43641819124934</c:v>
                </c:pt>
                <c:pt idx="787">
                  <c:v>354.46589230460768</c:v>
                </c:pt>
                <c:pt idx="788">
                  <c:v>357.20796662728253</c:v>
                </c:pt>
                <c:pt idx="789">
                  <c:v>360.26973528725608</c:v>
                </c:pt>
                <c:pt idx="790">
                  <c:v>363.28945601405269</c:v>
                </c:pt>
                <c:pt idx="791">
                  <c:v>366.3512246740263</c:v>
                </c:pt>
                <c:pt idx="792">
                  <c:v>369.32253970455406</c:v>
                </c:pt>
                <c:pt idx="793">
                  <c:v>372.2195845025974</c:v>
                </c:pt>
                <c:pt idx="794">
                  <c:v>374.98427223263377</c:v>
                </c:pt>
                <c:pt idx="795">
                  <c:v>378.14935454285296</c:v>
                </c:pt>
                <c:pt idx="796">
                  <c:v>381.14653410959602</c:v>
                </c:pt>
                <c:pt idx="797">
                  <c:v>384.21148165111566</c:v>
                </c:pt>
                <c:pt idx="798">
                  <c:v>386.9438748345367</c:v>
                </c:pt>
                <c:pt idx="799">
                  <c:v>389.87639306074135</c:v>
                </c:pt>
                <c:pt idx="800">
                  <c:v>392.75732670913101</c:v>
                </c:pt>
                <c:pt idx="801">
                  <c:v>395.90304674084274</c:v>
                </c:pt>
                <c:pt idx="802">
                  <c:v>398.81945381739365</c:v>
                </c:pt>
                <c:pt idx="803">
                  <c:v>401.90383588472878</c:v>
                </c:pt>
                <c:pt idx="804">
                  <c:v>404.69756703252642</c:v>
                </c:pt>
                <c:pt idx="805">
                  <c:v>407.73347115628462</c:v>
                </c:pt>
                <c:pt idx="806">
                  <c:v>410.73065072302768</c:v>
                </c:pt>
                <c:pt idx="807">
                  <c:v>413.85700847623173</c:v>
                </c:pt>
                <c:pt idx="808">
                  <c:v>416.414924411161</c:v>
                </c:pt>
                <c:pt idx="809">
                  <c:v>419.53477990665726</c:v>
                </c:pt>
                <c:pt idx="810">
                  <c:v>422.48673265867751</c:v>
                </c:pt>
                <c:pt idx="811">
                  <c:v>425.60666040148169</c:v>
                </c:pt>
                <c:pt idx="812">
                  <c:v>428.67485907185517</c:v>
                </c:pt>
                <c:pt idx="813">
                  <c:v>431.48470136930655</c:v>
                </c:pt>
                <c:pt idx="814">
                  <c:v>434.43665412132668</c:v>
                </c:pt>
                <c:pt idx="815">
                  <c:v>437.42090141996198</c:v>
                </c:pt>
                <c:pt idx="816">
                  <c:v>440.56019144127379</c:v>
                </c:pt>
                <c:pt idx="817">
                  <c:v>443.58323554423214</c:v>
                </c:pt>
                <c:pt idx="818">
                  <c:v>446.30262421223767</c:v>
                </c:pt>
                <c:pt idx="819">
                  <c:v>449.27719037161933</c:v>
                </c:pt>
                <c:pt idx="820">
                  <c:v>452.63929109038395</c:v>
                </c:pt>
                <c:pt idx="821">
                  <c:v>455.59124384240408</c:v>
                </c:pt>
                <c:pt idx="822">
                  <c:v>458.45924522268615</c:v>
                </c:pt>
                <c:pt idx="823">
                  <c:v>461.40794684585239</c:v>
                </c:pt>
                <c:pt idx="824">
                  <c:v>464.48264777393365</c:v>
                </c:pt>
                <c:pt idx="825">
                  <c:v>467.66716460996838</c:v>
                </c:pt>
                <c:pt idx="826">
                  <c:v>470.63847964049603</c:v>
                </c:pt>
                <c:pt idx="827">
                  <c:v>473.54520557779324</c:v>
                </c:pt>
                <c:pt idx="828">
                  <c:v>476.5649985518977</c:v>
                </c:pt>
                <c:pt idx="829">
                  <c:v>479.69453518664784</c:v>
                </c:pt>
                <c:pt idx="830">
                  <c:v>482.68528474299103</c:v>
                </c:pt>
                <c:pt idx="831">
                  <c:v>485.80514023848741</c:v>
                </c:pt>
                <c:pt idx="832">
                  <c:v>488.55364457156213</c:v>
                </c:pt>
                <c:pt idx="833">
                  <c:v>491.95129096579603</c:v>
                </c:pt>
                <c:pt idx="834">
                  <c:v>495.00980849691564</c:v>
                </c:pt>
                <c:pt idx="835">
                  <c:v>497.83258306247478</c:v>
                </c:pt>
                <c:pt idx="836">
                  <c:v>500.81683036111008</c:v>
                </c:pt>
                <c:pt idx="837">
                  <c:v>503.952869253568</c:v>
                </c:pt>
                <c:pt idx="838">
                  <c:v>507.10834267184134</c:v>
                </c:pt>
                <c:pt idx="839">
                  <c:v>510.11195224898427</c:v>
                </c:pt>
                <c:pt idx="840">
                  <c:v>513.14785637274258</c:v>
                </c:pt>
                <c:pt idx="841">
                  <c:v>516.28389526520039</c:v>
                </c:pt>
                <c:pt idx="842">
                  <c:v>519.47809324048887</c:v>
                </c:pt>
                <c:pt idx="843">
                  <c:v>522.45265939987053</c:v>
                </c:pt>
                <c:pt idx="844">
                  <c:v>525.33677192980622</c:v>
                </c:pt>
                <c:pt idx="845">
                  <c:v>528.70212377742484</c:v>
                </c:pt>
                <c:pt idx="846">
                  <c:v>531.70255447302179</c:v>
                </c:pt>
                <c:pt idx="847">
                  <c:v>534.87088791209487</c:v>
                </c:pt>
                <c:pt idx="848">
                  <c:v>537.70009248805388</c:v>
                </c:pt>
                <c:pt idx="849">
                  <c:v>540.81351797315028</c:v>
                </c:pt>
                <c:pt idx="850">
                  <c:v>544.2079132385303</c:v>
                </c:pt>
                <c:pt idx="851">
                  <c:v>547.1696193771121</c:v>
                </c:pt>
                <c:pt idx="852">
                  <c:v>550.11506987142445</c:v>
                </c:pt>
                <c:pt idx="853">
                  <c:v>553.47717059018919</c:v>
                </c:pt>
                <c:pt idx="854">
                  <c:v>556.60034946184726</c:v>
                </c:pt>
                <c:pt idx="855">
                  <c:v>559.57809450277477</c:v>
                </c:pt>
                <c:pt idx="856">
                  <c:v>562.69159223517909</c:v>
                </c:pt>
                <c:pt idx="857">
                  <c:v>565.97617159260562</c:v>
                </c:pt>
                <c:pt idx="858">
                  <c:v>569.01207571636394</c:v>
                </c:pt>
                <c:pt idx="859">
                  <c:v>571.92530391136881</c:v>
                </c:pt>
                <c:pt idx="860">
                  <c:v>575.03872939646521</c:v>
                </c:pt>
                <c:pt idx="861">
                  <c:v>578.43637579069912</c:v>
                </c:pt>
                <c:pt idx="862">
                  <c:v>581.57566581201093</c:v>
                </c:pt>
                <c:pt idx="863">
                  <c:v>584.32409789777785</c:v>
                </c:pt>
                <c:pt idx="864">
                  <c:v>587.5505904196815</c:v>
                </c:pt>
                <c:pt idx="865">
                  <c:v>590.94505793236942</c:v>
                </c:pt>
                <c:pt idx="866">
                  <c:v>593.99064319538138</c:v>
                </c:pt>
                <c:pt idx="867">
                  <c:v>597.00718504063207</c:v>
                </c:pt>
                <c:pt idx="868">
                  <c:v>600.38546915635834</c:v>
                </c:pt>
                <c:pt idx="869">
                  <c:v>603.60228053900835</c:v>
                </c:pt>
                <c:pt idx="870">
                  <c:v>606.4475962646211</c:v>
                </c:pt>
                <c:pt idx="871">
                  <c:v>609.59013741478668</c:v>
                </c:pt>
                <c:pt idx="872">
                  <c:v>613.01682722678197</c:v>
                </c:pt>
                <c:pt idx="873">
                  <c:v>616.16904951620143</c:v>
                </c:pt>
                <c:pt idx="874">
                  <c:v>619.14036454672907</c:v>
                </c:pt>
                <c:pt idx="875">
                  <c:v>622.48635411584007</c:v>
                </c:pt>
                <c:pt idx="876">
                  <c:v>625.65468755491327</c:v>
                </c:pt>
                <c:pt idx="877">
                  <c:v>628.76486191115578</c:v>
                </c:pt>
                <c:pt idx="878">
                  <c:v>631.94612761833662</c:v>
                </c:pt>
                <c:pt idx="879">
                  <c:v>635.27918491933997</c:v>
                </c:pt>
                <c:pt idx="880">
                  <c:v>638.27961561493692</c:v>
                </c:pt>
                <c:pt idx="881">
                  <c:v>641.46413245097165</c:v>
                </c:pt>
                <c:pt idx="882">
                  <c:v>644.90375453107447</c:v>
                </c:pt>
                <c:pt idx="883">
                  <c:v>648.02686115542485</c:v>
                </c:pt>
                <c:pt idx="884">
                  <c:v>651.10474096505209</c:v>
                </c:pt>
                <c:pt idx="885">
                  <c:v>654.26339326487141</c:v>
                </c:pt>
                <c:pt idx="886">
                  <c:v>657.64167738059768</c:v>
                </c:pt>
                <c:pt idx="887">
                  <c:v>660.60981352957947</c:v>
                </c:pt>
                <c:pt idx="888">
                  <c:v>663.70062560731424</c:v>
                </c:pt>
                <c:pt idx="889">
                  <c:v>667.12088540890966</c:v>
                </c:pt>
                <c:pt idx="890">
                  <c:v>670.26660544062133</c:v>
                </c:pt>
                <c:pt idx="891">
                  <c:v>673.42525774044077</c:v>
                </c:pt>
                <c:pt idx="892">
                  <c:v>676.59359117951385</c:v>
                </c:pt>
                <c:pt idx="893">
                  <c:v>679.90403507315568</c:v>
                </c:pt>
                <c:pt idx="894">
                  <c:v>682.97548487238316</c:v>
                </c:pt>
                <c:pt idx="895">
                  <c:v>686.13413717220249</c:v>
                </c:pt>
                <c:pt idx="896">
                  <c:v>689.5802615100132</c:v>
                </c:pt>
                <c:pt idx="897">
                  <c:v>692.77445948530169</c:v>
                </c:pt>
                <c:pt idx="898">
                  <c:v>695.7844990728446</c:v>
                </c:pt>
                <c:pt idx="899">
                  <c:v>699.28553136463199</c:v>
                </c:pt>
                <c:pt idx="900">
                  <c:v>702.40220797858228</c:v>
                </c:pt>
                <c:pt idx="901">
                  <c:v>705.42843096308673</c:v>
                </c:pt>
                <c:pt idx="902">
                  <c:v>708.85194189353592</c:v>
                </c:pt>
                <c:pt idx="903">
                  <c:v>712.0751832865858</c:v>
                </c:pt>
                <c:pt idx="904">
                  <c:v>715.08204399258261</c:v>
                </c:pt>
                <c:pt idx="905">
                  <c:v>718.32789879299401</c:v>
                </c:pt>
                <c:pt idx="906">
                  <c:v>721.75458860498941</c:v>
                </c:pt>
                <c:pt idx="907">
                  <c:v>724.83897067232442</c:v>
                </c:pt>
                <c:pt idx="908">
                  <c:v>727.84908250717501</c:v>
                </c:pt>
                <c:pt idx="909">
                  <c:v>731.51801754243877</c:v>
                </c:pt>
                <c:pt idx="910">
                  <c:v>734.64762642449671</c:v>
                </c:pt>
                <c:pt idx="911">
                  <c:v>737.62862259427823</c:v>
                </c:pt>
                <c:pt idx="912">
                  <c:v>741.16187718537299</c:v>
                </c:pt>
                <c:pt idx="913">
                  <c:v>744.41098311463827</c:v>
                </c:pt>
                <c:pt idx="914">
                  <c:v>747.47600290346577</c:v>
                </c:pt>
                <c:pt idx="915">
                  <c:v>750.72828771427703</c:v>
                </c:pt>
                <c:pt idx="916">
                  <c:v>754.22281774835676</c:v>
                </c:pt>
                <c:pt idx="917">
                  <c:v>757.21031617584595</c:v>
                </c:pt>
                <c:pt idx="918">
                  <c:v>760.52401119834167</c:v>
                </c:pt>
                <c:pt idx="919">
                  <c:v>764.03472462938294</c:v>
                </c:pt>
                <c:pt idx="920">
                  <c:v>767.06737762428725</c:v>
                </c:pt>
                <c:pt idx="921">
                  <c:v>770.20341651674528</c:v>
                </c:pt>
                <c:pt idx="922">
                  <c:v>773.73349222629395</c:v>
                </c:pt>
                <c:pt idx="923">
                  <c:v>776.72099065378325</c:v>
                </c:pt>
                <c:pt idx="924">
                  <c:v>780.10245365105561</c:v>
                </c:pt>
                <c:pt idx="925">
                  <c:v>783.45812435942048</c:v>
                </c:pt>
                <c:pt idx="926">
                  <c:v>786.51989301939386</c:v>
                </c:pt>
                <c:pt idx="927">
                  <c:v>789.84977143885123</c:v>
                </c:pt>
                <c:pt idx="928">
                  <c:v>793.17307535329292</c:v>
                </c:pt>
                <c:pt idx="929">
                  <c:v>796.34148103967402</c:v>
                </c:pt>
                <c:pt idx="930">
                  <c:v>799.49037995293179</c:v>
                </c:pt>
                <c:pt idx="931">
                  <c:v>803.00759564168072</c:v>
                </c:pt>
                <c:pt idx="932">
                  <c:v>806.16299681264616</c:v>
                </c:pt>
                <c:pt idx="933">
                  <c:v>809.39917047380379</c:v>
                </c:pt>
                <c:pt idx="934">
                  <c:v>812.78713572878382</c:v>
                </c:pt>
                <c:pt idx="935">
                  <c:v>815.961899178257</c:v>
                </c:pt>
                <c:pt idx="936">
                  <c:v>819.16577829279913</c:v>
                </c:pt>
                <c:pt idx="937">
                  <c:v>822.68617286309416</c:v>
                </c:pt>
                <c:pt idx="938">
                  <c:v>825.86093631256733</c:v>
                </c:pt>
                <c:pt idx="939">
                  <c:v>828.79027565722595</c:v>
                </c:pt>
                <c:pt idx="940">
                  <c:v>832.36239929995156</c:v>
                </c:pt>
                <c:pt idx="941">
                  <c:v>835.53391162057085</c:v>
                </c:pt>
                <c:pt idx="942">
                  <c:v>838.6861339099903</c:v>
                </c:pt>
                <c:pt idx="943">
                  <c:v>842.32277439863867</c:v>
                </c:pt>
                <c:pt idx="944">
                  <c:v>845.51697237392727</c:v>
                </c:pt>
                <c:pt idx="945">
                  <c:v>848.56255763693923</c:v>
                </c:pt>
                <c:pt idx="946">
                  <c:v>852.20887926484136</c:v>
                </c:pt>
                <c:pt idx="947">
                  <c:v>855.46448745181442</c:v>
                </c:pt>
                <c:pt idx="948">
                  <c:v>858.41644020383455</c:v>
                </c:pt>
                <c:pt idx="949">
                  <c:v>861.84638114468362</c:v>
                </c:pt>
                <c:pt idx="950">
                  <c:v>865.34091117876335</c:v>
                </c:pt>
                <c:pt idx="951">
                  <c:v>868.47044781351349</c:v>
                </c:pt>
                <c:pt idx="952">
                  <c:v>871.77121056790156</c:v>
                </c:pt>
                <c:pt idx="953">
                  <c:v>875.09783785850493</c:v>
                </c:pt>
                <c:pt idx="954">
                  <c:v>878.28235469453966</c:v>
                </c:pt>
                <c:pt idx="955">
                  <c:v>881.67674995991968</c:v>
                </c:pt>
                <c:pt idx="956">
                  <c:v>885.03885067868441</c:v>
                </c:pt>
                <c:pt idx="957">
                  <c:v>888.30731888645721</c:v>
                </c:pt>
                <c:pt idx="958">
                  <c:v>891.71146753839889</c:v>
                </c:pt>
                <c:pt idx="959">
                  <c:v>894.80870962653375</c:v>
                </c:pt>
                <c:pt idx="960">
                  <c:v>897.92220735893807</c:v>
                </c:pt>
                <c:pt idx="961">
                  <c:v>901.38444284640241</c:v>
                </c:pt>
                <c:pt idx="962">
                  <c:v>904.61411424985215</c:v>
                </c:pt>
                <c:pt idx="963">
                  <c:v>907.81156335399464</c:v>
                </c:pt>
                <c:pt idx="964">
                  <c:v>911.28673110956674</c:v>
                </c:pt>
                <c:pt idx="965">
                  <c:v>914.54226704923178</c:v>
                </c:pt>
                <c:pt idx="966">
                  <c:v>917.7816195919354</c:v>
                </c:pt>
                <c:pt idx="967">
                  <c:v>921.25360846596152</c:v>
                </c:pt>
                <c:pt idx="968">
                  <c:v>924.53493669453417</c:v>
                </c:pt>
                <c:pt idx="969">
                  <c:v>927.62256989072307</c:v>
                </c:pt>
                <c:pt idx="970">
                  <c:v>931.17843788917935</c:v>
                </c:pt>
                <c:pt idx="971">
                  <c:v>934.39524927182936</c:v>
                </c:pt>
                <c:pt idx="972">
                  <c:v>937.3956799674263</c:v>
                </c:pt>
                <c:pt idx="973">
                  <c:v>941.0226393168208</c:v>
                </c:pt>
                <c:pt idx="974">
                  <c:v>944.23294844176303</c:v>
                </c:pt>
                <c:pt idx="975">
                  <c:v>947.48205437102843</c:v>
                </c:pt>
                <c:pt idx="976">
                  <c:v>950.89256078606206</c:v>
                </c:pt>
                <c:pt idx="977">
                  <c:v>954.35804740238029</c:v>
                </c:pt>
                <c:pt idx="978">
                  <c:v>957.39720265499238</c:v>
                </c:pt>
                <c:pt idx="979">
                  <c:v>960.91116721488754</c:v>
                </c:pt>
                <c:pt idx="980">
                  <c:v>964.09886293246825</c:v>
                </c:pt>
                <c:pt idx="981">
                  <c:v>967.3543988721334</c:v>
                </c:pt>
                <c:pt idx="982">
                  <c:v>970.95556593262052</c:v>
                </c:pt>
                <c:pt idx="983">
                  <c:v>973.90426755578665</c:v>
                </c:pt>
                <c:pt idx="984">
                  <c:v>977.35031964628956</c:v>
                </c:pt>
                <c:pt idx="985">
                  <c:v>980.9967135214996</c:v>
                </c:pt>
                <c:pt idx="986">
                  <c:v>983.9324828765582</c:v>
                </c:pt>
                <c:pt idx="987">
                  <c:v>987.34306153889963</c:v>
                </c:pt>
                <c:pt idx="988">
                  <c:v>990.89575065581005</c:v>
                </c:pt>
                <c:pt idx="989">
                  <c:v>993.95426818692965</c:v>
                </c:pt>
                <c:pt idx="990">
                  <c:v>997.31636890569439</c:v>
                </c:pt>
                <c:pt idx="991">
                  <c:v>1000.8270823367358</c:v>
                </c:pt>
                <c:pt idx="992">
                  <c:v>1003.9082132752169</c:v>
                </c:pt>
                <c:pt idx="993">
                  <c:v>1007.2219082977125</c:v>
                </c:pt>
                <c:pt idx="994">
                  <c:v>1010.7131872029383</c:v>
                </c:pt>
                <c:pt idx="995">
                  <c:v>1013.729729048189</c:v>
                </c:pt>
                <c:pt idx="996">
                  <c:v>1017.1629211178921</c:v>
                </c:pt>
                <c:pt idx="997">
                  <c:v>1020.6510211415718</c:v>
                </c:pt>
                <c:pt idx="998">
                  <c:v>1023.774127765922</c:v>
                </c:pt>
                <c:pt idx="999">
                  <c:v>1027.1524118816483</c:v>
                </c:pt>
                <c:pt idx="1000">
                  <c:v>1030.5629905439898</c:v>
                </c:pt>
                <c:pt idx="1001">
                  <c:v>1033.5892135284944</c:v>
                </c:pt>
                <c:pt idx="1002">
                  <c:v>1037.164516052766</c:v>
                </c:pt>
                <c:pt idx="1003">
                  <c:v>1040.5105056218772</c:v>
                </c:pt>
                <c:pt idx="1004">
                  <c:v>1043.6852690713501</c:v>
                </c:pt>
                <c:pt idx="1005">
                  <c:v>1047.2476393275142</c:v>
                </c:pt>
                <c:pt idx="1006">
                  <c:v>1050.380499338426</c:v>
                </c:pt>
                <c:pt idx="1007">
                  <c:v>1053.6618275669987</c:v>
                </c:pt>
                <c:pt idx="1008">
                  <c:v>1057.2597434986319</c:v>
                </c:pt>
                <c:pt idx="1009">
                  <c:v>1060.3376233082593</c:v>
                </c:pt>
                <c:pt idx="1010">
                  <c:v>1063.6060915160322</c:v>
                </c:pt>
                <c:pt idx="1011">
                  <c:v>1067.0683992508043</c:v>
                </c:pt>
                <c:pt idx="1012">
                  <c:v>1070.3529786082308</c:v>
                </c:pt>
                <c:pt idx="1013">
                  <c:v>1073.6763547699804</c:v>
                </c:pt>
                <c:pt idx="1014">
                  <c:v>1077.1224791077912</c:v>
                </c:pt>
                <c:pt idx="1015">
                  <c:v>1080.2520157425413</c:v>
                </c:pt>
                <c:pt idx="1016">
                  <c:v>1083.6238698478676</c:v>
                </c:pt>
                <c:pt idx="1017">
                  <c:v>1087.1571244389625</c:v>
                </c:pt>
                <c:pt idx="1018">
                  <c:v>1090.2156419700823</c:v>
                </c:pt>
                <c:pt idx="1019">
                  <c:v>1093.4292022238783</c:v>
                </c:pt>
                <c:pt idx="1020">
                  <c:v>1097.0787749806343</c:v>
                </c:pt>
                <c:pt idx="1021">
                  <c:v>1100.0598433977236</c:v>
                </c:pt>
                <c:pt idx="1022">
                  <c:v>1103.744889582641</c:v>
                </c:pt>
                <c:pt idx="1023">
                  <c:v>1107.1296759560751</c:v>
                </c:pt>
                <c:pt idx="1024">
                  <c:v>1110.139715543618</c:v>
                </c:pt>
                <c:pt idx="1025">
                  <c:v>1113.7408826041051</c:v>
                </c:pt>
                <c:pt idx="1026">
                  <c:v>1116.9447617186472</c:v>
                </c:pt>
                <c:pt idx="1027">
                  <c:v>1120.2131576791123</c:v>
                </c:pt>
                <c:pt idx="1028">
                  <c:v>1123.6689631561769</c:v>
                </c:pt>
                <c:pt idx="1029">
                  <c:v>1126.9826581786726</c:v>
                </c:pt>
                <c:pt idx="1030">
                  <c:v>1130.1154459422764</c:v>
                </c:pt>
                <c:pt idx="1031">
                  <c:v>1133.6874973376944</c:v>
                </c:pt>
                <c:pt idx="1032">
                  <c:v>1136.8913764522367</c:v>
                </c:pt>
                <c:pt idx="1033">
                  <c:v>1140.2825928360708</c:v>
                </c:pt>
                <c:pt idx="1034">
                  <c:v>1143.7254660450276</c:v>
                </c:pt>
                <c:pt idx="1035">
                  <c:v>1146.9099106337544</c:v>
                </c:pt>
                <c:pt idx="1036">
                  <c:v>1150.3366726930576</c:v>
                </c:pt>
                <c:pt idx="1037">
                  <c:v>1153.7343190872914</c:v>
                </c:pt>
                <c:pt idx="1038">
                  <c:v>1156.7831554791574</c:v>
                </c:pt>
                <c:pt idx="1039">
                  <c:v>1160.4456605040209</c:v>
                </c:pt>
                <c:pt idx="1040">
                  <c:v>1163.7367421191552</c:v>
                </c:pt>
                <c:pt idx="1041">
                  <c:v>1166.6983760104295</c:v>
                </c:pt>
                <c:pt idx="1042">
                  <c:v>1170.3834221953466</c:v>
                </c:pt>
                <c:pt idx="1043">
                  <c:v>1173.619595856504</c:v>
                </c:pt>
                <c:pt idx="1044">
                  <c:v>1176.8299772287542</c:v>
                </c:pt>
                <c:pt idx="1045">
                  <c:v>1180.5118445321255</c:v>
                </c:pt>
                <c:pt idx="1046">
                  <c:v>1183.7253325386137</c:v>
                </c:pt>
                <c:pt idx="1047">
                  <c:v>1186.8323280133104</c:v>
                </c:pt>
                <c:pt idx="1048">
                  <c:v>1190.4334950737973</c:v>
                </c:pt>
                <c:pt idx="1049">
                  <c:v>1193.6890310134625</c:v>
                </c:pt>
                <c:pt idx="1050">
                  <c:v>1197.0027260359582</c:v>
                </c:pt>
                <c:pt idx="1051">
                  <c:v>1200.458459265715</c:v>
                </c:pt>
                <c:pt idx="1052">
                  <c:v>1203.5977492870265</c:v>
                </c:pt>
                <c:pt idx="1053">
                  <c:v>1207.1730518112984</c:v>
                </c:pt>
                <c:pt idx="1054">
                  <c:v>1210.5287225196632</c:v>
                </c:pt>
                <c:pt idx="1055">
                  <c:v>1213.5516943753139</c:v>
                </c:pt>
                <c:pt idx="1056">
                  <c:v>1217.2206294105774</c:v>
                </c:pt>
                <c:pt idx="1057">
                  <c:v>1220.4503730613351</c:v>
                </c:pt>
                <c:pt idx="1058">
                  <c:v>1223.4927794428011</c:v>
                </c:pt>
                <c:pt idx="1059">
                  <c:v>1227.2101201743337</c:v>
                </c:pt>
                <c:pt idx="1060">
                  <c:v>1230.5431774753372</c:v>
                </c:pt>
                <c:pt idx="1061">
                  <c:v>1233.6598540892874</c:v>
                </c:pt>
                <c:pt idx="1062">
                  <c:v>1237.2512677632128</c:v>
                </c:pt>
                <c:pt idx="1063">
                  <c:v>1240.4680791458627</c:v>
                </c:pt>
                <c:pt idx="1064">
                  <c:v>1243.7301173432356</c:v>
                </c:pt>
                <c:pt idx="1065">
                  <c:v>1247.3893712392455</c:v>
                </c:pt>
                <c:pt idx="1066">
                  <c:v>1250.3800485482807</c:v>
                </c:pt>
                <c:pt idx="1067">
                  <c:v>1253.8584674327069</c:v>
                </c:pt>
                <c:pt idx="1068">
                  <c:v>1257.288408373556</c:v>
                </c:pt>
                <c:pt idx="1069">
                  <c:v>1260.453490683775</c:v>
                </c:pt>
                <c:pt idx="1070">
                  <c:v>1264.1030634405313</c:v>
                </c:pt>
                <c:pt idx="1071">
                  <c:v>1267.5103909740189</c:v>
                </c:pt>
                <c:pt idx="1072">
                  <c:v>1270.5786618917002</c:v>
                </c:pt>
                <c:pt idx="1073">
                  <c:v>1274.2249835196023</c:v>
                </c:pt>
                <c:pt idx="1074">
                  <c:v>1277.4514760415061</c:v>
                </c:pt>
                <c:pt idx="1075">
                  <c:v>1280.5971960732179</c:v>
                </c:pt>
                <c:pt idx="1076">
                  <c:v>1284.2758122477355</c:v>
                </c:pt>
                <c:pt idx="1077">
                  <c:v>1287.4215322794469</c:v>
                </c:pt>
                <c:pt idx="1078">
                  <c:v>1290.6706382087125</c:v>
                </c:pt>
                <c:pt idx="1079">
                  <c:v>1294.220076196769</c:v>
                </c:pt>
                <c:pt idx="1080">
                  <c:v>1297.469182126034</c:v>
                </c:pt>
                <c:pt idx="1081">
                  <c:v>1300.8183505766908</c:v>
                </c:pt>
                <c:pt idx="1082">
                  <c:v>1304.3936531009626</c:v>
                </c:pt>
                <c:pt idx="1083">
                  <c:v>1307.5070785860592</c:v>
                </c:pt>
                <c:pt idx="1084">
                  <c:v>1311.2535349826612</c:v>
                </c:pt>
                <c:pt idx="1085">
                  <c:v>1314.4865297622723</c:v>
                </c:pt>
                <c:pt idx="1086">
                  <c:v>1317.6031341289151</c:v>
                </c:pt>
                <c:pt idx="1087">
                  <c:v>1321.3367305047173</c:v>
                </c:pt>
                <c:pt idx="1088">
                  <c:v>1324.3919969069832</c:v>
                </c:pt>
                <c:pt idx="1089">
                  <c:v>1327.7153730687326</c:v>
                </c:pt>
                <c:pt idx="1090">
                  <c:v>1331.4134237690655</c:v>
                </c:pt>
                <c:pt idx="1091">
                  <c:v>1334.6269117755537</c:v>
                </c:pt>
                <c:pt idx="1092">
                  <c:v>1337.9632202054111</c:v>
                </c:pt>
                <c:pt idx="1093">
                  <c:v>1341.4739336364521</c:v>
                </c:pt>
                <c:pt idx="1094">
                  <c:v>1344.7230395657173</c:v>
                </c:pt>
                <c:pt idx="1095">
                  <c:v>1348.2013862028352</c:v>
                </c:pt>
                <c:pt idx="1096">
                  <c:v>1351.4634244002082</c:v>
                </c:pt>
                <c:pt idx="1097">
                  <c:v>1354.8287762478271</c:v>
                </c:pt>
                <c:pt idx="1098">
                  <c:v>1358.3459196892679</c:v>
                </c:pt>
                <c:pt idx="1099">
                  <c:v>1361.4883885921258</c:v>
                </c:pt>
                <c:pt idx="1100">
                  <c:v>1365.0055320335671</c:v>
                </c:pt>
                <c:pt idx="1101">
                  <c:v>1368.506564325354</c:v>
                </c:pt>
                <c:pt idx="1102">
                  <c:v>1371.5004927632435</c:v>
                </c:pt>
                <c:pt idx="1103">
                  <c:v>1375.1500655199998</c:v>
                </c:pt>
                <c:pt idx="1104">
                  <c:v>1378.5573930534872</c:v>
                </c:pt>
                <c:pt idx="1105">
                  <c:v>1381.6450262496762</c:v>
                </c:pt>
                <c:pt idx="1106">
                  <c:v>1385.3333235634475</c:v>
                </c:pt>
                <c:pt idx="1107">
                  <c:v>1388.6632019829049</c:v>
                </c:pt>
                <c:pt idx="1108">
                  <c:v>1391.8186031538703</c:v>
                </c:pt>
                <c:pt idx="1109">
                  <c:v>1395.4132679566496</c:v>
                </c:pt>
                <c:pt idx="1110">
                  <c:v>1398.4750366166234</c:v>
                </c:pt>
                <c:pt idx="1111">
                  <c:v>1402.0600202801488</c:v>
                </c:pt>
                <c:pt idx="1112">
                  <c:v>1405.5190046387595</c:v>
                </c:pt>
                <c:pt idx="1113">
                  <c:v>1408.6453623919633</c:v>
                </c:pt>
                <c:pt idx="1114">
                  <c:v>1412.2303460554888</c:v>
                </c:pt>
                <c:pt idx="1115">
                  <c:v>1415.5601522276381</c:v>
                </c:pt>
                <c:pt idx="1116">
                  <c:v>1418.5411483974196</c:v>
                </c:pt>
                <c:pt idx="1117">
                  <c:v>1422.4426475166983</c:v>
                </c:pt>
                <c:pt idx="1118">
                  <c:v>1425.4883050270178</c:v>
                </c:pt>
                <c:pt idx="1119">
                  <c:v>1428.8051789310598</c:v>
                </c:pt>
                <c:pt idx="1120">
                  <c:v>1432.4321382804544</c:v>
                </c:pt>
                <c:pt idx="1121">
                  <c:v>1435.5326314974429</c:v>
                </c:pt>
                <c:pt idx="1122">
                  <c:v>1438.9205967524233</c:v>
                </c:pt>
                <c:pt idx="1123">
                  <c:v>1442.4345613123182</c:v>
                </c:pt>
                <c:pt idx="1124">
                  <c:v>1445.5479867974148</c:v>
                </c:pt>
                <c:pt idx="1125">
                  <c:v>1449.0909947750713</c:v>
                </c:pt>
                <c:pt idx="1126">
                  <c:v>1452.4434143545823</c:v>
                </c:pt>
                <c:pt idx="1127">
                  <c:v>1455.6634046187783</c:v>
                </c:pt>
                <c:pt idx="1128">
                  <c:v>1459.3970009945804</c:v>
                </c:pt>
                <c:pt idx="1129">
                  <c:v>1462.581445583307</c:v>
                </c:pt>
                <c:pt idx="1130">
                  <c:v>1465.7497790223804</c:v>
                </c:pt>
                <c:pt idx="1131">
                  <c:v>1469.4865542797281</c:v>
                </c:pt>
                <c:pt idx="1132">
                  <c:v>1472.7292301985938</c:v>
                </c:pt>
                <c:pt idx="1133">
                  <c:v>1476.0396740922356</c:v>
                </c:pt>
                <c:pt idx="1134">
                  <c:v>1479.5309529974611</c:v>
                </c:pt>
                <c:pt idx="1135">
                  <c:v>1482.7380832408576</c:v>
                </c:pt>
                <c:pt idx="1136">
                  <c:v>1486.2455455430447</c:v>
                </c:pt>
                <c:pt idx="1137">
                  <c:v>1489.497830353856</c:v>
                </c:pt>
                <c:pt idx="1138">
                  <c:v>1492.8179553867517</c:v>
                </c:pt>
                <c:pt idx="1139">
                  <c:v>1496.4578470042541</c:v>
                </c:pt>
                <c:pt idx="1140">
                  <c:v>1499.5712724893506</c:v>
                </c:pt>
                <c:pt idx="1141">
                  <c:v>1502.9689188835844</c:v>
                </c:pt>
                <c:pt idx="1142">
                  <c:v>1506.4117920925412</c:v>
                </c:pt>
                <c:pt idx="1143">
                  <c:v>1509.5220386960914</c:v>
                </c:pt>
                <c:pt idx="1144">
                  <c:v>1513.0326798798246</c:v>
                </c:pt>
                <c:pt idx="1145">
                  <c:v>1516.6015523936965</c:v>
                </c:pt>
                <c:pt idx="1146">
                  <c:v>1519.6212731204932</c:v>
                </c:pt>
                <c:pt idx="1147">
                  <c:v>1523.2224401809804</c:v>
                </c:pt>
                <c:pt idx="1148">
                  <c:v>1526.5005895280071</c:v>
                </c:pt>
                <c:pt idx="1149">
                  <c:v>1529.7690577357801</c:v>
                </c:pt>
                <c:pt idx="1150">
                  <c:v>1533.2797711668213</c:v>
                </c:pt>
                <c:pt idx="1151">
                  <c:v>1536.5643505242474</c:v>
                </c:pt>
                <c:pt idx="1152">
                  <c:v>1539.9846103258428</c:v>
                </c:pt>
                <c:pt idx="1153">
                  <c:v>1543.3984401170385</c:v>
                </c:pt>
                <c:pt idx="1154">
                  <c:v>1546.5312278806425</c:v>
                </c:pt>
                <c:pt idx="1155">
                  <c:v>1550.0225067858685</c:v>
                </c:pt>
                <c:pt idx="1156">
                  <c:v>1553.6301038567549</c:v>
                </c:pt>
                <c:pt idx="1157">
                  <c:v>1556.5756265983753</c:v>
                </c:pt>
                <c:pt idx="1158">
                  <c:v>1560.1799725404082</c:v>
                </c:pt>
                <c:pt idx="1159">
                  <c:v>1563.5356432487736</c:v>
                </c:pt>
                <c:pt idx="1160">
                  <c:v>1566.684614409339</c:v>
                </c:pt>
                <c:pt idx="1161">
                  <c:v>1570.3599794550025</c:v>
                </c:pt>
                <c:pt idx="1162">
                  <c:v>1573.528312894076</c:v>
                </c:pt>
                <c:pt idx="1163">
                  <c:v>1577.0131617889012</c:v>
                </c:pt>
                <c:pt idx="1164">
                  <c:v>1580.4980106837272</c:v>
                </c:pt>
                <c:pt idx="1165">
                  <c:v>1583.6987109167237</c:v>
                </c:pt>
                <c:pt idx="1166">
                  <c:v>1587.1899898219497</c:v>
                </c:pt>
                <c:pt idx="1167">
                  <c:v>1590.6877709848829</c:v>
                </c:pt>
                <c:pt idx="1168">
                  <c:v>1593.8302398877406</c:v>
                </c:pt>
                <c:pt idx="1169">
                  <c:v>1597.4863149022046</c:v>
                </c:pt>
                <c:pt idx="1170">
                  <c:v>1600.73542083147</c:v>
                </c:pt>
                <c:pt idx="1171">
                  <c:v>1603.8262329092049</c:v>
                </c:pt>
                <c:pt idx="1172">
                  <c:v>1607.4596222689995</c:v>
                </c:pt>
                <c:pt idx="1173">
                  <c:v>1610.608593429565</c:v>
                </c:pt>
                <c:pt idx="1174">
                  <c:v>1613.8834916477374</c:v>
                </c:pt>
                <c:pt idx="1175">
                  <c:v>1617.6170880235395</c:v>
                </c:pt>
                <c:pt idx="1176">
                  <c:v>1620.7272623797821</c:v>
                </c:pt>
                <c:pt idx="1177">
                  <c:v>1624.2832026255467</c:v>
                </c:pt>
                <c:pt idx="1178">
                  <c:v>1627.6711678805266</c:v>
                </c:pt>
                <c:pt idx="1179">
                  <c:v>1630.8103856545306</c:v>
                </c:pt>
                <c:pt idx="1180">
                  <c:v>1634.4276638646713</c:v>
                </c:pt>
                <c:pt idx="1181">
                  <c:v>1637.6929531908979</c:v>
                </c:pt>
                <c:pt idx="1182">
                  <c:v>1640.8418521041556</c:v>
                </c:pt>
                <c:pt idx="1183">
                  <c:v>1644.4656325720043</c:v>
                </c:pt>
                <c:pt idx="1184">
                  <c:v>1647.6630094288387</c:v>
                </c:pt>
                <c:pt idx="1185">
                  <c:v>1651.0994526273957</c:v>
                </c:pt>
                <c:pt idx="1186">
                  <c:v>1654.6004126718753</c:v>
                </c:pt>
                <c:pt idx="1187">
                  <c:v>1657.7332726827869</c:v>
                </c:pt>
                <c:pt idx="1188">
                  <c:v>1661.1276679481671</c:v>
                </c:pt>
                <c:pt idx="1189">
                  <c:v>1664.5931545644855</c:v>
                </c:pt>
                <c:pt idx="1190">
                  <c:v>1667.6581021060051</c:v>
                </c:pt>
                <c:pt idx="1191">
                  <c:v>1671.2915637131075</c:v>
                </c:pt>
                <c:pt idx="1192">
                  <c:v>1674.7473691901719</c:v>
                </c:pt>
                <c:pt idx="1193">
                  <c:v>1677.7703410458223</c:v>
                </c:pt>
                <c:pt idx="1194">
                  <c:v>1681.4263438129785</c:v>
                </c:pt>
                <c:pt idx="1195">
                  <c:v>1684.614111777867</c:v>
                </c:pt>
                <c:pt idx="1196">
                  <c:v>1687.8437831813169</c:v>
                </c:pt>
                <c:pt idx="1197">
                  <c:v>1691.4675636491656</c:v>
                </c:pt>
                <c:pt idx="1198">
                  <c:v>1694.5195789225772</c:v>
                </c:pt>
                <c:pt idx="1199">
                  <c:v>1697.9043652960115</c:v>
                </c:pt>
                <c:pt idx="1200">
                  <c:v>1701.4828467018292</c:v>
                </c:pt>
                <c:pt idx="1201">
                  <c:v>1704.615634465433</c:v>
                </c:pt>
                <c:pt idx="1202">
                  <c:v>1707.9519428952901</c:v>
                </c:pt>
                <c:pt idx="1203">
                  <c:v>1711.5013808833469</c:v>
                </c:pt>
                <c:pt idx="1204">
                  <c:v>1714.6665354408738</c:v>
                </c:pt>
                <c:pt idx="1205">
                  <c:v>1718.2062922896766</c:v>
                </c:pt>
                <c:pt idx="1206">
                  <c:v>1721.529668451426</c:v>
                </c:pt>
                <c:pt idx="1207">
                  <c:v>1724.7141130401531</c:v>
                </c:pt>
                <c:pt idx="1208">
                  <c:v>1728.1731696460715</c:v>
                </c:pt>
                <c:pt idx="1209">
                  <c:v>1731.3995899206673</c:v>
                </c:pt>
                <c:pt idx="1210">
                  <c:v>1734.8683276658394</c:v>
                </c:pt>
                <c:pt idx="1211">
                  <c:v>1738.2724040704732</c:v>
                </c:pt>
                <c:pt idx="1212">
                  <c:v>1741.3826506740236</c:v>
                </c:pt>
                <c:pt idx="1213">
                  <c:v>1744.802910475619</c:v>
                </c:pt>
                <c:pt idx="1214">
                  <c:v>1748.4234398146134</c:v>
                </c:pt>
                <c:pt idx="1215">
                  <c:v>1751.4528416806641</c:v>
                </c:pt>
                <c:pt idx="1216">
                  <c:v>1755.0087819264279</c:v>
                </c:pt>
                <c:pt idx="1217">
                  <c:v>1758.4710174138927</c:v>
                </c:pt>
                <c:pt idx="1218">
                  <c:v>1761.3971056296975</c:v>
                </c:pt>
                <c:pt idx="1219">
                  <c:v>1764.9304324681002</c:v>
                </c:pt>
                <c:pt idx="1220">
                  <c:v>1768.2828520476112</c:v>
                </c:pt>
                <c:pt idx="1221">
                  <c:v>1771.3511229652922</c:v>
                </c:pt>
                <c:pt idx="1222">
                  <c:v>1774.9909423354868</c:v>
                </c:pt>
                <c:pt idx="1223">
                  <c:v>1778.278845069075</c:v>
                </c:pt>
                <c:pt idx="1224">
                  <c:v>1781.5666755553555</c:v>
                </c:pt>
                <c:pt idx="1225">
                  <c:v>1785.0870701256504</c:v>
                </c:pt>
                <c:pt idx="1226">
                  <c:v>1788.2908769928849</c:v>
                </c:pt>
                <c:pt idx="1227">
                  <c:v>1791.5948908761268</c:v>
                </c:pt>
                <c:pt idx="1228">
                  <c:v>1795.1798745396525</c:v>
                </c:pt>
                <c:pt idx="1229">
                  <c:v>1798.1931652560493</c:v>
                </c:pt>
                <c:pt idx="1230">
                  <c:v>1801.5940627791372</c:v>
                </c:pt>
                <c:pt idx="1231">
                  <c:v>1805.1822975715163</c:v>
                </c:pt>
                <c:pt idx="1232">
                  <c:v>1808.1213180554289</c:v>
                </c:pt>
                <c:pt idx="1233">
                  <c:v>1811.7127317293543</c:v>
                </c:pt>
                <c:pt idx="1234">
                  <c:v>1815.1846483560726</c:v>
                </c:pt>
                <c:pt idx="1235">
                  <c:v>1818.2303058663924</c:v>
                </c:pt>
                <c:pt idx="1236">
                  <c:v>1821.9121731697639</c:v>
                </c:pt>
                <c:pt idx="1237">
                  <c:v>1825.1062988977442</c:v>
                </c:pt>
                <c:pt idx="1238">
                  <c:v>1828.3715882239712</c:v>
                </c:pt>
                <c:pt idx="1239">
                  <c:v>1831.9145239543195</c:v>
                </c:pt>
                <c:pt idx="1240">
                  <c:v>1835.0634951148854</c:v>
                </c:pt>
                <c:pt idx="1241">
                  <c:v>1838.2932387656431</c:v>
                </c:pt>
                <c:pt idx="1242">
                  <c:v>1841.9621738009066</c:v>
                </c:pt>
                <c:pt idx="1243">
                  <c:v>1845.117574971872</c:v>
                </c:pt>
                <c:pt idx="1244">
                  <c:v>1848.5669504385369</c:v>
                </c:pt>
                <c:pt idx="1245">
                  <c:v>1852.0452970756548</c:v>
                </c:pt>
                <c:pt idx="1246">
                  <c:v>1855.0683411786133</c:v>
                </c:pt>
                <c:pt idx="1247">
                  <c:v>1858.6242091770694</c:v>
                </c:pt>
                <c:pt idx="1248">
                  <c:v>1861.9960632823957</c:v>
                </c:pt>
                <c:pt idx="1249">
                  <c:v>1865.0416485454077</c:v>
                </c:pt>
                <c:pt idx="1250">
                  <c:v>1868.7170858383793</c:v>
                </c:pt>
                <c:pt idx="1251">
                  <c:v>1871.9080326848141</c:v>
                </c:pt>
                <c:pt idx="1252">
                  <c:v>1875.2314088465635</c:v>
                </c:pt>
                <c:pt idx="1253">
                  <c:v>1878.6774609370664</c:v>
                </c:pt>
                <c:pt idx="1254">
                  <c:v>1881.8684077835007</c:v>
                </c:pt>
                <c:pt idx="1255">
                  <c:v>1885.2305807495738</c:v>
                </c:pt>
                <c:pt idx="1256">
                  <c:v>1888.7444730621608</c:v>
                </c:pt>
                <c:pt idx="1257">
                  <c:v>1891.8578985472573</c:v>
                </c:pt>
                <c:pt idx="1258">
                  <c:v>1895.3137040243216</c:v>
                </c:pt>
                <c:pt idx="1259">
                  <c:v>1898.7177804289554</c:v>
                </c:pt>
                <c:pt idx="1260">
                  <c:v>1901.9055483938439</c:v>
                </c:pt>
                <c:pt idx="1261">
                  <c:v>1905.5098943358773</c:v>
                </c:pt>
                <c:pt idx="1262">
                  <c:v>1908.9301541374725</c:v>
                </c:pt>
                <c:pt idx="1263">
                  <c:v>1912.0112850759538</c:v>
                </c:pt>
                <c:pt idx="1264">
                  <c:v>1915.6220610283867</c:v>
                </c:pt>
                <c:pt idx="1265">
                  <c:v>1918.9616205870977</c:v>
                </c:pt>
                <c:pt idx="1266">
                  <c:v>1921.8877088029028</c:v>
                </c:pt>
                <c:pt idx="1267">
                  <c:v>1925.663208617266</c:v>
                </c:pt>
                <c:pt idx="1268">
                  <c:v>1928.8251120459388</c:v>
                </c:pt>
                <c:pt idx="1269">
                  <c:v>1932.0322422893355</c:v>
                </c:pt>
                <c:pt idx="1270">
                  <c:v>1935.6398393602226</c:v>
                </c:pt>
                <c:pt idx="1271">
                  <c:v>1938.8049216704417</c:v>
                </c:pt>
                <c:pt idx="1272">
                  <c:v>1942.1605923788063</c:v>
                </c:pt>
                <c:pt idx="1273">
                  <c:v>1945.7423249134781</c:v>
                </c:pt>
                <c:pt idx="1274">
                  <c:v>1948.7395044802213</c:v>
                </c:pt>
                <c:pt idx="1275">
                  <c:v>1952.317985886039</c:v>
                </c:pt>
                <c:pt idx="1276">
                  <c:v>1955.65754544475</c:v>
                </c:pt>
                <c:pt idx="1277">
                  <c:v>1958.7903332083538</c:v>
                </c:pt>
                <c:pt idx="1278">
                  <c:v>1962.3462734541181</c:v>
                </c:pt>
                <c:pt idx="1279">
                  <c:v>1965.5888771256759</c:v>
                </c:pt>
                <c:pt idx="1280">
                  <c:v>1968.7636405751489</c:v>
                </c:pt>
                <c:pt idx="1281">
                  <c:v>1972.3905999245433</c:v>
                </c:pt>
                <c:pt idx="1282">
                  <c:v>1975.6106624360473</c:v>
                </c:pt>
                <c:pt idx="1283">
                  <c:v>1978.7725658647205</c:v>
                </c:pt>
                <c:pt idx="1284">
                  <c:v>1982.4382497711299</c:v>
                </c:pt>
                <c:pt idx="1285">
                  <c:v>1985.5484963746806</c:v>
                </c:pt>
                <c:pt idx="1286">
                  <c:v>1988.7652355100224</c:v>
                </c:pt>
                <c:pt idx="1287">
                  <c:v>1992.5827832575631</c:v>
                </c:pt>
                <c:pt idx="1288">
                  <c:v>1995.5508471592366</c:v>
                </c:pt>
                <c:pt idx="1289">
                  <c:v>1998.8774744498403</c:v>
                </c:pt>
                <c:pt idx="1290">
                  <c:v>2002.4204824274966</c:v>
                </c:pt>
                <c:pt idx="1291">
                  <c:v>2005.5758835984623</c:v>
                </c:pt>
                <c:pt idx="1292">
                  <c:v>2009.0187568074191</c:v>
                </c:pt>
                <c:pt idx="1293">
                  <c:v>2012.313017304099</c:v>
                </c:pt>
                <c:pt idx="1294">
                  <c:v>2015.4911041297339</c:v>
                </c:pt>
                <c:pt idx="1295">
                  <c:v>2019.0825178036594</c:v>
                </c:pt>
                <c:pt idx="1296">
                  <c:v>2022.3251214752172</c:v>
                </c:pt>
                <c:pt idx="1297">
                  <c:v>2025.5160683216516</c:v>
                </c:pt>
                <c:pt idx="1298">
                  <c:v>2029.1333465317925</c:v>
                </c:pt>
                <c:pt idx="1299">
                  <c:v>2032.4341092861803</c:v>
                </c:pt>
                <c:pt idx="1300">
                  <c:v>2035.5088102142618</c:v>
                </c:pt>
                <c:pt idx="1301">
                  <c:v>2039.0969727593333</c:v>
                </c:pt>
                <c:pt idx="1302">
                  <c:v>2042.3493298174524</c:v>
                </c:pt>
                <c:pt idx="1303">
                  <c:v>2045.6727059792017</c:v>
                </c:pt>
                <c:pt idx="1304">
                  <c:v>2049.1575548740279</c:v>
                </c:pt>
                <c:pt idx="1305">
                  <c:v>2052.2967726480319</c:v>
                </c:pt>
                <c:pt idx="1306">
                  <c:v>2055.5491297061508</c:v>
                </c:pt>
                <c:pt idx="1307">
                  <c:v>2059.0792054156996</c:v>
                </c:pt>
                <c:pt idx="1308">
                  <c:v>2062.1893797719422</c:v>
                </c:pt>
                <c:pt idx="1309">
                  <c:v>2065.7227066103451</c:v>
                </c:pt>
                <c:pt idx="1310">
                  <c:v>2069.1041696076172</c:v>
                </c:pt>
                <c:pt idx="1311">
                  <c:v>2072.2144162111681</c:v>
                </c:pt>
                <c:pt idx="1312">
                  <c:v>2075.7379896630086</c:v>
                </c:pt>
                <c:pt idx="1313">
                  <c:v>2078.9709844426206</c:v>
                </c:pt>
                <c:pt idx="1314">
                  <c:v>2082.2749260785545</c:v>
                </c:pt>
                <c:pt idx="1315">
                  <c:v>2085.7888906384496</c:v>
                </c:pt>
                <c:pt idx="1316">
                  <c:v>2089.1025134136371</c:v>
                </c:pt>
                <c:pt idx="1317">
                  <c:v>2092.1739632128647</c:v>
                </c:pt>
                <c:pt idx="1318">
                  <c:v>2095.8235359696209</c:v>
                </c:pt>
                <c:pt idx="1319">
                  <c:v>2099.0662118884866</c:v>
                </c:pt>
                <c:pt idx="1320">
                  <c:v>2102.1570239662215</c:v>
                </c:pt>
                <c:pt idx="1321">
                  <c:v>2105.8808669554619</c:v>
                </c:pt>
                <c:pt idx="1322">
                  <c:v>2109.0265869871737</c:v>
                </c:pt>
                <c:pt idx="1323">
                  <c:v>2112.3758276851381</c:v>
                </c:pt>
                <c:pt idx="1324">
                  <c:v>2115.9026522658332</c:v>
                </c:pt>
                <c:pt idx="1325">
                  <c:v>2118.8384216208915</c:v>
                </c:pt>
                <c:pt idx="1326">
                  <c:v>2122.4007918770558</c:v>
                </c:pt>
                <c:pt idx="1327">
                  <c:v>2125.8081916578512</c:v>
                </c:pt>
                <c:pt idx="1328">
                  <c:v>2128.889322596332</c:v>
                </c:pt>
                <c:pt idx="1329">
                  <c:v>2132.4258283162812</c:v>
                </c:pt>
                <c:pt idx="1330">
                  <c:v>2135.9171072215067</c:v>
                </c:pt>
                <c:pt idx="1331">
                  <c:v>2138.9304701852116</c:v>
                </c:pt>
                <c:pt idx="1332">
                  <c:v>2142.3604111260606</c:v>
                </c:pt>
                <c:pt idx="1333">
                  <c:v>2145.7386952417869</c:v>
                </c:pt>
                <c:pt idx="1334">
                  <c:v>2148.9199609489674</c:v>
                </c:pt>
                <c:pt idx="1335">
                  <c:v>2152.5178046332931</c:v>
                </c:pt>
                <c:pt idx="1336">
                  <c:v>2155.7249348766891</c:v>
                </c:pt>
                <c:pt idx="1337">
                  <c:v>2158.7124333041784</c:v>
                </c:pt>
                <c:pt idx="1338">
                  <c:v>2162.3425715351195</c:v>
                </c:pt>
                <c:pt idx="1339">
                  <c:v>2165.5593829177692</c:v>
                </c:pt>
                <c:pt idx="1340">
                  <c:v>2168.90537248688</c:v>
                </c:pt>
                <c:pt idx="1341">
                  <c:v>2172.4709216245906</c:v>
                </c:pt>
                <c:pt idx="1342">
                  <c:v>2175.6393273109711</c:v>
                </c:pt>
                <c:pt idx="1343">
                  <c:v>2178.9335878076517</c:v>
                </c:pt>
                <c:pt idx="1344">
                  <c:v>2182.4152578209314</c:v>
                </c:pt>
                <c:pt idx="1345">
                  <c:v>2185.4575919550894</c:v>
                </c:pt>
                <c:pt idx="1346">
                  <c:v>2189.0070299431459</c:v>
                </c:pt>
                <c:pt idx="1347">
                  <c:v>2192.4369708839949</c:v>
                </c:pt>
                <c:pt idx="1348">
                  <c:v>2195.3857447544692</c:v>
                </c:pt>
                <c:pt idx="1349">
                  <c:v>2198.9642261602871</c:v>
                </c:pt>
                <c:pt idx="1350">
                  <c:v>2202.439393915859</c:v>
                </c:pt>
                <c:pt idx="1351">
                  <c:v>2205.4172112040947</c:v>
                </c:pt>
                <c:pt idx="1352">
                  <c:v>2209.0764651001045</c:v>
                </c:pt>
                <c:pt idx="1353">
                  <c:v>2212.3836578648925</c:v>
                </c:pt>
                <c:pt idx="1354">
                  <c:v>2215.5132667469506</c:v>
                </c:pt>
                <c:pt idx="1355">
                  <c:v>2218.9141642700383</c:v>
                </c:pt>
                <c:pt idx="1356">
                  <c:v>2222.3311729427796</c:v>
                </c:pt>
                <c:pt idx="1357">
                  <c:v>2225.4445984278759</c:v>
                </c:pt>
                <c:pt idx="1358">
                  <c:v>2229.0618766380167</c:v>
                </c:pt>
                <c:pt idx="1359">
                  <c:v>2232.3755716605124</c:v>
                </c:pt>
                <c:pt idx="1360">
                  <c:v>2235.4017946450172</c:v>
                </c:pt>
                <c:pt idx="1361">
                  <c:v>2239.090091958788</c:v>
                </c:pt>
                <c:pt idx="1362">
                  <c:v>2242.177725154977</c:v>
                </c:pt>
                <c:pt idx="1363">
                  <c:v>2245.5495070129955</c:v>
                </c:pt>
                <c:pt idx="1364">
                  <c:v>2248.9923802219523</c:v>
                </c:pt>
                <c:pt idx="1365">
                  <c:v>2252.0961245677954</c:v>
                </c:pt>
                <c:pt idx="1366">
                  <c:v>2255.4485441473062</c:v>
                </c:pt>
                <c:pt idx="1367">
                  <c:v>2259.1046191617702</c:v>
                </c:pt>
                <c:pt idx="1368">
                  <c:v>2262.0952964708054</c:v>
                </c:pt>
                <c:pt idx="1369">
                  <c:v>2265.4832617257857</c:v>
                </c:pt>
                <c:pt idx="1370">
                  <c:v>2269.0553131212032</c:v>
                </c:pt>
                <c:pt idx="1371">
                  <c:v>2272.2430810860919</c:v>
                </c:pt>
                <c:pt idx="1372">
                  <c:v>2275.5017959073034</c:v>
                </c:pt>
                <c:pt idx="1373">
                  <c:v>2278.8671477549215</c:v>
                </c:pt>
                <c:pt idx="1374">
                  <c:v>2281.980645487326</c:v>
                </c:pt>
                <c:pt idx="1375">
                  <c:v>2285.5235812176747</c:v>
                </c:pt>
                <c:pt idx="1376">
                  <c:v>2288.9115464726547</c:v>
                </c:pt>
                <c:pt idx="1377">
                  <c:v>2292.1380389945584</c:v>
                </c:pt>
                <c:pt idx="1378">
                  <c:v>2295.7520660758451</c:v>
                </c:pt>
                <c:pt idx="1379">
                  <c:v>2298.8235158750726</c:v>
                </c:pt>
                <c:pt idx="1380">
                  <c:v>2301.9886704325995</c:v>
                </c:pt>
                <c:pt idx="1381">
                  <c:v>2305.6866488856249</c:v>
                </c:pt>
                <c:pt idx="1382">
                  <c:v>2308.7419875351984</c:v>
                </c:pt>
                <c:pt idx="1383">
                  <c:v>2311.971658938648</c:v>
                </c:pt>
                <c:pt idx="1384">
                  <c:v>2315.6374150923662</c:v>
                </c:pt>
                <c:pt idx="1385">
                  <c:v>2318.8089274129852</c:v>
                </c:pt>
                <c:pt idx="1386">
                  <c:v>2322.0612844711045</c:v>
                </c:pt>
                <c:pt idx="1387">
                  <c:v>2325.7043549701525</c:v>
                </c:pt>
                <c:pt idx="1388">
                  <c:v>2328.7500124804724</c:v>
                </c:pt>
                <c:pt idx="1389">
                  <c:v>2332.0087995489916</c:v>
                </c:pt>
                <c:pt idx="1390">
                  <c:v>2335.6325077695324</c:v>
                </c:pt>
                <c:pt idx="1391">
                  <c:v>2338.7846578116437</c:v>
                </c:pt>
                <c:pt idx="1392">
                  <c:v>2342.0531260194166</c:v>
                </c:pt>
                <c:pt idx="1393">
                  <c:v>2345.4992503572271</c:v>
                </c:pt>
                <c:pt idx="1394">
                  <c:v>2348.641791507393</c:v>
                </c:pt>
                <c:pt idx="1395">
                  <c:v>2352.2881131352951</c:v>
                </c:pt>
                <c:pt idx="1396">
                  <c:v>2355.5339679357062</c:v>
                </c:pt>
                <c:pt idx="1397">
                  <c:v>2358.7378470502485</c:v>
                </c:pt>
                <c:pt idx="1398">
                  <c:v>2362.3260095953201</c:v>
                </c:pt>
                <c:pt idx="1399">
                  <c:v>2365.37809711604</c:v>
                </c:pt>
                <c:pt idx="1400">
                  <c:v>2368.6045896379442</c:v>
                </c:pt>
                <c:pt idx="1401">
                  <c:v>2372.2605924050999</c:v>
                </c:pt>
                <c:pt idx="1402">
                  <c:v>2375.1964340074665</c:v>
                </c:pt>
                <c:pt idx="1403">
                  <c:v>2378.6198726906077</c:v>
                </c:pt>
                <c:pt idx="1404">
                  <c:v>2382.2597643081099</c:v>
                </c:pt>
                <c:pt idx="1405">
                  <c:v>2385.4410300152908</c:v>
                </c:pt>
                <c:pt idx="1406">
                  <c:v>2388.7094982230637</c:v>
                </c:pt>
                <c:pt idx="1407">
                  <c:v>2392.1910959890356</c:v>
                </c:pt>
                <c:pt idx="1408">
                  <c:v>2395.2335023705018</c:v>
                </c:pt>
                <c:pt idx="1409">
                  <c:v>2398.6117864862281</c:v>
                </c:pt>
                <c:pt idx="1410">
                  <c:v>2402.0869542418</c:v>
                </c:pt>
                <c:pt idx="1411">
                  <c:v>2405.1584040410271</c:v>
                </c:pt>
                <c:pt idx="1412">
                  <c:v>2408.8144068081833</c:v>
                </c:pt>
                <c:pt idx="1413">
                  <c:v>2412.0182859227257</c:v>
                </c:pt>
                <c:pt idx="1414">
                  <c:v>2415.2673918519909</c:v>
                </c:pt>
                <c:pt idx="1415">
                  <c:v>2418.7748541541782</c:v>
                </c:pt>
                <c:pt idx="1416">
                  <c:v>2422.0787957901125</c:v>
                </c:pt>
                <c:pt idx="1417">
                  <c:v>2425.2633126261467</c:v>
                </c:pt>
                <c:pt idx="1418">
                  <c:v>2428.9225665221566</c:v>
                </c:pt>
                <c:pt idx="1419">
                  <c:v>2432.0230597391455</c:v>
                </c:pt>
                <c:pt idx="1420">
                  <c:v>2435.1817120389651</c:v>
                </c:pt>
                <c:pt idx="1421">
                  <c:v>2438.8054925068136</c:v>
                </c:pt>
                <c:pt idx="1422">
                  <c:v>2441.9512125385254</c:v>
                </c:pt>
                <c:pt idx="1423">
                  <c:v>2445.2164296174442</c:v>
                </c:pt>
                <c:pt idx="1424">
                  <c:v>2448.7949832705694</c:v>
                </c:pt>
                <c:pt idx="1425">
                  <c:v>2451.9762489777504</c:v>
                </c:pt>
                <c:pt idx="1426">
                  <c:v>2455.2349637989619</c:v>
                </c:pt>
                <c:pt idx="1427">
                  <c:v>2458.8005851839798</c:v>
                </c:pt>
                <c:pt idx="1428">
                  <c:v>2461.8849672513147</c:v>
                </c:pt>
                <c:pt idx="1429">
                  <c:v>2465.2664302485869</c:v>
                </c:pt>
                <c:pt idx="1430">
                  <c:v>2468.6059898072981</c:v>
                </c:pt>
                <c:pt idx="1431">
                  <c:v>2471.7355986893563</c:v>
                </c:pt>
                <c:pt idx="1432">
                  <c:v>2475.3076500847737</c:v>
                </c:pt>
                <c:pt idx="1433">
                  <c:v>2478.5922294422007</c:v>
                </c:pt>
                <c:pt idx="1434">
                  <c:v>2481.8542676395737</c:v>
                </c:pt>
                <c:pt idx="1435">
                  <c:v>2485.3875222306679</c:v>
                </c:pt>
                <c:pt idx="1436">
                  <c:v>2488.7108983924181</c:v>
                </c:pt>
                <c:pt idx="1437">
                  <c:v>2491.7985315886071</c:v>
                </c:pt>
                <c:pt idx="1438">
                  <c:v>2495.3479695766628</c:v>
                </c:pt>
                <c:pt idx="1439">
                  <c:v>2498.7100702954276</c:v>
                </c:pt>
                <c:pt idx="1440">
                  <c:v>2501.7621578161479</c:v>
                </c:pt>
                <c:pt idx="1441">
                  <c:v>2505.3374603404195</c:v>
                </c:pt>
                <c:pt idx="1442">
                  <c:v>2508.5154749187468</c:v>
                </c:pt>
                <c:pt idx="1443">
                  <c:v>2511.7322140540887</c:v>
                </c:pt>
                <c:pt idx="1444">
                  <c:v>2515.3268788568676</c:v>
                </c:pt>
                <c:pt idx="1445">
                  <c:v>2518.5340091002645</c:v>
                </c:pt>
                <c:pt idx="1446">
                  <c:v>2521.7862939110751</c:v>
                </c:pt>
                <c:pt idx="1447">
                  <c:v>2525.3228718783316</c:v>
                </c:pt>
                <c:pt idx="1448">
                  <c:v>2528.4492296315361</c:v>
                </c:pt>
                <c:pt idx="1449">
                  <c:v>2532.0406433054613</c:v>
                </c:pt>
                <c:pt idx="1450">
                  <c:v>2535.5319222106868</c:v>
                </c:pt>
                <c:pt idx="1451">
                  <c:v>2538.5646474528994</c:v>
                </c:pt>
                <c:pt idx="1452">
                  <c:v>2542.0882931520482</c:v>
                </c:pt>
                <c:pt idx="1453">
                  <c:v>2545.5763209284205</c:v>
                </c:pt>
                <c:pt idx="1454">
                  <c:v>2548.7059298104778</c:v>
                </c:pt>
                <c:pt idx="1455">
                  <c:v>2552.2489377881343</c:v>
                </c:pt>
                <c:pt idx="1456">
                  <c:v>2555.56906282103</c:v>
                </c:pt>
                <c:pt idx="1457">
                  <c:v>2558.6921694453808</c:v>
                </c:pt>
                <c:pt idx="1458">
                  <c:v>2562.1738394586605</c:v>
                </c:pt>
                <c:pt idx="1459">
                  <c:v>2565.3421728977337</c:v>
                </c:pt>
                <c:pt idx="1460">
                  <c:v>2568.5395497545683</c:v>
                </c:pt>
                <c:pt idx="1461">
                  <c:v>2572.1858713824704</c:v>
                </c:pt>
                <c:pt idx="1462">
                  <c:v>2575.376818228905</c:v>
                </c:pt>
                <c:pt idx="1463">
                  <c:v>2578.6162430189165</c:v>
                </c:pt>
                <c:pt idx="1464">
                  <c:v>2582.181864403934</c:v>
                </c:pt>
                <c:pt idx="1465">
                  <c:v>2585.3759901319149</c:v>
                </c:pt>
                <c:pt idx="1466">
                  <c:v>2588.6444583396878</c:v>
                </c:pt>
                <c:pt idx="1467">
                  <c:v>2592.1131960848602</c:v>
                </c:pt>
                <c:pt idx="1468">
                  <c:v>2595.2233704411024</c:v>
                </c:pt>
                <c:pt idx="1469">
                  <c:v>2598.7308327432897</c:v>
                </c:pt>
                <c:pt idx="1470">
                  <c:v>2602.1833870915007</c:v>
                </c:pt>
                <c:pt idx="1471">
                  <c:v>2605.1773155293895</c:v>
                </c:pt>
                <c:pt idx="1472">
                  <c:v>2608.7752314610229</c:v>
                </c:pt>
                <c:pt idx="1473">
                  <c:v>2612.0436996687959</c:v>
                </c:pt>
                <c:pt idx="1474">
                  <c:v>2615.2249653759764</c:v>
                </c:pt>
                <c:pt idx="1475">
                  <c:v>2618.8745381327326</c:v>
                </c:pt>
                <c:pt idx="1476">
                  <c:v>2622.1720497582669</c:v>
                </c:pt>
                <c:pt idx="1477">
                  <c:v>2625.243499557494</c:v>
                </c:pt>
                <c:pt idx="1478">
                  <c:v>2628.9286179897194</c:v>
                </c:pt>
                <c:pt idx="1479">
                  <c:v>2632.0484734852157</c:v>
                </c:pt>
                <c:pt idx="1480">
                  <c:v>2635.2652848678654</c:v>
                </c:pt>
                <c:pt idx="1481">
                  <c:v>2638.931041021583</c:v>
                </c:pt>
                <c:pt idx="1482">
                  <c:v>2641.9669451453415</c:v>
                </c:pt>
                <c:pt idx="1483">
                  <c:v>2645.4001372150442</c:v>
                </c:pt>
                <c:pt idx="1484">
                  <c:v>2648.8526915632551</c:v>
                </c:pt>
                <c:pt idx="1485">
                  <c:v>2652.0371361519819</c:v>
                </c:pt>
                <c:pt idx="1486">
                  <c:v>2655.5511007118771</c:v>
                </c:pt>
                <c:pt idx="1487">
                  <c:v>2658.9261336987497</c:v>
                </c:pt>
                <c:pt idx="1488">
                  <c:v>2661.9620378225077</c:v>
                </c:pt>
                <c:pt idx="1489">
                  <c:v>2665.5663837645411</c:v>
                </c:pt>
                <c:pt idx="1490">
                  <c:v>2668.9898946949897</c:v>
                </c:pt>
                <c:pt idx="1491">
                  <c:v>2672.1065713089406</c:v>
                </c:pt>
                <c:pt idx="1492">
                  <c:v>2675.6818738332122</c:v>
                </c:pt>
                <c:pt idx="1493">
                  <c:v>2678.8889318293004</c:v>
                </c:pt>
                <c:pt idx="1494">
                  <c:v>2682.2865782235344</c:v>
                </c:pt>
                <c:pt idx="1495">
                  <c:v>2685.7584948502522</c:v>
                </c:pt>
                <c:pt idx="1496">
                  <c:v>2688.9300794181795</c:v>
                </c:pt>
                <c:pt idx="1497">
                  <c:v>2692.2244121621675</c:v>
                </c:pt>
                <c:pt idx="1498">
                  <c:v>2695.7221933251012</c:v>
                </c:pt>
                <c:pt idx="1499">
                  <c:v>2698.906637913828</c:v>
                </c:pt>
                <c:pt idx="1500">
                  <c:v>2702.2558786117934</c:v>
                </c:pt>
                <c:pt idx="1501">
                  <c:v>2705.7988865894495</c:v>
                </c:pt>
                <c:pt idx="1502">
                  <c:v>2708.7895638984851</c:v>
                </c:pt>
                <c:pt idx="1503">
                  <c:v>2712.384228701264</c:v>
                </c:pt>
                <c:pt idx="1504">
                  <c:v>2715.8367830494749</c:v>
                </c:pt>
                <c:pt idx="1505">
                  <c:v>2718.8630060339792</c:v>
                </c:pt>
                <c:pt idx="1506">
                  <c:v>2722.2832658355746</c:v>
                </c:pt>
                <c:pt idx="1507">
                  <c:v>2725.7746169881079</c:v>
                </c:pt>
                <c:pt idx="1508">
                  <c:v>2728.9203370198197</c:v>
                </c:pt>
                <c:pt idx="1509">
                  <c:v>2732.5472963692146</c:v>
                </c:pt>
                <c:pt idx="1510">
                  <c:v>2735.7608566230106</c:v>
                </c:pt>
                <c:pt idx="1511">
                  <c:v>2738.9905280264602</c:v>
                </c:pt>
                <c:pt idx="1512">
                  <c:v>2742.5561494114781</c:v>
                </c:pt>
                <c:pt idx="1513">
                  <c:v>2745.69543943279</c:v>
                </c:pt>
                <c:pt idx="1514">
                  <c:v>2749.005883326432</c:v>
                </c:pt>
                <c:pt idx="1515">
                  <c:v>2752.497162231658</c:v>
                </c:pt>
                <c:pt idx="1516">
                  <c:v>2755.704292475054</c:v>
                </c:pt>
                <c:pt idx="1517">
                  <c:v>2759.2924550201255</c:v>
                </c:pt>
                <c:pt idx="1518">
                  <c:v>2762.5383098205366</c:v>
                </c:pt>
                <c:pt idx="1519">
                  <c:v>2765.6808509707025</c:v>
                </c:pt>
                <c:pt idx="1520">
                  <c:v>2769.3659694029279</c:v>
                </c:pt>
                <c:pt idx="1521">
                  <c:v>2772.6215053425931</c:v>
                </c:pt>
                <c:pt idx="1522">
                  <c:v>2775.8027710497736</c:v>
                </c:pt>
                <c:pt idx="1523">
                  <c:v>2779.3037310942532</c:v>
                </c:pt>
                <c:pt idx="1524">
                  <c:v>2782.5851315701339</c:v>
                </c:pt>
                <c:pt idx="1525">
                  <c:v>2785.8439186386531</c:v>
                </c:pt>
                <c:pt idx="1526">
                  <c:v>2789.3320186623323</c:v>
                </c:pt>
                <c:pt idx="1527">
                  <c:v>2792.4325118793217</c:v>
                </c:pt>
                <c:pt idx="1528">
                  <c:v>2795.9819498673778</c:v>
                </c:pt>
                <c:pt idx="1529">
                  <c:v>2799.453866494096</c:v>
                </c:pt>
                <c:pt idx="1530">
                  <c:v>2802.6221999331692</c:v>
                </c:pt>
                <c:pt idx="1531">
                  <c:v>2806.2459804010177</c:v>
                </c:pt>
                <c:pt idx="1532">
                  <c:v>2809.478902933321</c:v>
                </c:pt>
                <c:pt idx="1533">
                  <c:v>2812.6052606865255</c:v>
                </c:pt>
                <c:pt idx="1534">
                  <c:v>2816.3258525469118</c:v>
                </c:pt>
                <c:pt idx="1535">
                  <c:v>2819.5167993933469</c:v>
                </c:pt>
                <c:pt idx="1536">
                  <c:v>2822.6237948680432</c:v>
                </c:pt>
                <c:pt idx="1537">
                  <c:v>2826.2733676247994</c:v>
                </c:pt>
                <c:pt idx="1538">
                  <c:v>2829.4190876565112</c:v>
                </c:pt>
                <c:pt idx="1539">
                  <c:v>2832.8684631231754</c:v>
                </c:pt>
                <c:pt idx="1540">
                  <c:v>2836.4210799927778</c:v>
                </c:pt>
                <c:pt idx="1541">
                  <c:v>2839.4925297920054</c:v>
                </c:pt>
                <c:pt idx="1542">
                  <c:v>2843.0517211666233</c:v>
                </c:pt>
                <c:pt idx="1543">
                  <c:v>2846.3266193847962</c:v>
                </c:pt>
                <c:pt idx="1544">
                  <c:v>2849.5885853348609</c:v>
                </c:pt>
                <c:pt idx="1545">
                  <c:v>2853.1186610444101</c:v>
                </c:pt>
                <c:pt idx="1546">
                  <c:v>2856.5066262993901</c:v>
                </c:pt>
                <c:pt idx="1547">
                  <c:v>2859.6362351814478</c:v>
                </c:pt>
                <c:pt idx="1548">
                  <c:v>2863.2212188449735</c:v>
                </c:pt>
                <c:pt idx="1549">
                  <c:v>2866.4057356810085</c:v>
                </c:pt>
                <c:pt idx="1550">
                  <c:v>2869.7226095850501</c:v>
                </c:pt>
                <c:pt idx="1551">
                  <c:v>2873.317274387829</c:v>
                </c:pt>
                <c:pt idx="1552">
                  <c:v>2876.4888589557563</c:v>
                </c:pt>
                <c:pt idx="1553">
                  <c:v>2879.7443948954215</c:v>
                </c:pt>
                <c:pt idx="1554">
                  <c:v>2883.3649242344163</c:v>
                </c:pt>
                <c:pt idx="1555">
                  <c:v>2886.4040794870284</c:v>
                </c:pt>
                <c:pt idx="1556">
                  <c:v>2889.9405852069772</c:v>
                </c:pt>
                <c:pt idx="1557">
                  <c:v>2893.3672750189726</c:v>
                </c:pt>
                <c:pt idx="1558">
                  <c:v>2896.5098161691376</c:v>
                </c:pt>
                <c:pt idx="1559">
                  <c:v>2900.0786164357019</c:v>
                </c:pt>
                <c:pt idx="1560">
                  <c:v>2903.3438335146211</c:v>
                </c:pt>
                <c:pt idx="1561">
                  <c:v>2906.5606448972708</c:v>
                </c:pt>
                <c:pt idx="1562">
                  <c:v>2910.2877390153649</c:v>
                </c:pt>
                <c:pt idx="1563">
                  <c:v>2913.3430054176306</c:v>
                </c:pt>
                <c:pt idx="1564">
                  <c:v>2916.5533867898812</c:v>
                </c:pt>
                <c:pt idx="1565">
                  <c:v>2920.241684103652</c:v>
                </c:pt>
                <c:pt idx="1566">
                  <c:v>2923.3680418568565</c:v>
                </c:pt>
                <c:pt idx="1567">
                  <c:v>2926.6688046112445</c:v>
                </c:pt>
                <c:pt idx="1568">
                  <c:v>2930.3021939710388</c:v>
                </c:pt>
                <c:pt idx="1569">
                  <c:v>2933.3575326206123</c:v>
                </c:pt>
                <c:pt idx="1570">
                  <c:v>2936.9037194798152</c:v>
                </c:pt>
                <c:pt idx="1571">
                  <c:v>2940.3110470133024</c:v>
                </c:pt>
                <c:pt idx="1572">
                  <c:v>2943.4309747561069</c:v>
                </c:pt>
                <c:pt idx="1573">
                  <c:v>2947.006277280379</c:v>
                </c:pt>
                <c:pt idx="1574">
                  <c:v>2950.25856209119</c:v>
                </c:pt>
                <c:pt idx="1575">
                  <c:v>2953.4753734738397</c:v>
                </c:pt>
                <c:pt idx="1576">
                  <c:v>2957.0215603330421</c:v>
                </c:pt>
                <c:pt idx="1577">
                  <c:v>2960.2480528549463</c:v>
                </c:pt>
                <c:pt idx="1578">
                  <c:v>2963.5746801455498</c:v>
                </c:pt>
                <c:pt idx="1579">
                  <c:v>2967.2888419955366</c:v>
                </c:pt>
                <c:pt idx="1580">
                  <c:v>2970.2795193045717</c:v>
                </c:pt>
                <c:pt idx="1581">
                  <c:v>2973.7030302350208</c:v>
                </c:pt>
                <c:pt idx="1582">
                  <c:v>2977.1846280009931</c:v>
                </c:pt>
                <c:pt idx="1583">
                  <c:v>2980.2593289290739</c:v>
                </c:pt>
                <c:pt idx="1584">
                  <c:v>2983.7700423601154</c:v>
                </c:pt>
                <c:pt idx="1585">
                  <c:v>2987.1030996611184</c:v>
                </c:pt>
                <c:pt idx="1586">
                  <c:v>2990.34895446153</c:v>
                </c:pt>
                <c:pt idx="1587">
                  <c:v>2993.8951413207328</c:v>
                </c:pt>
                <c:pt idx="1588">
                  <c:v>2997.1377449922898</c:v>
                </c:pt>
                <c:pt idx="1589">
                  <c:v>3000.4062132000627</c:v>
                </c:pt>
                <c:pt idx="1590">
                  <c:v>3003.9524723065729</c:v>
                </c:pt>
                <c:pt idx="1591">
                  <c:v>3007.2080082462385</c:v>
                </c:pt>
                <c:pt idx="1592">
                  <c:v>3010.5281332791337</c:v>
                </c:pt>
                <c:pt idx="1593">
                  <c:v>3014.0678901279366</c:v>
                </c:pt>
                <c:pt idx="1594">
                  <c:v>3017.0876831020414</c:v>
                </c:pt>
                <c:pt idx="1595">
                  <c:v>3020.5402374502519</c:v>
                </c:pt>
                <c:pt idx="1596">
                  <c:v>3024.067062030947</c:v>
                </c:pt>
                <c:pt idx="1597">
                  <c:v>3027.13526070132</c:v>
                </c:pt>
                <c:pt idx="1598">
                  <c:v>3030.6912009470843</c:v>
                </c:pt>
                <c:pt idx="1599">
                  <c:v>3034.1243930167871</c:v>
                </c:pt>
                <c:pt idx="1600">
                  <c:v>3037.2119539656683</c:v>
                </c:pt>
                <c:pt idx="1601">
                  <c:v>3040.7807542322321</c:v>
                </c:pt>
                <c:pt idx="1602">
                  <c:v>3043.9846333467744</c:v>
                </c:pt>
                <c:pt idx="1603">
                  <c:v>3047.2886472300165</c:v>
                </c:pt>
                <c:pt idx="1604">
                  <c:v>3050.9511522548805</c:v>
                </c:pt>
                <c:pt idx="1605">
                  <c:v>3054.0032397755999</c:v>
                </c:pt>
                <c:pt idx="1606">
                  <c:v>3057.4686541446108</c:v>
                </c:pt>
                <c:pt idx="1607">
                  <c:v>3060.9696864363978</c:v>
                </c:pt>
                <c:pt idx="1608">
                  <c:v>3064.1412710043246</c:v>
                </c:pt>
                <c:pt idx="1609">
                  <c:v>3067.4678260476207</c:v>
                </c:pt>
                <c:pt idx="1610">
                  <c:v>3070.9979017571695</c:v>
                </c:pt>
                <c:pt idx="1611">
                  <c:v>3074.020945860128</c:v>
                </c:pt>
                <c:pt idx="1612">
                  <c:v>3077.715745431607</c:v>
                </c:pt>
                <c:pt idx="1613">
                  <c:v>3081.1101406969869</c:v>
                </c:pt>
                <c:pt idx="1614">
                  <c:v>3084.2914064041674</c:v>
                </c:pt>
                <c:pt idx="1615">
                  <c:v>3087.8990034750545</c:v>
                </c:pt>
                <c:pt idx="1616">
                  <c:v>3090.9994966920435</c:v>
                </c:pt>
                <c:pt idx="1617">
                  <c:v>3094.3874619470234</c:v>
                </c:pt>
                <c:pt idx="1618">
                  <c:v>3097.8755619707035</c:v>
                </c:pt>
                <c:pt idx="1619">
                  <c:v>3101.024533131269</c:v>
                </c:pt>
                <c:pt idx="1620">
                  <c:v>3104.5125609076408</c:v>
                </c:pt>
                <c:pt idx="1621">
                  <c:v>3107.8456182086443</c:v>
                </c:pt>
                <c:pt idx="1622">
                  <c:v>3110.9138891263251</c:v>
                </c:pt>
                <c:pt idx="1623">
                  <c:v>3114.724934616158</c:v>
                </c:pt>
                <c:pt idx="1624">
                  <c:v>3117.9739682981153</c:v>
                </c:pt>
                <c:pt idx="1625">
                  <c:v>3121.0842149016657</c:v>
                </c:pt>
                <c:pt idx="1626">
                  <c:v>3124.8209901590135</c:v>
                </c:pt>
                <c:pt idx="1627">
                  <c:v>3127.9731402011253</c:v>
                </c:pt>
                <c:pt idx="1628">
                  <c:v>3131.2642218162596</c:v>
                </c:pt>
                <c:pt idx="1629">
                  <c:v>3134.9396591092309</c:v>
                </c:pt>
                <c:pt idx="1630">
                  <c:v>3138.0207900477121</c:v>
                </c:pt>
                <c:pt idx="1631">
                  <c:v>3141.534682360299</c:v>
                </c:pt>
                <c:pt idx="1632">
                  <c:v>3145.0001689766177</c:v>
                </c:pt>
                <c:pt idx="1633">
                  <c:v>3148.1750046733982</c:v>
                </c:pt>
                <c:pt idx="1634">
                  <c:v>3151.8245774301545</c:v>
                </c:pt>
                <c:pt idx="1635">
                  <c:v>3154.9961619980813</c:v>
                </c:pt>
                <c:pt idx="1636">
                  <c:v>3158.2645579585464</c:v>
                </c:pt>
                <c:pt idx="1637">
                  <c:v>3161.9852220662406</c:v>
                </c:pt>
                <c:pt idx="1638">
                  <c:v>3165.0373095869609</c:v>
                </c:pt>
                <c:pt idx="1639">
                  <c:v>3168.5415207602941</c:v>
                </c:pt>
                <c:pt idx="1640">
                  <c:v>3171.9876450981046</c:v>
                </c:pt>
                <c:pt idx="1641">
                  <c:v>3175.1107517224555</c:v>
                </c:pt>
                <c:pt idx="1642">
                  <c:v>3178.6052817565351</c:v>
                </c:pt>
                <c:pt idx="1643">
                  <c:v>3182.0771983832528</c:v>
                </c:pt>
                <c:pt idx="1644">
                  <c:v>3185.1938749972032</c:v>
                </c:pt>
                <c:pt idx="1645">
                  <c:v>3188.9177179864437</c:v>
                </c:pt>
                <c:pt idx="1646">
                  <c:v>3192.0570080077555</c:v>
                </c:pt>
                <c:pt idx="1647">
                  <c:v>3195.3674519013975</c:v>
                </c:pt>
                <c:pt idx="1648">
                  <c:v>3199.0655026017303</c:v>
                </c:pt>
                <c:pt idx="1649">
                  <c:v>3202.178928086827</c:v>
                </c:pt>
                <c:pt idx="1650">
                  <c:v>3205.6185501669297</c:v>
                </c:pt>
                <c:pt idx="1651">
                  <c:v>3209.1001479329016</c:v>
                </c:pt>
                <c:pt idx="1652">
                  <c:v>3212.1748488609828</c:v>
                </c:pt>
                <c:pt idx="1653">
                  <c:v>3215.7598325245085</c:v>
                </c:pt>
                <c:pt idx="1654">
                  <c:v>3219.2446814193345</c:v>
                </c:pt>
                <c:pt idx="1655">
                  <c:v>3222.306450079308</c:v>
                </c:pt>
                <c:pt idx="1656">
                  <c:v>3225.904366010941</c:v>
                </c:pt>
                <c:pt idx="1657">
                  <c:v>3229.1276074039906</c:v>
                </c:pt>
                <c:pt idx="1658">
                  <c:v>3232.4154378902713</c:v>
                </c:pt>
                <c:pt idx="1659">
                  <c:v>3236.0423972396661</c:v>
                </c:pt>
                <c:pt idx="1660">
                  <c:v>3239.2074795498852</c:v>
                </c:pt>
                <c:pt idx="1661">
                  <c:v>3242.6793961766034</c:v>
                </c:pt>
                <c:pt idx="1662">
                  <c:v>3246.1966118653522</c:v>
                </c:pt>
                <c:pt idx="1663">
                  <c:v>3249.1937191847878</c:v>
                </c:pt>
                <c:pt idx="1664">
                  <c:v>3252.82718079189</c:v>
                </c:pt>
                <c:pt idx="1665">
                  <c:v>3256.2183971757236</c:v>
                </c:pt>
                <c:pt idx="1666">
                  <c:v>3259.3318226608203</c:v>
                </c:pt>
                <c:pt idx="1667">
                  <c:v>3263.0588445316066</c:v>
                </c:pt>
                <c:pt idx="1668">
                  <c:v>3266.2595447646031</c:v>
                </c:pt>
                <c:pt idx="1669">
                  <c:v>3269.4504916110377</c:v>
                </c:pt>
                <c:pt idx="1670">
                  <c:v>3273.138788924809</c:v>
                </c:pt>
                <c:pt idx="1671">
                  <c:v>3276.2813300749744</c:v>
                </c:pt>
                <c:pt idx="1672">
                  <c:v>3279.7726089802004</c:v>
                </c:pt>
                <c:pt idx="1673">
                  <c:v>3283.1282796885648</c:v>
                </c:pt>
                <c:pt idx="1674">
                  <c:v>3286.3870667570841</c:v>
                </c:pt>
                <c:pt idx="1675">
                  <c:v>3290.0333883849862</c:v>
                </c:pt>
                <c:pt idx="1676">
                  <c:v>3293.2728131749982</c:v>
                </c:pt>
                <c:pt idx="1677">
                  <c:v>3296.4314654748173</c:v>
                </c:pt>
                <c:pt idx="1678">
                  <c:v>3300.077787102719</c:v>
                </c:pt>
                <c:pt idx="1679">
                  <c:v>3303.2170771240308</c:v>
                </c:pt>
                <c:pt idx="1680">
                  <c:v>3306.6922448796031</c:v>
                </c:pt>
                <c:pt idx="1681">
                  <c:v>3310.1964560529364</c:v>
                </c:pt>
                <c:pt idx="1682">
                  <c:v>3313.3228138061409</c:v>
                </c:pt>
                <c:pt idx="1683">
                  <c:v>3316.8109138298205</c:v>
                </c:pt>
                <c:pt idx="1684">
                  <c:v>3320.2311736314155</c:v>
                </c:pt>
                <c:pt idx="1685">
                  <c:v>3323.4124393385969</c:v>
                </c:pt>
                <c:pt idx="1686">
                  <c:v>3327.1071666627681</c:v>
                </c:pt>
                <c:pt idx="1687">
                  <c:v>3330.1818675908489</c:v>
                </c:pt>
                <c:pt idx="1688">
                  <c:v>3333.5762628562293</c:v>
                </c:pt>
                <c:pt idx="1689">
                  <c:v>3337.2064733344778</c:v>
                </c:pt>
                <c:pt idx="1690">
                  <c:v>3340.1681072257516</c:v>
                </c:pt>
                <c:pt idx="1691">
                  <c:v>3343.6109804347084</c:v>
                </c:pt>
                <c:pt idx="1692">
                  <c:v>3347.2346886552491</c:v>
                </c:pt>
                <c:pt idx="1693">
                  <c:v>3350.2835972944226</c:v>
                </c:pt>
                <c:pt idx="1694">
                  <c:v>3353.829784153625</c:v>
                </c:pt>
                <c:pt idx="1695">
                  <c:v>3357.2048171404977</c:v>
                </c:pt>
                <c:pt idx="1696">
                  <c:v>3360.4280585335478</c:v>
                </c:pt>
                <c:pt idx="1697">
                  <c:v>3364.0485878725422</c:v>
                </c:pt>
                <c:pt idx="1698">
                  <c:v>3367.3460994980765</c:v>
                </c:pt>
                <c:pt idx="1699">
                  <c:v>3370.5660897622724</c:v>
                </c:pt>
                <c:pt idx="1700">
                  <c:v>3374.2447781840979</c:v>
                </c:pt>
                <c:pt idx="1701">
                  <c:v>3377.3582036691942</c:v>
                </c:pt>
                <c:pt idx="1702">
                  <c:v>3381.0207086940577</c:v>
                </c:pt>
                <c:pt idx="1703">
                  <c:v>3384.3311525876998</c:v>
                </c:pt>
                <c:pt idx="1704">
                  <c:v>3387.5705051304035</c:v>
                </c:pt>
                <c:pt idx="1705">
                  <c:v>3391.2782369699898</c:v>
                </c:pt>
                <c:pt idx="1706">
                  <c:v>3394.3787301869788</c:v>
                </c:pt>
                <c:pt idx="1707">
                  <c:v>3397.6149038481362</c:v>
                </c:pt>
                <c:pt idx="1708">
                  <c:v>3401.4227704564228</c:v>
                </c:pt>
                <c:pt idx="1709">
                  <c:v>3404.445742312073</c:v>
                </c:pt>
                <c:pt idx="1710">
                  <c:v>3407.9338423357531</c:v>
                </c:pt>
                <c:pt idx="1711">
                  <c:v>3411.4413046379404</c:v>
                </c:pt>
                <c:pt idx="1712">
                  <c:v>3414.719453984967</c:v>
                </c:pt>
                <c:pt idx="1713">
                  <c:v>3418.0718735644778</c:v>
                </c:pt>
                <c:pt idx="1714">
                  <c:v>3421.450157680204</c:v>
                </c:pt>
                <c:pt idx="1715">
                  <c:v>3424.9253254357764</c:v>
                </c:pt>
                <c:pt idx="1716">
                  <c:v>3428.3908120520946</c:v>
                </c:pt>
                <c:pt idx="1717">
                  <c:v>3431.5817588985292</c:v>
                </c:pt>
                <c:pt idx="1718">
                  <c:v>3435.024632107486</c:v>
                </c:pt>
                <c:pt idx="1719">
                  <c:v>3438.7129294212573</c:v>
                </c:pt>
                <c:pt idx="1720">
                  <c:v>3441.680993322931</c:v>
                </c:pt>
                <c:pt idx="1721">
                  <c:v>3445.4598165134562</c:v>
                </c:pt>
                <c:pt idx="1722">
                  <c:v>3448.7056713138677</c:v>
                </c:pt>
                <c:pt idx="1723">
                  <c:v>3452.1291099970085</c:v>
                </c:pt>
                <c:pt idx="1724">
                  <c:v>3455.7399581967493</c:v>
                </c:pt>
                <c:pt idx="1725">
                  <c:v>3458.7468189027468</c:v>
                </c:pt>
                <c:pt idx="1726">
                  <c:v>3462.3026869012028</c:v>
                </c:pt>
                <c:pt idx="1727">
                  <c:v>3465.6842221457828</c:v>
                </c:pt>
                <c:pt idx="1728">
                  <c:v>3468.9042124099788</c:v>
                </c:pt>
                <c:pt idx="1729">
                  <c:v>3472.6248765176733</c:v>
                </c:pt>
                <c:pt idx="1730">
                  <c:v>3475.912707003954</c:v>
                </c:pt>
                <c:pt idx="1731">
                  <c:v>3479.2295809079956</c:v>
                </c:pt>
                <c:pt idx="1732">
                  <c:v>3482.9696072941974</c:v>
                </c:pt>
                <c:pt idx="1733">
                  <c:v>3486.0797816504401</c:v>
                </c:pt>
                <c:pt idx="1734">
                  <c:v>3489.6873787213267</c:v>
                </c:pt>
                <c:pt idx="1735">
                  <c:v>3493.0107548830765</c:v>
                </c:pt>
                <c:pt idx="1736">
                  <c:v>3496.2178851264725</c:v>
                </c:pt>
                <c:pt idx="1737">
                  <c:v>3499.8415933470137</c:v>
                </c:pt>
                <c:pt idx="1738">
                  <c:v>3503.074515879317</c:v>
                </c:pt>
                <c:pt idx="1739">
                  <c:v>3506.5884081919048</c:v>
                </c:pt>
                <c:pt idx="1740">
                  <c:v>3510.1184839014531</c:v>
                </c:pt>
                <c:pt idx="1741">
                  <c:v>3513.1835036902808</c:v>
                </c:pt>
                <c:pt idx="1742">
                  <c:v>3516.8750521329057</c:v>
                </c:pt>
                <c:pt idx="1743">
                  <c:v>3520.1822448976936</c:v>
                </c:pt>
                <c:pt idx="1744">
                  <c:v>3523.4572153631743</c:v>
                </c:pt>
                <c:pt idx="1745">
                  <c:v>3527.2133528990303</c:v>
                </c:pt>
                <c:pt idx="1746">
                  <c:v>3530.3300295129802</c:v>
                </c:pt>
                <c:pt idx="1747">
                  <c:v>3533.866535232929</c:v>
                </c:pt>
                <c:pt idx="1748">
                  <c:v>3537.344954117355</c:v>
                </c:pt>
                <c:pt idx="1749">
                  <c:v>3540.4648096128512</c:v>
                </c:pt>
                <c:pt idx="1750">
                  <c:v>3544.1919037309453</c:v>
                </c:pt>
                <c:pt idx="1751">
                  <c:v>3547.3311937522571</c:v>
                </c:pt>
                <c:pt idx="1752">
                  <c:v>3550.6675021821143</c:v>
                </c:pt>
                <c:pt idx="1753">
                  <c:v>3554.4720454142393</c:v>
                </c:pt>
                <c:pt idx="1754">
                  <c:v>3557.5467463423206</c:v>
                </c:pt>
                <c:pt idx="1755">
                  <c:v>3560.9702572727697</c:v>
                </c:pt>
                <c:pt idx="1756">
                  <c:v>3564.5584198178412</c:v>
                </c:pt>
                <c:pt idx="1757">
                  <c:v>3567.607256209707</c:v>
                </c:pt>
                <c:pt idx="1758">
                  <c:v>3571.3246691885474</c:v>
                </c:pt>
                <c:pt idx="1759">
                  <c:v>3574.5705239889589</c:v>
                </c:pt>
                <c:pt idx="1760">
                  <c:v>3578.1264642347232</c:v>
                </c:pt>
                <c:pt idx="1761">
                  <c:v>3581.5854485933341</c:v>
                </c:pt>
                <c:pt idx="1762">
                  <c:v>3584.7634631716605</c:v>
                </c:pt>
                <c:pt idx="1763">
                  <c:v>3588.3872436395091</c:v>
                </c:pt>
                <c:pt idx="1764">
                  <c:v>3591.7331609613125</c:v>
                </c:pt>
                <c:pt idx="1765">
                  <c:v>3594.8950643899857</c:v>
                </c:pt>
                <c:pt idx="1766">
                  <c:v>3598.6931776117103</c:v>
                </c:pt>
                <c:pt idx="1767">
                  <c:v>3601.8066753441149</c:v>
                </c:pt>
                <c:pt idx="1768">
                  <c:v>3605.3205676567018</c:v>
                </c:pt>
                <c:pt idx="1769">
                  <c:v>3608.8829379128661</c:v>
                </c:pt>
                <c:pt idx="1770">
                  <c:v>3612.0512713519392</c:v>
                </c:pt>
                <c:pt idx="1771">
                  <c:v>3615.6491872835727</c:v>
                </c:pt>
                <c:pt idx="1772">
                  <c:v>3618.8917909551296</c:v>
                </c:pt>
                <c:pt idx="1773">
                  <c:v>3622.247461663495</c:v>
                </c:pt>
                <c:pt idx="1774">
                  <c:v>3625.9067155595048</c:v>
                </c:pt>
                <c:pt idx="1775">
                  <c:v>3628.9781653587315</c:v>
                </c:pt>
                <c:pt idx="1776">
                  <c:v>3632.6051247081268</c:v>
                </c:pt>
                <c:pt idx="1777">
                  <c:v>3636.0932247318065</c:v>
                </c:pt>
                <c:pt idx="1778">
                  <c:v>3639.3164661248561</c:v>
                </c:pt>
                <c:pt idx="1779">
                  <c:v>3642.9886522889738</c:v>
                </c:pt>
                <c:pt idx="1780">
                  <c:v>3646.0956477636701</c:v>
                </c:pt>
                <c:pt idx="1781">
                  <c:v>3649.6031100658579</c:v>
                </c:pt>
                <c:pt idx="1782">
                  <c:v>3653.1363646569521</c:v>
                </c:pt>
                <c:pt idx="1783">
                  <c:v>3656.3015192144799</c:v>
                </c:pt>
                <c:pt idx="1784">
                  <c:v>3659.9962465386507</c:v>
                </c:pt>
                <c:pt idx="1785">
                  <c:v>3663.1871933850853</c:v>
                </c:pt>
                <c:pt idx="1786">
                  <c:v>3666.462163850566</c:v>
                </c:pt>
                <c:pt idx="1787">
                  <c:v>3670.2635282011443</c:v>
                </c:pt>
                <c:pt idx="1788">
                  <c:v>3673.3414080107718</c:v>
                </c:pt>
                <c:pt idx="1789">
                  <c:v>3676.8682325914669</c:v>
                </c:pt>
                <c:pt idx="1790">
                  <c:v>3680.5081242089686</c:v>
                </c:pt>
                <c:pt idx="1791">
                  <c:v>3683.6958921738574</c:v>
                </c:pt>
                <c:pt idx="1792">
                  <c:v>3687.2258956360988</c:v>
                </c:pt>
                <c:pt idx="1793">
                  <c:v>3690.4394558898948</c:v>
                </c:pt>
                <c:pt idx="1794">
                  <c:v>3693.9081936350667</c:v>
                </c:pt>
                <c:pt idx="1795">
                  <c:v>3697.4479504838691</c:v>
                </c:pt>
                <c:pt idx="1796">
                  <c:v>3700.5129702726967</c:v>
                </c:pt>
                <c:pt idx="1797">
                  <c:v>3704.1980164576139</c:v>
                </c:pt>
                <c:pt idx="1798">
                  <c:v>3707.5924839703016</c:v>
                </c:pt>
                <c:pt idx="1799">
                  <c:v>3710.8157253633522</c:v>
                </c:pt>
                <c:pt idx="1800">
                  <c:v>3714.5428194814463</c:v>
                </c:pt>
                <c:pt idx="1801">
                  <c:v>3717.724012941319</c:v>
                </c:pt>
                <c:pt idx="1802">
                  <c:v>3721.2670209189755</c:v>
                </c:pt>
                <c:pt idx="1803">
                  <c:v>3724.7454398034015</c:v>
                </c:pt>
                <c:pt idx="1804">
                  <c:v>3727.9460677890902</c:v>
                </c:pt>
                <c:pt idx="1805">
                  <c:v>3731.5439837207232</c:v>
                </c:pt>
                <c:pt idx="1806">
                  <c:v>3734.7575439745192</c:v>
                </c:pt>
                <c:pt idx="1807">
                  <c:v>3738.1067124251763</c:v>
                </c:pt>
                <c:pt idx="1808">
                  <c:v>3741.8822844868473</c:v>
                </c:pt>
                <c:pt idx="1809">
                  <c:v>3744.9311208787135</c:v>
                </c:pt>
                <c:pt idx="1810">
                  <c:v>3748.4837377483159</c:v>
                </c:pt>
                <c:pt idx="1811">
                  <c:v>3751.9718377719955</c:v>
                </c:pt>
                <c:pt idx="1812">
                  <c:v>3755.2338759693685</c:v>
                </c:pt>
                <c:pt idx="1813">
                  <c:v>3758.7994251070786</c:v>
                </c:pt>
                <c:pt idx="1814">
                  <c:v>3762.0001253400751</c:v>
                </c:pt>
                <c:pt idx="1815">
                  <c:v>3765.4623608275392</c:v>
                </c:pt>
                <c:pt idx="1816">
                  <c:v>3769.1539092701646</c:v>
                </c:pt>
                <c:pt idx="1817">
                  <c:v>3772.2737647656604</c:v>
                </c:pt>
                <c:pt idx="1818">
                  <c:v>3775.8555695476402</c:v>
                </c:pt>
                <c:pt idx="1819">
                  <c:v>3779.1886268486437</c:v>
                </c:pt>
                <c:pt idx="1820">
                  <c:v>3782.4538439275625</c:v>
                </c:pt>
                <c:pt idx="1821">
                  <c:v>3786.2713194277949</c:v>
                </c:pt>
                <c:pt idx="1822">
                  <c:v>3789.4170394595067</c:v>
                </c:pt>
                <c:pt idx="1823">
                  <c:v>3793.0634333347161</c:v>
                </c:pt>
                <c:pt idx="1824">
                  <c:v>3796.451398589697</c:v>
                </c:pt>
                <c:pt idx="1825">
                  <c:v>3799.8199293188609</c:v>
                </c:pt>
                <c:pt idx="1826">
                  <c:v>3803.4856854725786</c:v>
                </c:pt>
                <c:pt idx="1827">
                  <c:v>3806.5603864006598</c:v>
                </c:pt>
                <c:pt idx="1828">
                  <c:v>3810.2616159825393</c:v>
                </c:pt>
                <c:pt idx="1829">
                  <c:v>3813.6915569233884</c:v>
                </c:pt>
                <c:pt idx="1830">
                  <c:v>3816.6919153716772</c:v>
                </c:pt>
                <c:pt idx="1831">
                  <c:v>3820.5094631192173</c:v>
                </c:pt>
                <c:pt idx="1832">
                  <c:v>3823.6971588367978</c:v>
                </c:pt>
                <c:pt idx="1833">
                  <c:v>3827.0786940813787</c:v>
                </c:pt>
                <c:pt idx="1834">
                  <c:v>3830.8089670810186</c:v>
                </c:pt>
                <c:pt idx="1835">
                  <c:v>3833.9062814164613</c:v>
                </c:pt>
                <c:pt idx="1836">
                  <c:v>3837.5978298590862</c:v>
                </c:pt>
                <c:pt idx="1837">
                  <c:v>3840.8759792061128</c:v>
                </c:pt>
                <c:pt idx="1838">
                  <c:v>3844.1703119501012</c:v>
                </c:pt>
                <c:pt idx="1839">
                  <c:v>3848.0265842546564</c:v>
                </c:pt>
                <c:pt idx="1840">
                  <c:v>3851.1303286004995</c:v>
                </c:pt>
                <c:pt idx="1841">
                  <c:v>3854.6022452272173</c:v>
                </c:pt>
                <c:pt idx="1842">
                  <c:v>3858.1129586582588</c:v>
                </c:pt>
                <c:pt idx="1843">
                  <c:v>3861.2974032469851</c:v>
                </c:pt>
                <c:pt idx="1844">
                  <c:v>3865.0438596435874</c:v>
                </c:pt>
                <c:pt idx="1845">
                  <c:v>3868.2606710262376</c:v>
                </c:pt>
                <c:pt idx="1846">
                  <c:v>3871.7325876529553</c:v>
                </c:pt>
                <c:pt idx="1847">
                  <c:v>3875.3950926778189</c:v>
                </c:pt>
                <c:pt idx="1848">
                  <c:v>3878.524701559877</c:v>
                </c:pt>
                <c:pt idx="1849">
                  <c:v>3882.319563652748</c:v>
                </c:pt>
                <c:pt idx="1850">
                  <c:v>3885.4847182102753</c:v>
                </c:pt>
                <c:pt idx="1851">
                  <c:v>3888.8758623468011</c:v>
                </c:pt>
                <c:pt idx="1852">
                  <c:v>3892.4544159999268</c:v>
                </c:pt>
                <c:pt idx="1853">
                  <c:v>3895.5775226242772</c:v>
                </c:pt>
                <c:pt idx="1854">
                  <c:v>3899.3175490104791</c:v>
                </c:pt>
                <c:pt idx="1855">
                  <c:v>3902.6118095071593</c:v>
                </c:pt>
                <c:pt idx="1856">
                  <c:v>3906.0191370406469</c:v>
                </c:pt>
                <c:pt idx="1857">
                  <c:v>3909.6138018434262</c:v>
                </c:pt>
                <c:pt idx="1858">
                  <c:v>3912.9145645978147</c:v>
                </c:pt>
                <c:pt idx="1859">
                  <c:v>3916.628726447801</c:v>
                </c:pt>
                <c:pt idx="1860">
                  <c:v>3919.8714023666662</c:v>
                </c:pt>
                <c:pt idx="1861">
                  <c:v>3923.2270730750311</c:v>
                </c:pt>
                <c:pt idx="1862">
                  <c:v>3926.9379837961642</c:v>
                </c:pt>
                <c:pt idx="1863">
                  <c:v>3930.1159983744906</c:v>
                </c:pt>
                <c:pt idx="1864">
                  <c:v>3933.6460740840398</c:v>
                </c:pt>
                <c:pt idx="1865">
                  <c:v>3937.0146770605124</c:v>
                </c:pt>
                <c:pt idx="1866">
                  <c:v>3940.4090723258923</c:v>
                </c:pt>
                <c:pt idx="1867">
                  <c:v>3944.0360316752867</c:v>
                </c:pt>
                <c:pt idx="1868">
                  <c:v>3947.2883887334056</c:v>
                </c:pt>
                <c:pt idx="1869">
                  <c:v>3950.989618315285</c:v>
                </c:pt>
                <c:pt idx="1870">
                  <c:v>3954.3323567555417</c:v>
                </c:pt>
                <c:pt idx="1871">
                  <c:v>3957.4070576836234</c:v>
                </c:pt>
                <c:pt idx="1872">
                  <c:v>3961.3149868133014</c:v>
                </c:pt>
                <c:pt idx="1873">
                  <c:v>3964.5608416137129</c:v>
                </c:pt>
                <c:pt idx="1874">
                  <c:v>3967.8163775533781</c:v>
                </c:pt>
                <c:pt idx="1875">
                  <c:v>3971.6048096358486</c:v>
                </c:pt>
                <c:pt idx="1876">
                  <c:v>3974.7085539816912</c:v>
                </c:pt>
                <c:pt idx="1877">
                  <c:v>3978.4130346924244</c:v>
                </c:pt>
                <c:pt idx="1878">
                  <c:v>3981.7105463179582</c:v>
                </c:pt>
                <c:pt idx="1879">
                  <c:v>3985.0985115729386</c:v>
                </c:pt>
                <c:pt idx="1880">
                  <c:v>3988.7803788763099</c:v>
                </c:pt>
                <c:pt idx="1881">
                  <c:v>3991.9745768515986</c:v>
                </c:pt>
                <c:pt idx="1882">
                  <c:v>3995.7210332482</c:v>
                </c:pt>
                <c:pt idx="1883">
                  <c:v>3998.9927525848266</c:v>
                </c:pt>
                <c:pt idx="1884">
                  <c:v>4002.4097612575683</c:v>
                </c:pt>
                <c:pt idx="1885">
                  <c:v>4006.1400342572088</c:v>
                </c:pt>
                <c:pt idx="1886">
                  <c:v>4009.2309185822514</c:v>
                </c:pt>
                <c:pt idx="1887">
                  <c:v>4012.9580127003455</c:v>
                </c:pt>
                <c:pt idx="1888">
                  <c:v>4016.1198438817109</c:v>
                </c:pt>
                <c:pt idx="1889">
                  <c:v>4019.5723982299219</c:v>
                </c:pt>
                <c:pt idx="1890">
                  <c:v>4023.2865600799087</c:v>
                </c:pt>
                <c:pt idx="1891">
                  <c:v>4026.4225989723659</c:v>
                </c:pt>
                <c:pt idx="1892">
                  <c:v>4030.1981710340369</c:v>
                </c:pt>
                <c:pt idx="1893">
                  <c:v>4033.4052290301256</c:v>
                </c:pt>
                <c:pt idx="1894">
                  <c:v>4036.7254263103291</c:v>
                </c:pt>
                <c:pt idx="1895">
                  <c:v>4040.471882706931</c:v>
                </c:pt>
                <c:pt idx="1896">
                  <c:v>4043.7338486569961</c:v>
                </c:pt>
                <c:pt idx="1897">
                  <c:v>4047.3026489235599</c:v>
                </c:pt>
                <c:pt idx="1898">
                  <c:v>4050.5807982705865</c:v>
                </c:pt>
                <c:pt idx="1899">
                  <c:v>4053.9494012470591</c:v>
                </c:pt>
                <c:pt idx="1900">
                  <c:v>4057.7410844583837</c:v>
                </c:pt>
                <c:pt idx="1901">
                  <c:v>4060.8836256085492</c:v>
                </c:pt>
                <c:pt idx="1902">
                  <c:v>4064.4588558855135</c:v>
                </c:pt>
                <c:pt idx="1903">
                  <c:v>4067.9275936306854</c:v>
                </c:pt>
                <c:pt idx="1904">
                  <c:v>4071.2800132101966</c:v>
                </c:pt>
                <c:pt idx="1905">
                  <c:v>4074.8811080233759</c:v>
                </c:pt>
                <c:pt idx="1906">
                  <c:v>4078.0333303127954</c:v>
                </c:pt>
                <c:pt idx="1907">
                  <c:v>4081.8379457922274</c:v>
                </c:pt>
                <c:pt idx="1908">
                  <c:v>4085.1225251496544</c:v>
                </c:pt>
                <c:pt idx="1909">
                  <c:v>4088.3167231249427</c:v>
                </c:pt>
                <c:pt idx="1910">
                  <c:v>4092.2472656619825</c:v>
                </c:pt>
                <c:pt idx="1911">
                  <c:v>4095.3768745440407</c:v>
                </c:pt>
                <c:pt idx="1912">
                  <c:v>4099.1265820694962</c:v>
                </c:pt>
                <c:pt idx="1913">
                  <c:v>4102.4757505201533</c:v>
                </c:pt>
                <c:pt idx="1914">
                  <c:v>4105.7765132745408</c:v>
                </c:pt>
                <c:pt idx="1915">
                  <c:v>4109.4583805779121</c:v>
                </c:pt>
                <c:pt idx="1916">
                  <c:v>4112.6783708421081</c:v>
                </c:pt>
                <c:pt idx="1917">
                  <c:v>4116.4410106356718</c:v>
                </c:pt>
                <c:pt idx="1918">
                  <c:v>4119.7611356685675</c:v>
                </c:pt>
                <c:pt idx="1919">
                  <c:v>4123.006990468979</c:v>
                </c:pt>
                <c:pt idx="1920">
                  <c:v>4126.8406493661723</c:v>
                </c:pt>
                <c:pt idx="1921">
                  <c:v>4130.008982805246</c:v>
                </c:pt>
                <c:pt idx="1922">
                  <c:v>4133.5519907829021</c:v>
                </c:pt>
                <c:pt idx="1923">
                  <c:v>4137.0530230746899</c:v>
                </c:pt>
                <c:pt idx="1924">
                  <c:v>4140.5895287946387</c:v>
                </c:pt>
                <c:pt idx="1925">
                  <c:v>4144.1486479219484</c:v>
                </c:pt>
                <c:pt idx="1926">
                  <c:v>4147.3073002217679</c:v>
                </c:pt>
                <c:pt idx="1927">
                  <c:v>4151.1312779797081</c:v>
                </c:pt>
                <c:pt idx="1928">
                  <c:v>4154.361021630466</c:v>
                </c:pt>
                <c:pt idx="1929">
                  <c:v>4157.7715280454995</c:v>
                </c:pt>
                <c:pt idx="1930">
                  <c:v>4161.4566464777245</c:v>
                </c:pt>
                <c:pt idx="1931">
                  <c:v>4164.7090035358442</c:v>
                </c:pt>
                <c:pt idx="1932">
                  <c:v>4168.4199142569769</c:v>
                </c:pt>
                <c:pt idx="1933">
                  <c:v>4171.6334745107724</c:v>
                </c:pt>
                <c:pt idx="1934">
                  <c:v>4175.2959795356364</c:v>
                </c:pt>
                <c:pt idx="1935">
                  <c:v>4178.7743261727546</c:v>
                </c:pt>
                <c:pt idx="1936">
                  <c:v>4181.9588430087888</c:v>
                </c:pt>
                <c:pt idx="1937">
                  <c:v>4185.8441587311054</c:v>
                </c:pt>
                <c:pt idx="1938">
                  <c:v>4189.0189944278864</c:v>
                </c:pt>
                <c:pt idx="1939">
                  <c:v>4192.394027414759</c:v>
                </c:pt>
                <c:pt idx="1940">
                  <c:v>4196.1663483475759</c:v>
                </c:pt>
                <c:pt idx="1941">
                  <c:v>4199.2797738326726</c:v>
                </c:pt>
                <c:pt idx="1942">
                  <c:v>4203.0262302292749</c:v>
                </c:pt>
                <c:pt idx="1943">
                  <c:v>4206.3334229940629</c:v>
                </c:pt>
                <c:pt idx="1944">
                  <c:v>4209.8247741465966</c:v>
                </c:pt>
                <c:pt idx="1945">
                  <c:v>4213.4710957744983</c:v>
                </c:pt>
                <c:pt idx="1946">
                  <c:v>4216.5522267129791</c:v>
                </c:pt>
                <c:pt idx="1947">
                  <c:v>4220.3180453880886</c:v>
                </c:pt>
                <c:pt idx="1948">
                  <c:v>4223.6123781320775</c:v>
                </c:pt>
                <c:pt idx="1949">
                  <c:v>4227.3523322709716</c:v>
                </c:pt>
                <c:pt idx="1950">
                  <c:v>4230.7790943302743</c:v>
                </c:pt>
                <c:pt idx="1951">
                  <c:v>4234.0862870950623</c:v>
                </c:pt>
                <c:pt idx="1952">
                  <c:v>4237.9070137241488</c:v>
                </c:pt>
                <c:pt idx="1953">
                  <c:v>4240.9978980491915</c:v>
                </c:pt>
                <c:pt idx="1954">
                  <c:v>4244.7314221776851</c:v>
                </c:pt>
                <c:pt idx="1955">
                  <c:v>4248.0644794786886</c:v>
                </c:pt>
                <c:pt idx="1956">
                  <c:v>4251.3619911042233</c:v>
                </c:pt>
                <c:pt idx="1957">
                  <c:v>4255.0955152327169</c:v>
                </c:pt>
                <c:pt idx="1958">
                  <c:v>4258.4253936521745</c:v>
                </c:pt>
                <c:pt idx="1959">
                  <c:v>4262.1621689095218</c:v>
                </c:pt>
                <c:pt idx="1960">
                  <c:v>4265.3562946375032</c:v>
                </c:pt>
                <c:pt idx="1961">
                  <c:v>4269.0123696519668</c:v>
                </c:pt>
                <c:pt idx="1962">
                  <c:v>4272.4972185467932</c:v>
                </c:pt>
                <c:pt idx="1963">
                  <c:v>4275.7333922079497</c:v>
                </c:pt>
                <c:pt idx="1964">
                  <c:v>4279.6154568014126</c:v>
                </c:pt>
                <c:pt idx="1965">
                  <c:v>4282.8129059055555</c:v>
                </c:pt>
                <c:pt idx="1966">
                  <c:v>4286.3558416359037</c:v>
                </c:pt>
                <c:pt idx="1967">
                  <c:v>4289.8116471129688</c:v>
                </c:pt>
                <c:pt idx="1968">
                  <c:v>4293.1673178213332</c:v>
                </c:pt>
                <c:pt idx="1969">
                  <c:v>4296.8556151351049</c:v>
                </c:pt>
                <c:pt idx="1970">
                  <c:v>4300.127334471732</c:v>
                </c:pt>
                <c:pt idx="1971">
                  <c:v>4303.877041997187</c:v>
                </c:pt>
                <c:pt idx="1972">
                  <c:v>4307.2650072521674</c:v>
                </c:pt>
                <c:pt idx="1973">
                  <c:v>4310.6755859145087</c:v>
                </c:pt>
                <c:pt idx="1974">
                  <c:v>4314.334839810519</c:v>
                </c:pt>
                <c:pt idx="1975">
                  <c:v>4317.6129891575456</c:v>
                </c:pt>
                <c:pt idx="1976">
                  <c:v>4321.2883542032087</c:v>
                </c:pt>
                <c:pt idx="1977">
                  <c:v>4324.6795705870427</c:v>
                </c:pt>
                <c:pt idx="1978">
                  <c:v>4328.1934628996305</c:v>
                </c:pt>
                <c:pt idx="1979">
                  <c:v>4331.7946299601172</c:v>
                </c:pt>
                <c:pt idx="1980">
                  <c:v>4334.8886931667057</c:v>
                </c:pt>
                <c:pt idx="1981">
                  <c:v>4338.7804388994227</c:v>
                </c:pt>
                <c:pt idx="1982">
                  <c:v>4342.0036802924724</c:v>
                </c:pt>
                <c:pt idx="1983">
                  <c:v>4345.6597553069359</c:v>
                </c:pt>
                <c:pt idx="1984">
                  <c:v>4349.1058073974391</c:v>
                </c:pt>
                <c:pt idx="1985">
                  <c:v>4352.3581644555579</c:v>
                </c:pt>
                <c:pt idx="1986">
                  <c:v>4356.2111856312595</c:v>
                </c:pt>
                <c:pt idx="1987">
                  <c:v>4359.3019977089943</c:v>
                </c:pt>
                <c:pt idx="1988">
                  <c:v>4363.1873856786196</c:v>
                </c:pt>
                <c:pt idx="1989">
                  <c:v>4366.4816461752998</c:v>
                </c:pt>
                <c:pt idx="1990">
                  <c:v>4370.03433529221</c:v>
                </c:pt>
                <c:pt idx="1991">
                  <c:v>4373.7711105495582</c:v>
                </c:pt>
                <c:pt idx="1992">
                  <c:v>4376.8716037665463</c:v>
                </c:pt>
                <c:pt idx="1993">
                  <c:v>4380.6600358490177</c:v>
                </c:pt>
                <c:pt idx="1994">
                  <c:v>4383.8478038139065</c:v>
                </c:pt>
                <c:pt idx="1995">
                  <c:v>4387.4327874774317</c:v>
                </c:pt>
                <c:pt idx="1996">
                  <c:v>4391.0145200121033</c:v>
                </c:pt>
                <c:pt idx="1997">
                  <c:v>4394.366939591614</c:v>
                </c:pt>
                <c:pt idx="1998">
                  <c:v>4398.11664711707</c:v>
                </c:pt>
                <c:pt idx="1999">
                  <c:v>4401.3495696493737</c:v>
                </c:pt>
                <c:pt idx="2000">
                  <c:v>4405.054050360106</c:v>
                </c:pt>
                <c:pt idx="2001">
                  <c:v>4408.4194022077254</c:v>
                </c:pt>
                <c:pt idx="2002">
                  <c:v>4411.9817724638888</c:v>
                </c:pt>
                <c:pt idx="2003">
                  <c:v>4415.5667561274149</c:v>
                </c:pt>
                <c:pt idx="2004">
                  <c:v>4418.764132984249</c:v>
                </c:pt>
                <c:pt idx="2005">
                  <c:v>4422.5364539170669</c:v>
                </c:pt>
                <c:pt idx="2006">
                  <c:v>4425.8210332744929</c:v>
                </c:pt>
                <c:pt idx="2007">
                  <c:v>4429.6869867183023</c:v>
                </c:pt>
                <c:pt idx="2008">
                  <c:v>4433.0426574266667</c:v>
                </c:pt>
                <c:pt idx="2009">
                  <c:v>4436.4920328933313</c:v>
                </c:pt>
                <c:pt idx="2010">
                  <c:v>4440.2352381610799</c:v>
                </c:pt>
                <c:pt idx="2011">
                  <c:v>4443.2711422848379</c:v>
                </c:pt>
                <c:pt idx="2012">
                  <c:v>4447.0725066354162</c:v>
                </c:pt>
                <c:pt idx="2013">
                  <c:v>4450.4734041585043</c:v>
                </c:pt>
                <c:pt idx="2014">
                  <c:v>4453.7612346447841</c:v>
                </c:pt>
                <c:pt idx="2015">
                  <c:v>4457.5368067064555</c:v>
                </c:pt>
                <c:pt idx="2016">
                  <c:v>4460.8117049246284</c:v>
                </c:pt>
                <c:pt idx="2017">
                  <c:v>4464.6260015433145</c:v>
                </c:pt>
                <c:pt idx="2018">
                  <c:v>4467.7587893069185</c:v>
                </c:pt>
                <c:pt idx="2019">
                  <c:v>4471.5860181937123</c:v>
                </c:pt>
                <c:pt idx="2020">
                  <c:v>4475.0320702842155</c:v>
                </c:pt>
                <c:pt idx="2021">
                  <c:v>4478.2714950742266</c:v>
                </c:pt>
                <c:pt idx="2022">
                  <c:v>4482.2569455652429</c:v>
                </c:pt>
                <c:pt idx="2023">
                  <c:v>4485.2993519467091</c:v>
                </c:pt>
                <c:pt idx="2024">
                  <c:v>4489.1653053905184</c:v>
                </c:pt>
                <c:pt idx="2025">
                  <c:v>4492.3368899584457</c:v>
                </c:pt>
                <c:pt idx="2026">
                  <c:v>4496.1123897728085</c:v>
                </c:pt>
                <c:pt idx="2027">
                  <c:v>4499.6392143535031</c:v>
                </c:pt>
                <c:pt idx="2028">
                  <c:v>4502.8657068754073</c:v>
                </c:pt>
                <c:pt idx="2029">
                  <c:v>4506.6185932824092</c:v>
                </c:pt>
                <c:pt idx="2030">
                  <c:v>4509.8773803509275</c:v>
                </c:pt>
                <c:pt idx="2031">
                  <c:v>4513.5172719684306</c:v>
                </c:pt>
                <c:pt idx="2032">
                  <c:v>4516.9568940485333</c:v>
                </c:pt>
                <c:pt idx="2033">
                  <c:v>4520.5192643046967</c:v>
                </c:pt>
                <c:pt idx="2034">
                  <c:v>4524.1559047933461</c:v>
                </c:pt>
                <c:pt idx="2035">
                  <c:v>4527.2467891183887</c:v>
                </c:pt>
                <c:pt idx="2036">
                  <c:v>4531.254853016766</c:v>
                </c:pt>
                <c:pt idx="2037">
                  <c:v>4534.4231864558396</c:v>
                </c:pt>
                <c:pt idx="2038">
                  <c:v>4538.0468946763804</c:v>
                </c:pt>
                <c:pt idx="2039">
                  <c:v>4541.5479269681673</c:v>
                </c:pt>
                <c:pt idx="2040">
                  <c:v>4544.9552545016559</c:v>
                </c:pt>
                <c:pt idx="2041">
                  <c:v>4548.6984597694036</c:v>
                </c:pt>
                <c:pt idx="2042">
                  <c:v>4551.8087063729545</c:v>
                </c:pt>
                <c:pt idx="2043">
                  <c:v>4555.739248909993</c:v>
                </c:pt>
                <c:pt idx="2044">
                  <c:v>4558.9980359785122</c:v>
                </c:pt>
                <c:pt idx="2045">
                  <c:v>4562.415044651254</c:v>
                </c:pt>
                <c:pt idx="2046">
                  <c:v>4566.145317650894</c:v>
                </c:pt>
                <c:pt idx="2047">
                  <c:v>4569.5106694985134</c:v>
                </c:pt>
                <c:pt idx="2048">
                  <c:v>4573.1247688271078</c:v>
                </c:pt>
                <c:pt idx="2049">
                  <c:v>4576.3996670452798</c:v>
                </c:pt>
                <c:pt idx="2050">
                  <c:v>4580.2526882209813</c:v>
                </c:pt>
                <c:pt idx="2051">
                  <c:v>4583.5986777900926</c:v>
                </c:pt>
                <c:pt idx="2052">
                  <c:v>4586.931735091096</c:v>
                </c:pt>
                <c:pt idx="2053">
                  <c:v>4590.6749403588437</c:v>
                </c:pt>
                <c:pt idx="2054">
                  <c:v>4593.9434085666171</c:v>
                </c:pt>
                <c:pt idx="2055">
                  <c:v>4597.7060483601799</c:v>
                </c:pt>
                <c:pt idx="2056">
                  <c:v>4600.9519031605914</c:v>
                </c:pt>
                <c:pt idx="2057">
                  <c:v>4604.662813881725</c:v>
                </c:pt>
                <c:pt idx="2058">
                  <c:v>4608.1896384624188</c:v>
                </c:pt>
                <c:pt idx="2059">
                  <c:v>4611.5195168818764</c:v>
                </c:pt>
                <c:pt idx="2060">
                  <c:v>4615.4241948827012</c:v>
                </c:pt>
                <c:pt idx="2061">
                  <c:v>4618.5764171721203</c:v>
                </c:pt>
                <c:pt idx="2062">
                  <c:v>4622.4294383478218</c:v>
                </c:pt>
                <c:pt idx="2063">
                  <c:v>4625.6429986016183</c:v>
                </c:pt>
                <c:pt idx="2064">
                  <c:v>4629.3022524976277</c:v>
                </c:pt>
                <c:pt idx="2065">
                  <c:v>4632.7515557169836</c:v>
                </c:pt>
                <c:pt idx="2066">
                  <c:v>4636.1718155185799</c:v>
                </c:pt>
                <c:pt idx="2067">
                  <c:v>4639.9990444053738</c:v>
                </c:pt>
                <c:pt idx="2068">
                  <c:v>4643.2126046591693</c:v>
                </c:pt>
                <c:pt idx="2069">
                  <c:v>4646.9461287876638</c:v>
                </c:pt>
                <c:pt idx="2070">
                  <c:v>4650.3534563211515</c:v>
                </c:pt>
                <c:pt idx="2071">
                  <c:v>4654.0030290779077</c:v>
                </c:pt>
                <c:pt idx="2072">
                  <c:v>4657.5201725193483</c:v>
                </c:pt>
                <c:pt idx="2073">
                  <c:v>4660.7918918559753</c:v>
                </c:pt>
                <c:pt idx="2074">
                  <c:v>4664.5900050777009</c:v>
                </c:pt>
                <c:pt idx="2075">
                  <c:v>4667.8907678320884</c:v>
                </c:pt>
                <c:pt idx="2076">
                  <c:v>4671.7406101262441</c:v>
                </c:pt>
                <c:pt idx="2077">
                  <c:v>4674.96060039044</c:v>
                </c:pt>
                <c:pt idx="2078">
                  <c:v>4678.7555347306179</c:v>
                </c:pt>
                <c:pt idx="2079">
                  <c:v>4682.124137707091</c:v>
                </c:pt>
                <c:pt idx="2080">
                  <c:v>4685.5378952509782</c:v>
                </c:pt>
                <c:pt idx="2081">
                  <c:v>4689.3489407408115</c:v>
                </c:pt>
                <c:pt idx="2082">
                  <c:v>4692.4398250658533</c:v>
                </c:pt>
                <c:pt idx="2083">
                  <c:v>4695.6113373864728</c:v>
                </c:pt>
                <c:pt idx="2084">
                  <c:v>4697.03887194256</c:v>
                </c:pt>
                <c:pt idx="2085">
                  <c:v>4698.1660744398559</c:v>
                </c:pt>
                <c:pt idx="2086">
                  <c:v>4698.2403446723401</c:v>
                </c:pt>
                <c:pt idx="2087">
                  <c:v>4698.4083196631236</c:v>
                </c:pt>
                <c:pt idx="2088">
                  <c:v>4699.3384315045678</c:v>
                </c:pt>
                <c:pt idx="2089">
                  <c:v>4700.2653644644633</c:v>
                </c:pt>
                <c:pt idx="2090">
                  <c:v>4700.6464690134462</c:v>
                </c:pt>
                <c:pt idx="2091">
                  <c:v>4700.7498549110005</c:v>
                </c:pt>
                <c:pt idx="2092">
                  <c:v>4700.7401015244395</c:v>
                </c:pt>
                <c:pt idx="2093">
                  <c:v>4700.6820146889158</c:v>
                </c:pt>
                <c:pt idx="2094">
                  <c:v>4700.7401015244395</c:v>
                </c:pt>
                <c:pt idx="2095">
                  <c:v>4700.9662355980536</c:v>
                </c:pt>
                <c:pt idx="2096">
                  <c:v>4701.3505190285832</c:v>
                </c:pt>
                <c:pt idx="2097">
                  <c:v>4701.8705551505891</c:v>
                </c:pt>
                <c:pt idx="2098">
                  <c:v>4702.5681751553248</c:v>
                </c:pt>
                <c:pt idx="2099">
                  <c:v>4702.8362126675011</c:v>
                </c:pt>
                <c:pt idx="2100">
                  <c:v>4703.1042501796765</c:v>
                </c:pt>
                <c:pt idx="2101">
                  <c:v>4703.1268635870383</c:v>
                </c:pt>
                <c:pt idx="2102">
                  <c:v>4703.2012060668303</c:v>
                </c:pt>
                <c:pt idx="2103">
                  <c:v>4703.1882737987225</c:v>
                </c:pt>
                <c:pt idx="2104">
                  <c:v>4703.1688392729075</c:v>
                </c:pt>
                <c:pt idx="2105">
                  <c:v>4703.1559792521075</c:v>
                </c:pt>
                <c:pt idx="2106">
                  <c:v>4703.1850226698689</c:v>
                </c:pt>
                <c:pt idx="2107">
                  <c:v>4703.2335006134463</c:v>
                </c:pt>
                <c:pt idx="2108">
                  <c:v>4703.162409262507</c:v>
                </c:pt>
                <c:pt idx="2109">
                  <c:v>4703.2012060668303</c:v>
                </c:pt>
                <c:pt idx="2110">
                  <c:v>4703.2948385778227</c:v>
                </c:pt>
                <c:pt idx="2111">
                  <c:v>4703.3852922072674</c:v>
                </c:pt>
                <c:pt idx="2112">
                  <c:v>4703.5274026618372</c:v>
                </c:pt>
                <c:pt idx="2113">
                  <c:v>4703.9311206181819</c:v>
                </c:pt>
                <c:pt idx="2114">
                  <c:v>4704.1345690371272</c:v>
                </c:pt>
                <c:pt idx="2115">
                  <c:v>4704.2896117598029</c:v>
                </c:pt>
                <c:pt idx="2116">
                  <c:v>4704.7449865412709</c:v>
                </c:pt>
                <c:pt idx="2117">
                  <c:v>4705.0000917853386</c:v>
                </c:pt>
                <c:pt idx="2118">
                  <c:v>4705.2811338129295</c:v>
                </c:pt>
                <c:pt idx="2119">
                  <c:v>4705.4038097416833</c:v>
                </c:pt>
                <c:pt idx="2120">
                  <c:v>4705.4716499637689</c:v>
                </c:pt>
                <c:pt idx="2121">
                  <c:v>4705.591147010975</c:v>
                </c:pt>
                <c:pt idx="2122">
                  <c:v>4705.5427413147063</c:v>
                </c:pt>
                <c:pt idx="2123">
                  <c:v>4705.6589872330596</c:v>
                </c:pt>
                <c:pt idx="2124">
                  <c:v>4705.6008281502291</c:v>
                </c:pt>
                <c:pt idx="2125">
                  <c:v>4705.6622383619142</c:v>
                </c:pt>
                <c:pt idx="2126">
                  <c:v>4705.5621035932136</c:v>
                </c:pt>
                <c:pt idx="2127">
                  <c:v>4705.6622383619142</c:v>
                </c:pt>
                <c:pt idx="2128">
                  <c:v>4705.7009629189288</c:v>
                </c:pt>
                <c:pt idx="2129">
                  <c:v>4705.6073304079373</c:v>
                </c:pt>
                <c:pt idx="2130">
                  <c:v>4705.6266926864446</c:v>
                </c:pt>
                <c:pt idx="2131">
                  <c:v>4705.6654172434592</c:v>
                </c:pt>
                <c:pt idx="2132">
                  <c:v>4705.6945329085293</c:v>
                </c:pt>
                <c:pt idx="2133">
                  <c:v>4705.6137604183368</c:v>
                </c:pt>
                <c:pt idx="2134">
                  <c:v>4705.6622383619142</c:v>
                </c:pt>
                <c:pt idx="2135">
                  <c:v>4705.6977117900751</c:v>
                </c:pt>
                <c:pt idx="2136">
                  <c:v>4705.6105092894823</c:v>
                </c:pt>
                <c:pt idx="2137">
                  <c:v>4705.6170115471905</c:v>
                </c:pt>
                <c:pt idx="2138">
                  <c:v>4705.752619744052</c:v>
                </c:pt>
                <c:pt idx="2139">
                  <c:v>4705.6686683723137</c:v>
                </c:pt>
                <c:pt idx="2140">
                  <c:v>4705.6912817796747</c:v>
                </c:pt>
                <c:pt idx="2141">
                  <c:v>4705.775233151413</c:v>
                </c:pt>
                <c:pt idx="2142">
                  <c:v>4705.9463870237432</c:v>
                </c:pt>
                <c:pt idx="2143">
                  <c:v>4705.9690004311051</c:v>
                </c:pt>
                <c:pt idx="2144">
                  <c:v>4706.0627051894044</c:v>
                </c:pt>
                <c:pt idx="2145">
                  <c:v>4706.1628399581041</c:v>
                </c:pt>
                <c:pt idx="2146">
                  <c:v>4706.2920181445652</c:v>
                </c:pt>
                <c:pt idx="2147">
                  <c:v>4706.3856506555567</c:v>
                </c:pt>
                <c:pt idx="2148">
                  <c:v>4706.4308774702795</c:v>
                </c:pt>
                <c:pt idx="2149">
                  <c:v>4706.6763015750948</c:v>
                </c:pt>
                <c:pt idx="2150">
                  <c:v>4707.0283627063163</c:v>
                </c:pt>
                <c:pt idx="2151">
                  <c:v>4707.2512456510776</c:v>
                </c:pt>
                <c:pt idx="2152">
                  <c:v>4707.2706079295849</c:v>
                </c:pt>
                <c:pt idx="2153">
                  <c:v>4707.5354665602144</c:v>
                </c:pt>
                <c:pt idx="2154">
                  <c:v>4707.5096020239989</c:v>
                </c:pt>
                <c:pt idx="2155">
                  <c:v>4707.7356638503061</c:v>
                </c:pt>
                <c:pt idx="2156">
                  <c:v>4707.8939577018364</c:v>
                </c:pt>
                <c:pt idx="2157">
                  <c:v>4707.8519820159672</c:v>
                </c:pt>
                <c:pt idx="2158">
                  <c:v>4707.9003877122368</c:v>
                </c:pt>
                <c:pt idx="2159">
                  <c:v>4708.0166336305901</c:v>
                </c:pt>
                <c:pt idx="2160">
                  <c:v>4708.0521793060589</c:v>
                </c:pt>
                <c:pt idx="2161">
                  <c:v>4708.1038361311812</c:v>
                </c:pt>
                <c:pt idx="2162">
                  <c:v>4708.1393818066508</c:v>
                </c:pt>
                <c:pt idx="2163">
                  <c:v>4708.1070872600358</c:v>
                </c:pt>
                <c:pt idx="2164">
                  <c:v>4708.1103383888894</c:v>
                </c:pt>
                <c:pt idx="2165">
                  <c:v>4708.1942897606277</c:v>
                </c:pt>
                <c:pt idx="2166">
                  <c:v>4708.1846086213736</c:v>
                </c:pt>
                <c:pt idx="2167">
                  <c:v>4708.0554304349125</c:v>
                </c:pt>
                <c:pt idx="2168">
                  <c:v>4708.0715415845661</c:v>
                </c:pt>
                <c:pt idx="2169">
                  <c:v>4708.1329517962513</c:v>
                </c:pt>
                <c:pt idx="2170">
                  <c:v>4708.0812227238193</c:v>
                </c:pt>
                <c:pt idx="2171">
                  <c:v>4708.116768399289</c:v>
                </c:pt>
                <c:pt idx="2172">
                  <c:v>4708.1846086213736</c:v>
                </c:pt>
                <c:pt idx="2173">
                  <c:v>4708.1200195281435</c:v>
                </c:pt>
                <c:pt idx="2174">
                  <c:v>4708.1393818066508</c:v>
                </c:pt>
                <c:pt idx="2175">
                  <c:v>4708.1006572496362</c:v>
                </c:pt>
                <c:pt idx="2176">
                  <c:v>4708.0812227238193</c:v>
                </c:pt>
                <c:pt idx="2177">
                  <c:v>4708.1070872600358</c:v>
                </c:pt>
                <c:pt idx="2178">
                  <c:v>4708.1135895177431</c:v>
                </c:pt>
                <c:pt idx="2179">
                  <c:v>4708.1652463428663</c:v>
                </c:pt>
                <c:pt idx="2180">
                  <c:v>4708.0586815637671</c:v>
                </c:pt>
                <c:pt idx="2181">
                  <c:v>4708.1200195281435</c:v>
                </c:pt>
                <c:pt idx="2182">
                  <c:v>4708.1942897606277</c:v>
                </c:pt>
                <c:pt idx="2183">
                  <c:v>4708.1975408894814</c:v>
                </c:pt>
                <c:pt idx="2184">
                  <c:v>4708.1652463428663</c:v>
                </c:pt>
                <c:pt idx="2185">
                  <c:v>4708.0747927134198</c:v>
                </c:pt>
                <c:pt idx="2186">
                  <c:v>4708.1200195281435</c:v>
                </c:pt>
                <c:pt idx="2187">
                  <c:v>4708.1458840643581</c:v>
                </c:pt>
                <c:pt idx="2188">
                  <c:v>4708.1297006673967</c:v>
                </c:pt>
                <c:pt idx="2189">
                  <c:v>4708.1523140747586</c:v>
                </c:pt>
                <c:pt idx="2190">
                  <c:v>4708.1393818066508</c:v>
                </c:pt>
                <c:pt idx="2191">
                  <c:v>4708.149062945904</c:v>
                </c:pt>
                <c:pt idx="2192">
                  <c:v>4708.1619952140127</c:v>
                </c:pt>
                <c:pt idx="2193">
                  <c:v>4708.2039708998809</c:v>
                </c:pt>
                <c:pt idx="2194">
                  <c:v>4708.1619952140127</c:v>
                </c:pt>
                <c:pt idx="2195">
                  <c:v>4708.1329517962513</c:v>
                </c:pt>
                <c:pt idx="2196">
                  <c:v>4708.2621299827115</c:v>
                </c:pt>
                <c:pt idx="2197">
                  <c:v>4708.2814922612197</c:v>
                </c:pt>
                <c:pt idx="2198">
                  <c:v>4708.287994518927</c:v>
                </c:pt>
                <c:pt idx="2199">
                  <c:v>4708.2718111219665</c:v>
                </c:pt>
                <c:pt idx="2200">
                  <c:v>4708.3137868078347</c:v>
                </c:pt>
                <c:pt idx="2201">
                  <c:v>4708.4332838550417</c:v>
                </c:pt>
                <c:pt idx="2202">
                  <c:v>4708.375197019519</c:v>
                </c:pt>
                <c:pt idx="2203">
                  <c:v>4708.7271859034336</c:v>
                </c:pt>
                <c:pt idx="2204">
                  <c:v>4708.6206211243343</c:v>
                </c:pt>
                <c:pt idx="2205">
                  <c:v>4708.6819590887108</c:v>
                </c:pt>
                <c:pt idx="2206">
                  <c:v>4708.8499340794942</c:v>
                </c:pt>
                <c:pt idx="2207">
                  <c:v>4708.9145231727252</c:v>
                </c:pt>
                <c:pt idx="2208">
                  <c:v>4709.0953581843087</c:v>
                </c:pt>
                <c:pt idx="2209">
                  <c:v>4709.069565895401</c:v>
                </c:pt>
                <c:pt idx="2210">
                  <c:v>4709.3666468253386</c:v>
                </c:pt>
                <c:pt idx="2211">
                  <c:v>4709.1825606849006</c:v>
                </c:pt>
                <c:pt idx="2212">
                  <c:v>4709.2697631854926</c:v>
                </c:pt>
                <c:pt idx="2213">
                  <c:v>4709.5508052130845</c:v>
                </c:pt>
                <c:pt idx="2214">
                  <c:v>4709.589529770099</c:v>
                </c:pt>
                <c:pt idx="2215">
                  <c:v>4709.6508677344755</c:v>
                </c:pt>
                <c:pt idx="2216">
                  <c:v>4709.7575047608825</c:v>
                </c:pt>
                <c:pt idx="2217">
                  <c:v>4709.8220938541135</c:v>
                </c:pt>
                <c:pt idx="2218">
                  <c:v>4710.0417256700212</c:v>
                </c:pt>
                <c:pt idx="2219">
                  <c:v>4710.0481556804207</c:v>
                </c:pt>
                <c:pt idx="2220">
                  <c:v>4710.0417256700212</c:v>
                </c:pt>
                <c:pt idx="2221">
                  <c:v>4710.0933824951435</c:v>
                </c:pt>
                <c:pt idx="2222">
                  <c:v>4710.2193095527509</c:v>
                </c:pt>
                <c:pt idx="2223">
                  <c:v>4710.2968309140897</c:v>
                </c:pt>
                <c:pt idx="2224">
                  <c:v>4710.2904009036893</c:v>
                </c:pt>
                <c:pt idx="2225">
                  <c:v>4710.3679222650271</c:v>
                </c:pt>
                <c:pt idx="2226">
                  <c:v>4710.3904634250812</c:v>
                </c:pt>
                <c:pt idx="2227">
                  <c:v>4710.4260091005499</c:v>
                </c:pt>
                <c:pt idx="2228">
                  <c:v>4710.4292602294036</c:v>
                </c:pt>
                <c:pt idx="2229">
                  <c:v>4710.4486225079108</c:v>
                </c:pt>
                <c:pt idx="2230">
                  <c:v>4710.5325738796491</c:v>
                </c:pt>
                <c:pt idx="2231">
                  <c:v>4710.4583036471649</c:v>
                </c:pt>
                <c:pt idx="2232">
                  <c:v>4710.5067815907423</c:v>
                </c:pt>
                <c:pt idx="2233">
                  <c:v>4710.4938493226346</c:v>
                </c:pt>
                <c:pt idx="2234">
                  <c:v>4710.5778006943729</c:v>
                </c:pt>
                <c:pt idx="2235">
                  <c:v>4710.5616895447192</c:v>
                </c:pt>
                <c:pt idx="2236">
                  <c:v>4710.555187287011</c:v>
                </c:pt>
                <c:pt idx="2237">
                  <c:v>4710.5358250085037</c:v>
                </c:pt>
                <c:pt idx="2238">
                  <c:v>4710.6100952409879</c:v>
                </c:pt>
                <c:pt idx="2239">
                  <c:v>4710.587481833626</c:v>
                </c:pt>
                <c:pt idx="2240">
                  <c:v>4710.6392109060571</c:v>
                </c:pt>
                <c:pt idx="2241">
                  <c:v>4710.5907329624806</c:v>
                </c:pt>
                <c:pt idx="2242">
                  <c:v>4710.5358250085037</c:v>
                </c:pt>
                <c:pt idx="2243">
                  <c:v>4710.6230275090957</c:v>
                </c:pt>
                <c:pt idx="2244">
                  <c:v>4710.5487572766115</c:v>
                </c:pt>
                <c:pt idx="2245">
                  <c:v>4710.5197138588501</c:v>
                </c:pt>
                <c:pt idx="2246">
                  <c:v>4710.6392109060571</c:v>
                </c:pt>
                <c:pt idx="2247">
                  <c:v>4710.5681195551188</c:v>
                </c:pt>
                <c:pt idx="2248">
                  <c:v>4710.5713706839733</c:v>
                </c:pt>
                <c:pt idx="2249">
                  <c:v>4710.6069163594411</c:v>
                </c:pt>
                <c:pt idx="2250">
                  <c:v>4710.5810518232265</c:v>
                </c:pt>
                <c:pt idx="2251">
                  <c:v>4710.5713706839733</c:v>
                </c:pt>
                <c:pt idx="2252">
                  <c:v>4710.6359597772034</c:v>
                </c:pt>
                <c:pt idx="2253">
                  <c:v>4710.5520084054651</c:v>
                </c:pt>
                <c:pt idx="2254">
                  <c:v>4710.5648684262642</c:v>
                </c:pt>
                <c:pt idx="2255">
                  <c:v>4710.6262786379502</c:v>
                </c:pt>
                <c:pt idx="2256">
                  <c:v>4710.5907329624806</c:v>
                </c:pt>
                <c:pt idx="2257">
                  <c:v>4710.5616895447192</c:v>
                </c:pt>
                <c:pt idx="2258">
                  <c:v>4710.5972352201879</c:v>
                </c:pt>
                <c:pt idx="2259">
                  <c:v>4710.587481833626</c:v>
                </c:pt>
                <c:pt idx="2260">
                  <c:v>4710.6004141017338</c:v>
                </c:pt>
                <c:pt idx="2261">
                  <c:v>4710.5584384158647</c:v>
                </c:pt>
                <c:pt idx="2262">
                  <c:v>4710.5197138588501</c:v>
                </c:pt>
                <c:pt idx="2263">
                  <c:v>4710.5228927403959</c:v>
                </c:pt>
                <c:pt idx="2264">
                  <c:v>4710.6230275090957</c:v>
                </c:pt>
                <c:pt idx="2265">
                  <c:v>4710.6100952409879</c:v>
                </c:pt>
                <c:pt idx="2266">
                  <c:v>4710.5584384158647</c:v>
                </c:pt>
                <c:pt idx="2267">
                  <c:v>4710.5681195551188</c:v>
                </c:pt>
                <c:pt idx="2268">
                  <c:v>4710.5939840913343</c:v>
                </c:pt>
                <c:pt idx="2269">
                  <c:v>4710.5648684262642</c:v>
                </c:pt>
                <c:pt idx="2270">
                  <c:v>4710.5746218128261</c:v>
                </c:pt>
                <c:pt idx="2271">
                  <c:v>4710.6069163594411</c:v>
                </c:pt>
                <c:pt idx="2272">
                  <c:v>4710.5616895447192</c:v>
                </c:pt>
                <c:pt idx="2273">
                  <c:v>4710.6004141017338</c:v>
                </c:pt>
                <c:pt idx="2274">
                  <c:v>4710.642389787603</c:v>
                </c:pt>
                <c:pt idx="2275">
                  <c:v>4710.5293949981042</c:v>
                </c:pt>
                <c:pt idx="2276">
                  <c:v>4710.5778006943729</c:v>
                </c:pt>
                <c:pt idx="2277">
                  <c:v>4710.555187287011</c:v>
                </c:pt>
                <c:pt idx="2278">
                  <c:v>4710.6133463698416</c:v>
                </c:pt>
                <c:pt idx="2279">
                  <c:v>4710.587481833626</c:v>
                </c:pt>
                <c:pt idx="2280">
                  <c:v>4710.5681195551188</c:v>
                </c:pt>
                <c:pt idx="2281">
                  <c:v>4710.5487572766115</c:v>
                </c:pt>
                <c:pt idx="2282">
                  <c:v>4710.6197763802411</c:v>
                </c:pt>
                <c:pt idx="2283">
                  <c:v>4710.5584384158647</c:v>
                </c:pt>
                <c:pt idx="2284">
                  <c:v>4710.6682543238185</c:v>
                </c:pt>
                <c:pt idx="2285">
                  <c:v>4710.5648684262642</c:v>
                </c:pt>
                <c:pt idx="2286">
                  <c:v>4710.6100952409879</c:v>
                </c:pt>
                <c:pt idx="2287">
                  <c:v>4710.5843029520811</c:v>
                </c:pt>
                <c:pt idx="2288">
                  <c:v>4710.6004141017338</c:v>
                </c:pt>
                <c:pt idx="2289">
                  <c:v>4710.6876166023267</c:v>
                </c:pt>
                <c:pt idx="2290">
                  <c:v>4710.587481833626</c:v>
                </c:pt>
                <c:pt idx="2291">
                  <c:v>4710.629529766803</c:v>
                </c:pt>
                <c:pt idx="2292">
                  <c:v>4710.6779354630726</c:v>
                </c:pt>
                <c:pt idx="2293">
                  <c:v>4710.6585731845653</c:v>
                </c:pt>
                <c:pt idx="2294">
                  <c:v>4710.6876166023267</c:v>
                </c:pt>
                <c:pt idx="2295">
                  <c:v>4710.781321360626</c:v>
                </c:pt>
                <c:pt idx="2296">
                  <c:v>4710.7005488704344</c:v>
                </c:pt>
                <c:pt idx="2297">
                  <c:v>4710.7715679740641</c:v>
                </c:pt>
                <c:pt idx="2298">
                  <c:v>4710.7651379636636</c:v>
                </c:pt>
                <c:pt idx="2299">
                  <c:v>4710.881383882017</c:v>
                </c:pt>
                <c:pt idx="2300">
                  <c:v>4710.9589052433557</c:v>
                </c:pt>
                <c:pt idx="2301">
                  <c:v>4710.8329781857483</c:v>
                </c:pt>
                <c:pt idx="2302">
                  <c:v>4710.7877513710255</c:v>
                </c:pt>
                <c:pt idx="2303">
                  <c:v>4710.878205000472</c:v>
                </c:pt>
                <c:pt idx="2304">
                  <c:v>4710.845910453857</c:v>
                </c:pt>
                <c:pt idx="2305">
                  <c:v>4710.9492241041016</c:v>
                </c:pt>
                <c:pt idx="2306">
                  <c:v>4711.1527447703556</c:v>
                </c:pt>
                <c:pt idx="2307">
                  <c:v>4711.0396777335482</c:v>
                </c:pt>
                <c:pt idx="2308">
                  <c:v>4711.0557888832018</c:v>
                </c:pt>
                <c:pt idx="2309">
                  <c:v>4711.02031545504</c:v>
                </c:pt>
                <c:pt idx="2310">
                  <c:v>4711.2140827347321</c:v>
                </c:pt>
                <c:pt idx="2311">
                  <c:v>4711.1494936415011</c:v>
                </c:pt>
                <c:pt idx="2312">
                  <c:v>4711.2431261524926</c:v>
                </c:pt>
                <c:pt idx="2313">
                  <c:v>4711.3173963849777</c:v>
                </c:pt>
                <c:pt idx="2314">
                  <c:v>4711.2140827347321</c:v>
                </c:pt>
                <c:pt idx="2315">
                  <c:v>4711.3852366070623</c:v>
                </c:pt>
                <c:pt idx="2316">
                  <c:v>4711.4595068395465</c:v>
                </c:pt>
                <c:pt idx="2317">
                  <c:v>4711.4045988855696</c:v>
                </c:pt>
                <c:pt idx="2318">
                  <c:v>4711.4466468187466</c:v>
                </c:pt>
                <c:pt idx="2319">
                  <c:v>4711.6339118407304</c:v>
                </c:pt>
                <c:pt idx="2320">
                  <c:v>4711.4983036438689</c:v>
                </c:pt>
                <c:pt idx="2321">
                  <c:v>4711.7405488671384</c:v>
                </c:pt>
                <c:pt idx="2322">
                  <c:v>4711.8664759247449</c:v>
                </c:pt>
                <c:pt idx="2323">
                  <c:v>4711.7760222952993</c:v>
                </c:pt>
                <c:pt idx="2324">
                  <c:v>4711.8277513677294</c:v>
                </c:pt>
                <c:pt idx="2325">
                  <c:v>4711.9246350075755</c:v>
                </c:pt>
                <c:pt idx="2326">
                  <c:v>4712.0279486578211</c:v>
                </c:pt>
                <c:pt idx="2327">
                  <c:v>4711.8245002388767</c:v>
                </c:pt>
                <c:pt idx="2328">
                  <c:v>4712.0990400087594</c:v>
                </c:pt>
                <c:pt idx="2329">
                  <c:v>4712.0215186474215</c:v>
                </c:pt>
                <c:pt idx="2330">
                  <c:v>4712.1991025301513</c:v>
                </c:pt>
                <c:pt idx="2331">
                  <c:v>4712.3185995773583</c:v>
                </c:pt>
                <c:pt idx="2332">
                  <c:v>4712.2895561595979</c:v>
                </c:pt>
                <c:pt idx="2333">
                  <c:v>4712.2313970767664</c:v>
                </c:pt>
                <c:pt idx="2334">
                  <c:v>4712.4801445577432</c:v>
                </c:pt>
                <c:pt idx="2335">
                  <c:v>4712.4316666141658</c:v>
                </c:pt>
                <c:pt idx="2336">
                  <c:v>4712.5511636613728</c:v>
                </c:pt>
                <c:pt idx="2337">
                  <c:v>4712.6480473012189</c:v>
                </c:pt>
                <c:pt idx="2338">
                  <c:v>4712.5640959294815</c:v>
                </c:pt>
                <c:pt idx="2339">
                  <c:v>4712.5091879755046</c:v>
                </c:pt>
                <c:pt idx="2340">
                  <c:v>4712.593139347242</c:v>
                </c:pt>
                <c:pt idx="2341">
                  <c:v>4712.5576659190801</c:v>
                </c:pt>
                <c:pt idx="2342">
                  <c:v>4712.6028204864961</c:v>
                </c:pt>
                <c:pt idx="2343">
                  <c:v>4712.6512984300734</c:v>
                </c:pt>
                <c:pt idx="2344">
                  <c:v>4712.6997041263421</c:v>
                </c:pt>
                <c:pt idx="2345">
                  <c:v>4712.6965252447953</c:v>
                </c:pt>
                <c:pt idx="2346">
                  <c:v>4712.874109127526</c:v>
                </c:pt>
                <c:pt idx="2347">
                  <c:v>4712.8838625140879</c:v>
                </c:pt>
                <c:pt idx="2348">
                  <c:v>4712.8353845705105</c:v>
                </c:pt>
                <c:pt idx="2349">
                  <c:v>4712.8838625140879</c:v>
                </c:pt>
                <c:pt idx="2350">
                  <c:v>4712.971065014679</c:v>
                </c:pt>
                <c:pt idx="2351">
                  <c:v>4712.8806113852334</c:v>
                </c:pt>
                <c:pt idx="2352">
                  <c:v>4712.916157060703</c:v>
                </c:pt>
                <c:pt idx="2353">
                  <c:v>4712.8547468490178</c:v>
                </c:pt>
                <c:pt idx="2354">
                  <c:v>4712.9419493496098</c:v>
                </c:pt>
                <c:pt idx="2355">
                  <c:v>4712.9516304888639</c:v>
                </c:pt>
                <c:pt idx="2356">
                  <c:v>4712.9452004784644</c:v>
                </c:pt>
                <c:pt idx="2357">
                  <c:v>4712.9871761643335</c:v>
                </c:pt>
                <c:pt idx="2358">
                  <c:v>4713.003359561294</c:v>
                </c:pt>
                <c:pt idx="2359">
                  <c:v>4713.0485141287099</c:v>
                </c:pt>
                <c:pt idx="2360">
                  <c:v>4712.9871761643335</c:v>
                </c:pt>
                <c:pt idx="2361">
                  <c:v>4713.0227218398031</c:v>
                </c:pt>
                <c:pt idx="2362">
                  <c:v>4713.013040700549</c:v>
                </c:pt>
                <c:pt idx="2363">
                  <c:v>4712.8999736637406</c:v>
                </c:pt>
                <c:pt idx="2364">
                  <c:v>4712.9548816177175</c:v>
                </c:pt>
                <c:pt idx="2365">
                  <c:v>4712.948451607318</c:v>
                </c:pt>
                <c:pt idx="2366">
                  <c:v>4712.9355193392103</c:v>
                </c:pt>
                <c:pt idx="2367">
                  <c:v>4713.0097895716945</c:v>
                </c:pt>
                <c:pt idx="2368">
                  <c:v>4713.067948654525</c:v>
                </c:pt>
                <c:pt idx="2369">
                  <c:v>4713.013040700549</c:v>
                </c:pt>
                <c:pt idx="2370">
                  <c:v>4712.9871761643335</c:v>
                </c:pt>
                <c:pt idx="2371">
                  <c:v>4713.0420841183104</c:v>
                </c:pt>
                <c:pt idx="2372">
                  <c:v>4712.9678138858262</c:v>
                </c:pt>
                <c:pt idx="2373">
                  <c:v>4713.0194707109486</c:v>
                </c:pt>
                <c:pt idx="2374">
                  <c:v>4712.9968573035867</c:v>
                </c:pt>
                <c:pt idx="2375">
                  <c:v>4713.003359561294</c:v>
                </c:pt>
                <c:pt idx="2376">
                  <c:v>4713.0291518502027</c:v>
                </c:pt>
                <c:pt idx="2377">
                  <c:v>4712.9774950250794</c:v>
                </c:pt>
                <c:pt idx="2378">
                  <c:v>4713.067948654525</c:v>
                </c:pt>
                <c:pt idx="2379">
                  <c:v>4713.0065384428408</c:v>
                </c:pt>
                <c:pt idx="2380">
                  <c:v>4713.1196054796474</c:v>
                </c:pt>
                <c:pt idx="2381">
                  <c:v>4713.1292866189024</c:v>
                </c:pt>
                <c:pt idx="2382">
                  <c:v>4713.0227218398031</c:v>
                </c:pt>
                <c:pt idx="2383">
                  <c:v>4713.0646975256714</c:v>
                </c:pt>
                <c:pt idx="2384">
                  <c:v>4713.016219582094</c:v>
                </c:pt>
                <c:pt idx="2385">
                  <c:v>4713.080808675325</c:v>
                </c:pt>
                <c:pt idx="2386">
                  <c:v>4712.993606174733</c:v>
                </c:pt>
                <c:pt idx="2387">
                  <c:v>4713.0259729686559</c:v>
                </c:pt>
                <c:pt idx="2388">
                  <c:v>4713.0194707109486</c:v>
                </c:pt>
                <c:pt idx="2389">
                  <c:v>4712.9839250354789</c:v>
                </c:pt>
                <c:pt idx="2390">
                  <c:v>4713.0969920722873</c:v>
                </c:pt>
                <c:pt idx="2391">
                  <c:v>4713.0388329894558</c:v>
                </c:pt>
                <c:pt idx="2392">
                  <c:v>4713.0614463968177</c:v>
                </c:pt>
                <c:pt idx="2393">
                  <c:v>4713.0776297937782</c:v>
                </c:pt>
                <c:pt idx="2394">
                  <c:v>4713.013040700549</c:v>
                </c:pt>
                <c:pt idx="2395">
                  <c:v>4713.016219582094</c:v>
                </c:pt>
                <c:pt idx="2396">
                  <c:v>4713.067948654525</c:v>
                </c:pt>
                <c:pt idx="2397">
                  <c:v>4713.0840598041796</c:v>
                </c:pt>
                <c:pt idx="2398">
                  <c:v>4712.9645627569716</c:v>
                </c:pt>
                <c:pt idx="2399">
                  <c:v>4713.016219582094</c:v>
                </c:pt>
                <c:pt idx="2400">
                  <c:v>4713.0194707109486</c:v>
                </c:pt>
                <c:pt idx="2401">
                  <c:v>4713.0517652575636</c:v>
                </c:pt>
                <c:pt idx="2402">
                  <c:v>4713.0711275360709</c:v>
                </c:pt>
                <c:pt idx="2403">
                  <c:v>4713.0614463968177</c:v>
                </c:pt>
                <c:pt idx="2404">
                  <c:v>4713.1260354900478</c:v>
                </c:pt>
                <c:pt idx="2405">
                  <c:v>4713.0259729686559</c:v>
                </c:pt>
                <c:pt idx="2406">
                  <c:v>4713.0388329894558</c:v>
                </c:pt>
                <c:pt idx="2407">
                  <c:v>4713.0550163864182</c:v>
                </c:pt>
                <c:pt idx="2408">
                  <c:v>4712.929017081502</c:v>
                </c:pt>
                <c:pt idx="2409">
                  <c:v>4713.016219582094</c:v>
                </c:pt>
                <c:pt idx="2410">
                  <c:v>4713.0646975256714</c:v>
                </c:pt>
                <c:pt idx="2411">
                  <c:v>4713.0550163864182</c:v>
                </c:pt>
                <c:pt idx="2412">
                  <c:v>4713.0743786649255</c:v>
                </c:pt>
                <c:pt idx="2413">
                  <c:v>4712.993606174733</c:v>
                </c:pt>
                <c:pt idx="2414">
                  <c:v>4713.0194707109486</c:v>
                </c:pt>
                <c:pt idx="2415">
                  <c:v>4713.0743786649255</c:v>
                </c:pt>
                <c:pt idx="2416">
                  <c:v>4713.013040700549</c:v>
                </c:pt>
                <c:pt idx="2417">
                  <c:v>4713.0388329894558</c:v>
                </c:pt>
                <c:pt idx="2418">
                  <c:v>4713.016219582094</c:v>
                </c:pt>
                <c:pt idx="2419">
                  <c:v>4713.0582675152709</c:v>
                </c:pt>
                <c:pt idx="2420">
                  <c:v>4713.003359561294</c:v>
                </c:pt>
                <c:pt idx="2421">
                  <c:v>4713.03565410791</c:v>
                </c:pt>
                <c:pt idx="2422">
                  <c:v>4713.0550163864182</c:v>
                </c:pt>
                <c:pt idx="2423">
                  <c:v>4713.0388329894558</c:v>
                </c:pt>
                <c:pt idx="2424">
                  <c:v>4712.993606174733</c:v>
                </c:pt>
                <c:pt idx="2425">
                  <c:v>4713.0905620618869</c:v>
                </c:pt>
                <c:pt idx="2426">
                  <c:v>4713.016219582094</c:v>
                </c:pt>
                <c:pt idx="2427">
                  <c:v>4713.0743786649255</c:v>
                </c:pt>
                <c:pt idx="2428">
                  <c:v>4713.0194707109486</c:v>
                </c:pt>
                <c:pt idx="2429">
                  <c:v>4712.9904272931872</c:v>
                </c:pt>
                <c:pt idx="2430">
                  <c:v>4713.0453352471632</c:v>
                </c:pt>
                <c:pt idx="2431">
                  <c:v>4712.980746153934</c:v>
                </c:pt>
                <c:pt idx="2432">
                  <c:v>4712.993606174733</c:v>
                </c:pt>
                <c:pt idx="2433">
                  <c:v>4713.0291518502027</c:v>
                </c:pt>
                <c:pt idx="2434">
                  <c:v>4713.1034220826868</c:v>
                </c:pt>
                <c:pt idx="2435">
                  <c:v>4713.0646975256714</c:v>
                </c:pt>
                <c:pt idx="2436">
                  <c:v>4713.080808675325</c:v>
                </c:pt>
                <c:pt idx="2437">
                  <c:v>4713.003359561294</c:v>
                </c:pt>
                <c:pt idx="2438">
                  <c:v>4713.0097895716945</c:v>
                </c:pt>
                <c:pt idx="2439">
                  <c:v>4713.0614463968177</c:v>
                </c:pt>
                <c:pt idx="2440">
                  <c:v>4713.0420841183104</c:v>
                </c:pt>
                <c:pt idx="2441">
                  <c:v>4713.067948654525</c:v>
                </c:pt>
                <c:pt idx="2442">
                  <c:v>4713.0614463968177</c:v>
                </c:pt>
                <c:pt idx="2443">
                  <c:v>4713.1325377477551</c:v>
                </c:pt>
                <c:pt idx="2444">
                  <c:v>4712.9355193392103</c:v>
                </c:pt>
                <c:pt idx="2445">
                  <c:v>4713.0646975256714</c:v>
                </c:pt>
                <c:pt idx="2446">
                  <c:v>4713.1099243403942</c:v>
                </c:pt>
                <c:pt idx="2447">
                  <c:v>4712.9645627569716</c:v>
                </c:pt>
                <c:pt idx="2448">
                  <c:v>4713.1325377477551</c:v>
                </c:pt>
                <c:pt idx="2449">
                  <c:v>4714.065900718052</c:v>
                </c:pt>
                <c:pt idx="2450">
                  <c:v>4717.7251546140624</c:v>
                </c:pt>
                <c:pt idx="2451">
                  <c:v>4719.1623703094037</c:v>
                </c:pt>
                <c:pt idx="2452">
                  <c:v>4721.1970712407801</c:v>
                </c:pt>
                <c:pt idx="2453">
                  <c:v>4723.1543230581265</c:v>
                </c:pt>
                <c:pt idx="2454">
                  <c:v>4725.3246321863653</c:v>
                </c:pt>
                <c:pt idx="2455">
                  <c:v>4727.5046947011651</c:v>
                </c:pt>
                <c:pt idx="2456">
                  <c:v>4729.7235540202882</c:v>
                </c:pt>
                <c:pt idx="2457">
                  <c:v>4731.9972490460805</c:v>
                </c:pt>
                <c:pt idx="2458">
                  <c:v>4734.280625211125</c:v>
                </c:pt>
                <c:pt idx="2459">
                  <c:v>4736.7449086350625</c:v>
                </c:pt>
                <c:pt idx="2460">
                  <c:v>4739.2995734411379</c:v>
                </c:pt>
                <c:pt idx="2461">
                  <c:v>4741.8381270975597</c:v>
                </c:pt>
                <c:pt idx="2462">
                  <c:v>4744.4994289300421</c:v>
                </c:pt>
                <c:pt idx="2463">
                  <c:v>4747.2737255520242</c:v>
                </c:pt>
                <c:pt idx="2464">
                  <c:v>4750.4485612488052</c:v>
                </c:pt>
                <c:pt idx="2465">
                  <c:v>4753.3972628719721</c:v>
                </c:pt>
                <c:pt idx="2466">
                  <c:v>4756.2910565411612</c:v>
                </c:pt>
                <c:pt idx="2467">
                  <c:v>4759.4013031447121</c:v>
                </c:pt>
                <c:pt idx="2468">
                  <c:v>4762.7989495389456</c:v>
                </c:pt>
                <c:pt idx="2469">
                  <c:v>4766.0577366074649</c:v>
                </c:pt>
                <c:pt idx="2470">
                  <c:v>4769.2744757428063</c:v>
                </c:pt>
                <c:pt idx="2471">
                  <c:v>4772.9757775719936</c:v>
                </c:pt>
                <c:pt idx="2472">
                  <c:v>4776.1731544288286</c:v>
                </c:pt>
                <c:pt idx="2473">
                  <c:v>4779.8389105825454</c:v>
                </c:pt>
                <c:pt idx="2474">
                  <c:v>4783.4303242564711</c:v>
                </c:pt>
                <c:pt idx="2475">
                  <c:v>4786.8763763469742</c:v>
                </c:pt>
                <c:pt idx="2476">
                  <c:v>4790.7358997803831</c:v>
                </c:pt>
                <c:pt idx="2477">
                  <c:v>4794.0915704887484</c:v>
                </c:pt>
                <c:pt idx="2478">
                  <c:v>4797.9672050718109</c:v>
                </c:pt>
                <c:pt idx="2479">
                  <c:v>4801.2292432691838</c:v>
                </c:pt>
                <c:pt idx="2480">
                  <c:v>4805.2340560387074</c:v>
                </c:pt>
                <c:pt idx="2481">
                  <c:v>4808.4799108391189</c:v>
                </c:pt>
                <c:pt idx="2482">
                  <c:v>4812.3814099583969</c:v>
                </c:pt>
                <c:pt idx="2483">
                  <c:v>4815.7305784090549</c:v>
                </c:pt>
                <c:pt idx="2484">
                  <c:v>4819.8226659264783</c:v>
                </c:pt>
                <c:pt idx="2485">
                  <c:v>4822.9813182262978</c:v>
                </c:pt>
                <c:pt idx="2486">
                  <c:v>4826.9570875780601</c:v>
                </c:pt>
                <c:pt idx="2487">
                  <c:v>4830.4063907974169</c:v>
                </c:pt>
                <c:pt idx="2488">
                  <c:v>4834.3078899166949</c:v>
                </c:pt>
                <c:pt idx="2489">
                  <c:v>4837.7604442649063</c:v>
                </c:pt>
                <c:pt idx="2490">
                  <c:v>4841.4907172645462</c:v>
                </c:pt>
                <c:pt idx="2491">
                  <c:v>4845.1435411501561</c:v>
                </c:pt>
                <c:pt idx="2492">
                  <c:v>4848.8899975467575</c:v>
                </c:pt>
                <c:pt idx="2493">
                  <c:v>4852.4297543955608</c:v>
                </c:pt>
                <c:pt idx="2494">
                  <c:v>4855.9307866873487</c:v>
                </c:pt>
                <c:pt idx="2495">
                  <c:v>4859.7773778526498</c:v>
                </c:pt>
                <c:pt idx="2496">
                  <c:v>4863.2169999327525</c:v>
                </c:pt>
                <c:pt idx="2497">
                  <c:v>4867.0958856446696</c:v>
                </c:pt>
                <c:pt idx="2498">
                  <c:v>4870.4160106775653</c:v>
                </c:pt>
                <c:pt idx="2499">
                  <c:v>4874.2980752710273</c:v>
                </c:pt>
                <c:pt idx="2500">
                  <c:v>4877.573045736508</c:v>
                </c:pt>
                <c:pt idx="2501">
                  <c:v>4881.5326316913097</c:v>
                </c:pt>
                <c:pt idx="2502">
                  <c:v>4884.7978487702285</c:v>
                </c:pt>
                <c:pt idx="2503">
                  <c:v>4888.6735556005997</c:v>
                </c:pt>
                <c:pt idx="2504">
                  <c:v>4892.0712019948323</c:v>
                </c:pt>
                <c:pt idx="2505">
                  <c:v>4895.8079772521805</c:v>
                </c:pt>
                <c:pt idx="2506">
                  <c:v>4899.2766427500455</c:v>
                </c:pt>
                <c:pt idx="2507">
                  <c:v>4902.9197854964013</c:v>
                </c:pt>
                <c:pt idx="2508">
                  <c:v>4906.6791741611105</c:v>
                </c:pt>
                <c:pt idx="2509">
                  <c:v>4909.892734414907</c:v>
                </c:pt>
                <c:pt idx="2510">
                  <c:v>4913.8813637874691</c:v>
                </c:pt>
                <c:pt idx="2511">
                  <c:v>4917.0691317523588</c:v>
                </c:pt>
                <c:pt idx="2512">
                  <c:v>4920.9770608820363</c:v>
                </c:pt>
                <c:pt idx="2513">
                  <c:v>4924.3391616008003</c:v>
                </c:pt>
                <c:pt idx="2514">
                  <c:v>4928.2309795808251</c:v>
                </c:pt>
                <c:pt idx="2515">
                  <c:v>4931.4865155204898</c:v>
                </c:pt>
                <c:pt idx="2516">
                  <c:v>4935.0392046374</c:v>
                </c:pt>
                <c:pt idx="2517">
                  <c:v>4938.7889121628568</c:v>
                </c:pt>
                <c:pt idx="2518">
                  <c:v>4942.4675283373736</c:v>
                </c:pt>
                <c:pt idx="2519">
                  <c:v>4946.0751254082606</c:v>
                </c:pt>
                <c:pt idx="2520">
                  <c:v>4949.3403424871794</c:v>
                </c:pt>
                <c:pt idx="2521">
                  <c:v>4953.2192281990965</c:v>
                </c:pt>
                <c:pt idx="2522">
                  <c:v>4956.5296720927381</c:v>
                </c:pt>
                <c:pt idx="2523">
                  <c:v>4960.3503987218246</c:v>
                </c:pt>
                <c:pt idx="2524">
                  <c:v>4963.6350503265585</c:v>
                </c:pt>
                <c:pt idx="2525">
                  <c:v>4967.6236796991207</c:v>
                </c:pt>
                <c:pt idx="2526">
                  <c:v>4970.9180124431095</c:v>
                </c:pt>
                <c:pt idx="2527">
                  <c:v>4974.6741499789659</c:v>
                </c:pt>
                <c:pt idx="2528">
                  <c:v>4978.2429502455288</c:v>
                </c:pt>
                <c:pt idx="2529">
                  <c:v>4981.6535289078711</c:v>
                </c:pt>
                <c:pt idx="2530">
                  <c:v>4985.4645743977026</c:v>
                </c:pt>
                <c:pt idx="2531">
                  <c:v>4988.8590419103903</c:v>
                </c:pt>
                <c:pt idx="2532">
                  <c:v>4992.8541735406616</c:v>
                </c:pt>
                <c:pt idx="2533">
                  <c:v>4995.8933287932732</c:v>
                </c:pt>
                <c:pt idx="2534">
                  <c:v>4999.8238713303135</c:v>
                </c:pt>
                <c:pt idx="2535">
                  <c:v>5003.1020206773401</c:v>
                </c:pt>
                <c:pt idx="2536">
                  <c:v>5007.1004034364641</c:v>
                </c:pt>
                <c:pt idx="2537">
                  <c:v>5010.3882339227448</c:v>
                </c:pt>
                <c:pt idx="2538">
                  <c:v>5014.1669848659603</c:v>
                </c:pt>
                <c:pt idx="2539">
                  <c:v>5017.8617844374403</c:v>
                </c:pt>
                <c:pt idx="2540">
                  <c:v>5021.0107555980057</c:v>
                </c:pt>
                <c:pt idx="2541">
                  <c:v>5024.9478003927534</c:v>
                </c:pt>
                <c:pt idx="2542">
                  <c:v>5028.1161338318261</c:v>
                </c:pt>
                <c:pt idx="2543">
                  <c:v>5032.149990019112</c:v>
                </c:pt>
                <c:pt idx="2544">
                  <c:v>5035.3215745870384</c:v>
                </c:pt>
                <c:pt idx="2545">
                  <c:v>5039.3877975682472</c:v>
                </c:pt>
                <c:pt idx="2546">
                  <c:v>5042.6885603226356</c:v>
                </c:pt>
                <c:pt idx="2547">
                  <c:v>5046.4866735443593</c:v>
                </c:pt>
                <c:pt idx="2548">
                  <c:v>5049.9877058361471</c:v>
                </c:pt>
                <c:pt idx="2549">
                  <c:v>5053.6986165572798</c:v>
                </c:pt>
                <c:pt idx="2550">
                  <c:v>5057.1221274877298</c:v>
                </c:pt>
                <c:pt idx="2551">
                  <c:v>5060.568179578232</c:v>
                </c:pt>
                <c:pt idx="2552">
                  <c:v>5064.4890409760173</c:v>
                </c:pt>
                <c:pt idx="2553">
                  <c:v>5067.8156682666222</c:v>
                </c:pt>
                <c:pt idx="2554">
                  <c:v>5071.6913028496838</c:v>
                </c:pt>
                <c:pt idx="2555">
                  <c:v>5074.9533410470576</c:v>
                </c:pt>
                <c:pt idx="2556">
                  <c:v>5078.9322892803666</c:v>
                </c:pt>
                <c:pt idx="2557">
                  <c:v>5082.1717140703768</c:v>
                </c:pt>
                <c:pt idx="2558">
                  <c:v>5086.0279863749329</c:v>
                </c:pt>
                <c:pt idx="2559">
                  <c:v>5089.451497305382</c:v>
                </c:pt>
                <c:pt idx="2560">
                  <c:v>5093.2463593982529</c:v>
                </c:pt>
                <c:pt idx="2561">
                  <c:v>5096.6408269109406</c:v>
                </c:pt>
                <c:pt idx="2562">
                  <c:v>5100.4001433283429</c:v>
                </c:pt>
                <c:pt idx="2563">
                  <c:v>5104.0788317501674</c:v>
                </c:pt>
                <c:pt idx="2564">
                  <c:v>5107.486159283656</c:v>
                </c:pt>
                <c:pt idx="2565">
                  <c:v>5111.2681613557261</c:v>
                </c:pt>
                <c:pt idx="2566">
                  <c:v>5114.6851700284678</c:v>
                </c:pt>
                <c:pt idx="2567">
                  <c:v>5118.6447559832686</c:v>
                </c:pt>
                <c:pt idx="2568">
                  <c:v>5121.8712485051719</c:v>
                </c:pt>
                <c:pt idx="2569">
                  <c:v>5125.8954958005115</c:v>
                </c:pt>
                <c:pt idx="2570">
                  <c:v>5129.0702592499856</c:v>
                </c:pt>
                <c:pt idx="2571">
                  <c:v>5133.0460286017478</c:v>
                </c:pt>
                <c:pt idx="2572">
                  <c:v>5136.2595888555434</c:v>
                </c:pt>
                <c:pt idx="2573">
                  <c:v>5140.2321070784519</c:v>
                </c:pt>
                <c:pt idx="2574">
                  <c:v>5143.7137770917316</c:v>
                </c:pt>
                <c:pt idx="2575">
                  <c:v>5147.4117555447565</c:v>
                </c:pt>
                <c:pt idx="2576">
                  <c:v>5150.9224689757975</c:v>
                </c:pt>
                <c:pt idx="2577">
                  <c:v>5154.5300660466846</c:v>
                </c:pt>
                <c:pt idx="2578">
                  <c:v>5158.22161448931</c:v>
                </c:pt>
                <c:pt idx="2579">
                  <c:v>5161.6160097546899</c:v>
                </c:pt>
                <c:pt idx="2580">
                  <c:v>5165.5142577451152</c:v>
                </c:pt>
                <c:pt idx="2581">
                  <c:v>5168.6858423130416</c:v>
                </c:pt>
                <c:pt idx="2582">
                  <c:v>5172.8037221193736</c:v>
                </c:pt>
                <c:pt idx="2583">
                  <c:v>5176.007601233915</c:v>
                </c:pt>
                <c:pt idx="2584">
                  <c:v>5179.9640083071708</c:v>
                </c:pt>
                <c:pt idx="2585">
                  <c:v>5183.1969308394746</c:v>
                </c:pt>
                <c:pt idx="2586">
                  <c:v>5187.246970423721</c:v>
                </c:pt>
                <c:pt idx="2587">
                  <c:v>5190.6413656891009</c:v>
                </c:pt>
                <c:pt idx="2588">
                  <c:v>5194.4395511581333</c:v>
                </c:pt>
                <c:pt idx="2589">
                  <c:v>5197.8339464235141</c:v>
                </c:pt>
                <c:pt idx="2590">
                  <c:v>5201.3510898649547</c:v>
                </c:pt>
                <c:pt idx="2591">
                  <c:v>5205.1201596689179</c:v>
                </c:pt>
                <c:pt idx="2592">
                  <c:v>5208.4920137742447</c:v>
                </c:pt>
                <c:pt idx="2593">
                  <c:v>5212.445169718645</c:v>
                </c:pt>
                <c:pt idx="2594">
                  <c:v>5215.7975892981558</c:v>
                </c:pt>
                <c:pt idx="2595">
                  <c:v>5219.741064103303</c:v>
                </c:pt>
                <c:pt idx="2596">
                  <c:v>5222.990170032569</c:v>
                </c:pt>
                <c:pt idx="2597">
                  <c:v>5227.0595718953227</c:v>
                </c:pt>
                <c:pt idx="2598">
                  <c:v>5230.2214753239959</c:v>
                </c:pt>
                <c:pt idx="2599">
                  <c:v>5234.1584478714358</c:v>
                </c:pt>
                <c:pt idx="2600">
                  <c:v>5237.5529153841235</c:v>
                </c:pt>
                <c:pt idx="2601">
                  <c:v>5241.3348452088876</c:v>
                </c:pt>
                <c:pt idx="2602">
                  <c:v>5244.8519886503282</c:v>
                </c:pt>
                <c:pt idx="2603">
                  <c:v>5248.7405555014984</c:v>
                </c:pt>
                <c:pt idx="2604">
                  <c:v>5252.1705686896557</c:v>
                </c:pt>
                <c:pt idx="2605">
                  <c:v>5255.8265714568115</c:v>
                </c:pt>
                <c:pt idx="2606">
                  <c:v>5259.3921928418295</c:v>
                </c:pt>
                <c:pt idx="2607">
                  <c:v>5263.0901712948553</c:v>
                </c:pt>
                <c:pt idx="2608">
                  <c:v>5266.7010194945951</c:v>
                </c:pt>
                <c:pt idx="2609">
                  <c:v>5270.0728013526141</c:v>
                </c:pt>
                <c:pt idx="2610">
                  <c:v>5273.9258225283156</c:v>
                </c:pt>
                <c:pt idx="2611">
                  <c:v>5277.2685609685732</c:v>
                </c:pt>
                <c:pt idx="2612">
                  <c:v>5281.2701948565509</c:v>
                </c:pt>
                <c:pt idx="2613">
                  <c:v>5284.4934362496006</c:v>
                </c:pt>
                <c:pt idx="2614">
                  <c:v>5288.6145671847853</c:v>
                </c:pt>
                <c:pt idx="2615">
                  <c:v>5291.8862142741045</c:v>
                </c:pt>
                <c:pt idx="2616">
                  <c:v>5295.7909645222371</c:v>
                </c:pt>
                <c:pt idx="2617">
                  <c:v>5299.1724275195093</c:v>
                </c:pt>
                <c:pt idx="2618">
                  <c:v>5303.1030423038565</c:v>
                </c:pt>
                <c:pt idx="2619">
                  <c:v>5306.4328484760053</c:v>
                </c:pt>
                <c:pt idx="2620">
                  <c:v>5310.1276480474853</c:v>
                </c:pt>
                <c:pt idx="2621">
                  <c:v>5313.7158105925573</c:v>
                </c:pt>
                <c:pt idx="2622">
                  <c:v>5317.4170401744359</c:v>
                </c:pt>
                <c:pt idx="2623">
                  <c:v>5321.0214583637762</c:v>
                </c:pt>
                <c:pt idx="2624">
                  <c:v>5324.5612152125786</c:v>
                </c:pt>
                <c:pt idx="2625">
                  <c:v>5328.3883718520647</c:v>
                </c:pt>
                <c:pt idx="2626">
                  <c:v>5331.7084968849604</c:v>
                </c:pt>
                <c:pt idx="2627">
                  <c:v>5335.6003148649852</c:v>
                </c:pt>
                <c:pt idx="2628">
                  <c:v>5338.9236910267346</c:v>
                </c:pt>
                <c:pt idx="2629">
                  <c:v>5342.8897792392436</c:v>
                </c:pt>
                <c:pt idx="2630">
                  <c:v>5346.0839772145318</c:v>
                </c:pt>
                <c:pt idx="2631">
                  <c:v>5350.3051706711094</c:v>
                </c:pt>
                <c:pt idx="2632">
                  <c:v>5353.4089150169521</c:v>
                </c:pt>
                <c:pt idx="2633">
                  <c:v>5357.2942307392686</c:v>
                </c:pt>
                <c:pt idx="2634">
                  <c:v>5360.8953977997562</c:v>
                </c:pt>
                <c:pt idx="2635">
                  <c:v>5364.8420514864492</c:v>
                </c:pt>
                <c:pt idx="2636">
                  <c:v>5368.0104571728298</c:v>
                </c:pt>
                <c:pt idx="2637">
                  <c:v>5371.9313185706151</c:v>
                </c:pt>
                <c:pt idx="2638">
                  <c:v>5375.4710754194184</c:v>
                </c:pt>
                <c:pt idx="2639">
                  <c:v>5379.1141459184664</c:v>
                </c:pt>
                <c:pt idx="2640">
                  <c:v>5382.8638534439233</c:v>
                </c:pt>
                <c:pt idx="2641">
                  <c:v>5386.4068614215794</c:v>
                </c:pt>
                <c:pt idx="2642">
                  <c:v>5390.1338832923648</c:v>
                </c:pt>
                <c:pt idx="2643">
                  <c:v>5393.6381667130072</c:v>
                </c:pt>
                <c:pt idx="2644">
                  <c:v>5397.5072990383615</c:v>
                </c:pt>
                <c:pt idx="2645">
                  <c:v>5400.8532886074736</c:v>
                </c:pt>
                <c:pt idx="2646">
                  <c:v>5404.7418554586438</c:v>
                </c:pt>
                <c:pt idx="2647">
                  <c:v>5408.0943472854624</c:v>
                </c:pt>
                <c:pt idx="2648">
                  <c:v>5412.0636143795173</c:v>
                </c:pt>
                <c:pt idx="2649">
                  <c:v>5415.2933580302742</c:v>
                </c:pt>
                <c:pt idx="2650">
                  <c:v>5419.3337164752675</c:v>
                </c:pt>
                <c:pt idx="2651">
                  <c:v>5422.6925660651787</c:v>
                </c:pt>
                <c:pt idx="2652">
                  <c:v>5426.6069974525653</c:v>
                </c:pt>
                <c:pt idx="2653">
                  <c:v>5429.9626681609288</c:v>
                </c:pt>
                <c:pt idx="2654">
                  <c:v>5433.7866459188699</c:v>
                </c:pt>
                <c:pt idx="2655">
                  <c:v>5437.2649925559881</c:v>
                </c:pt>
                <c:pt idx="2656">
                  <c:v>5441.0792891746732</c:v>
                </c:pt>
                <c:pt idx="2657">
                  <c:v>5444.5964326161156</c:v>
                </c:pt>
                <c:pt idx="2658">
                  <c:v>5448.2137108262559</c:v>
                </c:pt>
                <c:pt idx="2659">
                  <c:v>5451.8600324541585</c:v>
                </c:pt>
                <c:pt idx="2660">
                  <c:v>5455.4741317827529</c:v>
                </c:pt>
                <c:pt idx="2661">
                  <c:v>5459.2140859216461</c:v>
                </c:pt>
                <c:pt idx="2662">
                  <c:v>5462.8023207140259</c:v>
                </c:pt>
                <c:pt idx="2663">
                  <c:v>5466.6133662038583</c:v>
                </c:pt>
                <c:pt idx="2664">
                  <c:v>5469.9916503195846</c:v>
                </c:pt>
                <c:pt idx="2665">
                  <c:v>5473.8705360315016</c:v>
                </c:pt>
                <c:pt idx="2666">
                  <c:v>5477.1809799251441</c:v>
                </c:pt>
                <c:pt idx="2667">
                  <c:v>5481.0727256578602</c:v>
                </c:pt>
                <c:pt idx="2668">
                  <c:v>5484.3929229380637</c:v>
                </c:pt>
                <c:pt idx="2669">
                  <c:v>5488.6431598124018</c:v>
                </c:pt>
                <c:pt idx="2670">
                  <c:v>5491.7307930085908</c:v>
                </c:pt>
                <c:pt idx="2671">
                  <c:v>5495.8647839645755</c:v>
                </c:pt>
                <c:pt idx="2672">
                  <c:v>5499.088097604933</c:v>
                </c:pt>
                <c:pt idx="2673">
                  <c:v>5503.0929103744584</c:v>
                </c:pt>
                <c:pt idx="2674">
                  <c:v>5506.4194654177536</c:v>
                </c:pt>
                <c:pt idx="2675">
                  <c:v>5510.4275293161309</c:v>
                </c:pt>
                <c:pt idx="2676">
                  <c:v>5513.6992486527579</c:v>
                </c:pt>
                <c:pt idx="2677">
                  <c:v>5517.5425886892053</c:v>
                </c:pt>
                <c:pt idx="2678">
                  <c:v>5521.0662343883541</c:v>
                </c:pt>
                <c:pt idx="2679">
                  <c:v>5524.9579801210702</c:v>
                </c:pt>
                <c:pt idx="2680">
                  <c:v>5528.3395153656502</c:v>
                </c:pt>
                <c:pt idx="2681">
                  <c:v>5532.0084504009155</c:v>
                </c:pt>
                <c:pt idx="2682">
                  <c:v>5535.7096799827941</c:v>
                </c:pt>
                <c:pt idx="2683">
                  <c:v>5539.201031135327</c:v>
                </c:pt>
                <c:pt idx="2684">
                  <c:v>5543.1218925331132</c:v>
                </c:pt>
                <c:pt idx="2685">
                  <c:v>5546.5195389273476</c:v>
                </c:pt>
                <c:pt idx="2686">
                  <c:v>5550.4791248821475</c:v>
                </c:pt>
                <c:pt idx="2687">
                  <c:v>5553.831616708967</c:v>
                </c:pt>
                <c:pt idx="2688">
                  <c:v>5557.6555944669071</c:v>
                </c:pt>
                <c:pt idx="2689">
                  <c:v>5561.0629220003939</c:v>
                </c:pt>
                <c:pt idx="2690">
                  <c:v>5565.0580536306652</c:v>
                </c:pt>
                <c:pt idx="2691">
                  <c:v>5568.3265218384377</c:v>
                </c:pt>
                <c:pt idx="2692">
                  <c:v>5572.3539480153231</c:v>
                </c:pt>
                <c:pt idx="2693">
                  <c:v>5575.6450296304574</c:v>
                </c:pt>
                <c:pt idx="2694">
                  <c:v>5579.7435471582803</c:v>
                </c:pt>
                <c:pt idx="2695">
                  <c:v>5583.0443099126687</c:v>
                </c:pt>
                <c:pt idx="2696">
                  <c:v>5586.9942147282163</c:v>
                </c:pt>
                <c:pt idx="2697">
                  <c:v>5590.2723640752429</c:v>
                </c:pt>
                <c:pt idx="2698">
                  <c:v>5594.1286363797981</c:v>
                </c:pt>
                <c:pt idx="2699">
                  <c:v>5597.6554609604937</c:v>
                </c:pt>
                <c:pt idx="2700">
                  <c:v>5601.4923709865407</c:v>
                </c:pt>
                <c:pt idx="2701">
                  <c:v>5604.8932685096288</c:v>
                </c:pt>
                <c:pt idx="2702">
                  <c:v>5608.7721542215459</c:v>
                </c:pt>
                <c:pt idx="2703">
                  <c:v>5612.3054088126401</c:v>
                </c:pt>
                <c:pt idx="2704">
                  <c:v>5616.0518652092414</c:v>
                </c:pt>
                <c:pt idx="2705">
                  <c:v>5619.6368488727676</c:v>
                </c:pt>
                <c:pt idx="2706">
                  <c:v>5623.4478943626</c:v>
                </c:pt>
                <c:pt idx="2707">
                  <c:v>5627.0974671193562</c:v>
                </c:pt>
                <c:pt idx="2708">
                  <c:v>5630.514475792098</c:v>
                </c:pt>
                <c:pt idx="2709">
                  <c:v>5634.3190912715299</c:v>
                </c:pt>
                <c:pt idx="2710">
                  <c:v>5637.9977074460476</c:v>
                </c:pt>
                <c:pt idx="2711">
                  <c:v>5641.7216226825958</c:v>
                </c:pt>
                <c:pt idx="2712">
                  <c:v>5645.3291475061751</c:v>
                </c:pt>
                <c:pt idx="2713">
                  <c:v>5649.188670939584</c:v>
                </c:pt>
                <c:pt idx="2714">
                  <c:v>5652.5637039264566</c:v>
                </c:pt>
                <c:pt idx="2715">
                  <c:v>5656.3909328132504</c:v>
                </c:pt>
                <c:pt idx="2716">
                  <c:v>5659.8887139761837</c:v>
                </c:pt>
                <c:pt idx="2717">
                  <c:v>5663.7902130954626</c:v>
                </c:pt>
                <c:pt idx="2718">
                  <c:v>5667.1232703964652</c:v>
                </c:pt>
                <c:pt idx="2719">
                  <c:v>5671.1506965733515</c:v>
                </c:pt>
                <c:pt idx="2720">
                  <c:v>5674.3836191056544</c:v>
                </c:pt>
                <c:pt idx="2721">
                  <c:v>5678.5208611904936</c:v>
                </c:pt>
                <c:pt idx="2722">
                  <c:v>5681.7990105375202</c:v>
                </c:pt>
                <c:pt idx="2723">
                  <c:v>5685.8361901009666</c:v>
                </c:pt>
                <c:pt idx="2724">
                  <c:v>5689.1853585516237</c:v>
                </c:pt>
                <c:pt idx="2725">
                  <c:v>5693.1578767745332</c:v>
                </c:pt>
                <c:pt idx="2726">
                  <c:v>5696.5490931583663</c:v>
                </c:pt>
                <c:pt idx="2727">
                  <c:v>5700.5635870671449</c:v>
                </c:pt>
                <c:pt idx="2728">
                  <c:v>5703.8385575326256</c:v>
                </c:pt>
                <c:pt idx="2729">
                  <c:v>5707.8627325806565</c:v>
                </c:pt>
                <c:pt idx="2730">
                  <c:v>5711.3217891865743</c:v>
                </c:pt>
                <c:pt idx="2731">
                  <c:v>5715.2523317236146</c:v>
                </c:pt>
                <c:pt idx="2732">
                  <c:v>5718.5563456068567</c:v>
                </c:pt>
                <c:pt idx="2733">
                  <c:v>5722.4642747365351</c:v>
                </c:pt>
                <c:pt idx="2734">
                  <c:v>5725.9684859098679</c:v>
                </c:pt>
                <c:pt idx="2735">
                  <c:v>5729.6471020843865</c:v>
                </c:pt>
                <c:pt idx="2736">
                  <c:v>5733.2417668871649</c:v>
                </c:pt>
                <c:pt idx="2737">
                  <c:v>5737.2207873677817</c:v>
                </c:pt>
                <c:pt idx="2738">
                  <c:v>5740.6733417159921</c:v>
                </c:pt>
                <c:pt idx="2739">
                  <c:v>5744.2809387868792</c:v>
                </c:pt>
                <c:pt idx="2740">
                  <c:v>5748.0790520086039</c:v>
                </c:pt>
                <c:pt idx="2741">
                  <c:v>5751.6478522751677</c:v>
                </c:pt>
                <c:pt idx="2742">
                  <c:v>5755.3071061711771</c:v>
                </c:pt>
                <c:pt idx="2743">
                  <c:v>5758.8469352672882</c:v>
                </c:pt>
                <c:pt idx="2744">
                  <c:v>5762.6353673497597</c:v>
                </c:pt>
                <c:pt idx="2745">
                  <c:v>5766.265505580699</c:v>
                </c:pt>
                <c:pt idx="2746">
                  <c:v>5770.0152131061559</c:v>
                </c:pt>
                <c:pt idx="2747">
                  <c:v>5773.7196938168881</c:v>
                </c:pt>
                <c:pt idx="2748">
                  <c:v>5777.4564690742363</c:v>
                </c:pt>
                <c:pt idx="2749">
                  <c:v>5780.8670477365777</c:v>
                </c:pt>
                <c:pt idx="2750">
                  <c:v>5784.8234548098326</c:v>
                </c:pt>
                <c:pt idx="2751">
                  <c:v>5788.1823043997438</c:v>
                </c:pt>
                <c:pt idx="2752">
                  <c:v>5792.0838035190218</c:v>
                </c:pt>
                <c:pt idx="2753">
                  <c:v>5795.4847010421099</c:v>
                </c:pt>
                <c:pt idx="2754">
                  <c:v>5799.6058319772947</c:v>
                </c:pt>
                <c:pt idx="2755">
                  <c:v>5802.9776138353127</c:v>
                </c:pt>
                <c:pt idx="2756">
                  <c:v>5806.8274561294684</c:v>
                </c:pt>
                <c:pt idx="2757">
                  <c:v>5810.2282814052487</c:v>
                </c:pt>
                <c:pt idx="2758">
                  <c:v>5814.3300500619262</c:v>
                </c:pt>
                <c:pt idx="2759">
                  <c:v>5817.4790212224916</c:v>
                </c:pt>
                <c:pt idx="2760">
                  <c:v>5821.6323744569845</c:v>
                </c:pt>
                <c:pt idx="2761">
                  <c:v>5825.0106585727108</c:v>
                </c:pt>
                <c:pt idx="2762">
                  <c:v>5828.8055929128896</c:v>
                </c:pt>
                <c:pt idx="2763">
                  <c:v>5832.1773747709076</c:v>
                </c:pt>
                <c:pt idx="2764">
                  <c:v>5836.3404813919624</c:v>
                </c:pt>
                <c:pt idx="2765">
                  <c:v>5839.6638575537118</c:v>
                </c:pt>
                <c:pt idx="2766">
                  <c:v>5843.6751725809427</c:v>
                </c:pt>
                <c:pt idx="2767">
                  <c:v>5847.0179110212002</c:v>
                </c:pt>
                <c:pt idx="2768">
                  <c:v>5851.0905640128085</c:v>
                </c:pt>
                <c:pt idx="2769">
                  <c:v>5854.4462347211738</c:v>
                </c:pt>
                <c:pt idx="2770">
                  <c:v>5858.3767772582132</c:v>
                </c:pt>
                <c:pt idx="2771">
                  <c:v>5861.7873559205555</c:v>
                </c:pt>
                <c:pt idx="2772">
                  <c:v>5865.695285050233</c:v>
                </c:pt>
                <c:pt idx="2773">
                  <c:v>5869.0347723616369</c:v>
                </c:pt>
                <c:pt idx="2774">
                  <c:v>5873.1688355649294</c:v>
                </c:pt>
                <c:pt idx="2775">
                  <c:v>5876.5083228763324</c:v>
                </c:pt>
                <c:pt idx="2776">
                  <c:v>5880.44536767108</c:v>
                </c:pt>
                <c:pt idx="2777">
                  <c:v>5883.8623763438218</c:v>
                </c:pt>
                <c:pt idx="2778">
                  <c:v>5887.8898025207072</c:v>
                </c:pt>
                <c:pt idx="2779">
                  <c:v>5891.1259761818646</c:v>
                </c:pt>
                <c:pt idx="2780">
                  <c:v>5895.1986291734729</c:v>
                </c:pt>
                <c:pt idx="2781">
                  <c:v>5898.5316864744764</c:v>
                </c:pt>
                <c:pt idx="2782">
                  <c:v>5902.7367687813994</c:v>
                </c:pt>
                <c:pt idx="2783">
                  <c:v>5905.9568312929032</c:v>
                </c:pt>
                <c:pt idx="2784">
                  <c:v>5909.9228472581044</c:v>
                </c:pt>
                <c:pt idx="2785">
                  <c:v>5913.4400629468528</c:v>
                </c:pt>
                <c:pt idx="2786">
                  <c:v>5917.4545568556314</c:v>
                </c:pt>
                <c:pt idx="2787">
                  <c:v>5920.8651355179727</c:v>
                </c:pt>
                <c:pt idx="2788">
                  <c:v>5924.9151751022191</c:v>
                </c:pt>
                <c:pt idx="2789">
                  <c:v>5928.2191889854612</c:v>
                </c:pt>
                <c:pt idx="2790">
                  <c:v>5932.0011910575322</c:v>
                </c:pt>
                <c:pt idx="2791">
                  <c:v>5935.6152181388197</c:v>
                </c:pt>
                <c:pt idx="2792">
                  <c:v>5939.5877363617283</c:v>
                </c:pt>
                <c:pt idx="2793">
                  <c:v>5942.9434070700927</c:v>
                </c:pt>
                <c:pt idx="2794">
                  <c:v>5946.928857561109</c:v>
                </c:pt>
                <c:pt idx="2795">
                  <c:v>5950.407276445535</c:v>
                </c:pt>
                <c:pt idx="2796">
                  <c:v>5954.4120892150586</c:v>
                </c:pt>
                <c:pt idx="2797">
                  <c:v>5957.7451465160621</c:v>
                </c:pt>
                <c:pt idx="2798">
                  <c:v>5961.9372965548782</c:v>
                </c:pt>
                <c:pt idx="2799">
                  <c:v>5965.2219481596121</c:v>
                </c:pt>
                <c:pt idx="2800">
                  <c:v>5969.0975827426755</c:v>
                </c:pt>
                <c:pt idx="2801">
                  <c:v>5972.5727504982469</c:v>
                </c:pt>
                <c:pt idx="2802">
                  <c:v>5976.583993278171</c:v>
                </c:pt>
                <c:pt idx="2803">
                  <c:v>5979.9299828472822</c:v>
                </c:pt>
                <c:pt idx="2804">
                  <c:v>5983.8960710597912</c:v>
                </c:pt>
                <c:pt idx="2805">
                  <c:v>5987.464871326355</c:v>
                </c:pt>
                <c:pt idx="2806">
                  <c:v>5991.5214131683097</c:v>
                </c:pt>
                <c:pt idx="2807">
                  <c:v>5994.9029484128896</c:v>
                </c:pt>
                <c:pt idx="2808">
                  <c:v>5998.8496020995835</c:v>
                </c:pt>
                <c:pt idx="2809">
                  <c:v>6002.2311373441635</c:v>
                </c:pt>
                <c:pt idx="2810">
                  <c:v>6006.3521960320413</c:v>
                </c:pt>
                <c:pt idx="2811">
                  <c:v>6009.6627121729907</c:v>
                </c:pt>
                <c:pt idx="2812">
                  <c:v>6013.7321140357453</c:v>
                </c:pt>
                <c:pt idx="2813">
                  <c:v>6017.1556249661935</c:v>
                </c:pt>
                <c:pt idx="2814">
                  <c:v>6021.3219104687942</c:v>
                </c:pt>
                <c:pt idx="2815">
                  <c:v>6024.6291754808908</c:v>
                </c:pt>
                <c:pt idx="2816">
                  <c:v>6028.7308718902605</c:v>
                </c:pt>
                <c:pt idx="2817">
                  <c:v>6031.9347510048028</c:v>
                </c:pt>
                <c:pt idx="2818">
                  <c:v>6036.2011712761014</c:v>
                </c:pt>
                <c:pt idx="2819">
                  <c:v>6039.4955040200903</c:v>
                </c:pt>
                <c:pt idx="2820">
                  <c:v>6043.4906356503598</c:v>
                </c:pt>
                <c:pt idx="2821">
                  <c:v>6046.8204418225096</c:v>
                </c:pt>
                <c:pt idx="2822">
                  <c:v>6050.967365046602</c:v>
                </c:pt>
                <c:pt idx="2823">
                  <c:v>6054.4167405132666</c:v>
                </c:pt>
                <c:pt idx="2824">
                  <c:v>6058.4700312263676</c:v>
                </c:pt>
                <c:pt idx="2825">
                  <c:v>6061.9386967242326</c:v>
                </c:pt>
                <c:pt idx="2826">
                  <c:v>6065.8821715293789</c:v>
                </c:pt>
                <c:pt idx="2827">
                  <c:v>6069.2217310880906</c:v>
                </c:pt>
                <c:pt idx="2828">
                  <c:v>6073.1683847747836</c:v>
                </c:pt>
                <c:pt idx="2829">
                  <c:v>6076.5951468340872</c:v>
                </c:pt>
                <c:pt idx="2830">
                  <c:v>6080.7291377900729</c:v>
                </c:pt>
                <c:pt idx="2831">
                  <c:v>6084.1687598701747</c:v>
                </c:pt>
                <c:pt idx="2832">
                  <c:v>6088.1930071655142</c:v>
                </c:pt>
                <c:pt idx="2833">
                  <c:v>6091.5324944769181</c:v>
                </c:pt>
                <c:pt idx="2834">
                  <c:v>6095.5954663292723</c:v>
                </c:pt>
                <c:pt idx="2835">
                  <c:v>6099.054522935191</c:v>
                </c:pt>
                <c:pt idx="2836">
                  <c:v>6103.1271759267993</c:v>
                </c:pt>
                <c:pt idx="2837">
                  <c:v>6106.4569820989482</c:v>
                </c:pt>
                <c:pt idx="2838">
                  <c:v>6110.4327514507113</c:v>
                </c:pt>
                <c:pt idx="2839">
                  <c:v>6113.9176003455377</c:v>
                </c:pt>
                <c:pt idx="2840">
                  <c:v>6117.7964860574539</c:v>
                </c:pt>
                <c:pt idx="2841">
                  <c:v>6121.3039483596413</c:v>
                </c:pt>
                <c:pt idx="2842">
                  <c:v>6125.2215586285729</c:v>
                </c:pt>
                <c:pt idx="2843">
                  <c:v>6128.8162234313522</c:v>
                </c:pt>
                <c:pt idx="2844">
                  <c:v>6132.6724957359074</c:v>
                </c:pt>
                <c:pt idx="2845">
                  <c:v>6136.2768416779409</c:v>
                </c:pt>
                <c:pt idx="2846">
                  <c:v>6140.2138864726876</c:v>
                </c:pt>
                <c:pt idx="2847">
                  <c:v>6143.5533737840915</c:v>
                </c:pt>
                <c:pt idx="2848">
                  <c:v>6147.416148346354</c:v>
                </c:pt>
                <c:pt idx="2849">
                  <c:v>6151.091513392018</c:v>
                </c:pt>
                <c:pt idx="2850">
                  <c:v>6154.960717964681</c:v>
                </c:pt>
                <c:pt idx="2851">
                  <c:v>6158.5069048238838</c:v>
                </c:pt>
                <c:pt idx="2852">
                  <c:v>6162.4149062008692</c:v>
                </c:pt>
                <c:pt idx="2853">
                  <c:v>6166.2130194225938</c:v>
                </c:pt>
                <c:pt idx="2854">
                  <c:v>6169.7334139928889</c:v>
                </c:pt>
                <c:pt idx="2855">
                  <c:v>6173.5315272146136</c:v>
                </c:pt>
                <c:pt idx="2856">
                  <c:v>6177.1907811106239</c:v>
                </c:pt>
                <c:pt idx="2857">
                  <c:v>6181.1632993335324</c:v>
                </c:pt>
                <c:pt idx="2858">
                  <c:v>6184.5577668462201</c:v>
                </c:pt>
                <c:pt idx="2859">
                  <c:v>6188.4237202900295</c:v>
                </c:pt>
                <c:pt idx="2860">
                  <c:v>6192.0862253148935</c:v>
                </c:pt>
                <c:pt idx="2861">
                  <c:v>6195.8197494433871</c:v>
                </c:pt>
                <c:pt idx="2862">
                  <c:v>6199.514549014867</c:v>
                </c:pt>
                <c:pt idx="2863">
                  <c:v>6203.6162454242358</c:v>
                </c:pt>
                <c:pt idx="2864">
                  <c:v>6206.929940446732</c:v>
                </c:pt>
                <c:pt idx="2865">
                  <c:v>6210.8701641230255</c:v>
                </c:pt>
                <c:pt idx="2866">
                  <c:v>6214.3808775540665</c:v>
                </c:pt>
                <c:pt idx="2867">
                  <c:v>6218.3953714628442</c:v>
                </c:pt>
                <c:pt idx="2868">
                  <c:v>6221.7413610319554</c:v>
                </c:pt>
                <c:pt idx="2869">
                  <c:v>6225.865670848686</c:v>
                </c:pt>
                <c:pt idx="2870">
                  <c:v>6229.3344085938579</c:v>
                </c:pt>
                <c:pt idx="2871">
                  <c:v>6233.3585836418906</c:v>
                </c:pt>
                <c:pt idx="2872">
                  <c:v>6236.6787809220941</c:v>
                </c:pt>
                <c:pt idx="2873">
                  <c:v>6240.8644287032012</c:v>
                </c:pt>
                <c:pt idx="2874">
                  <c:v>6244.1910559938051</c:v>
                </c:pt>
                <c:pt idx="2875">
                  <c:v>6248.266960114267</c:v>
                </c:pt>
                <c:pt idx="2876">
                  <c:v>6251.6129496833782</c:v>
                </c:pt>
                <c:pt idx="2877">
                  <c:v>6255.6759215357333</c:v>
                </c:pt>
                <c:pt idx="2878">
                  <c:v>6259.0896790796205</c:v>
                </c:pt>
                <c:pt idx="2879">
                  <c:v>6263.094491849145</c:v>
                </c:pt>
                <c:pt idx="2880">
                  <c:v>6266.5212539084469</c:v>
                </c:pt>
                <c:pt idx="2881">
                  <c:v>6270.4970232602109</c:v>
                </c:pt>
                <c:pt idx="2882">
                  <c:v>6273.9851232838901</c:v>
                </c:pt>
                <c:pt idx="2883">
                  <c:v>6278.0835685644051</c:v>
                </c:pt>
                <c:pt idx="2884">
                  <c:v>6281.6104653924085</c:v>
                </c:pt>
                <c:pt idx="2885">
                  <c:v>6285.4860999754719</c:v>
                </c:pt>
                <c:pt idx="2886">
                  <c:v>6288.9741277518433</c:v>
                </c:pt>
                <c:pt idx="2887">
                  <c:v>6292.9596504901674</c:v>
                </c:pt>
                <c:pt idx="2888">
                  <c:v>6296.5251996278776</c:v>
                </c:pt>
                <c:pt idx="2889">
                  <c:v>6300.4040853397946</c:v>
                </c:pt>
                <c:pt idx="2890">
                  <c:v>6304.150541736396</c:v>
                </c:pt>
                <c:pt idx="2891">
                  <c:v>6307.9261137980675</c:v>
                </c:pt>
                <c:pt idx="2892">
                  <c:v>6311.520706353539</c:v>
                </c:pt>
                <c:pt idx="2893">
                  <c:v>6315.3834809158025</c:v>
                </c:pt>
                <c:pt idx="2894">
                  <c:v>6319.2397532203568</c:v>
                </c:pt>
                <c:pt idx="2895">
                  <c:v>6322.9022582452208</c:v>
                </c:pt>
                <c:pt idx="2896">
                  <c:v>6326.6745069307299</c:v>
                </c:pt>
                <c:pt idx="2897">
                  <c:v>6330.3693065022089</c:v>
                </c:pt>
                <c:pt idx="2898">
                  <c:v>6334.399983807949</c:v>
                </c:pt>
                <c:pt idx="2899">
                  <c:v>6337.878402692374</c:v>
                </c:pt>
                <c:pt idx="2900">
                  <c:v>6341.8961477300063</c:v>
                </c:pt>
                <c:pt idx="2901">
                  <c:v>6345.40035890334</c:v>
                </c:pt>
                <c:pt idx="2902">
                  <c:v>6349.4795141526556</c:v>
                </c:pt>
                <c:pt idx="2903">
                  <c:v>6352.7834557885899</c:v>
                </c:pt>
                <c:pt idx="2904">
                  <c:v>6357.0014703636207</c:v>
                </c:pt>
                <c:pt idx="2905">
                  <c:v>6360.3377787934787</c:v>
                </c:pt>
                <c:pt idx="2906">
                  <c:v>6364.5040642960785</c:v>
                </c:pt>
                <c:pt idx="2907">
                  <c:v>6367.9146429584198</c:v>
                </c:pt>
                <c:pt idx="2908">
                  <c:v>6371.9646825426671</c:v>
                </c:pt>
                <c:pt idx="2909">
                  <c:v>6375.3655800657543</c:v>
                </c:pt>
                <c:pt idx="2910">
                  <c:v>6379.3768950929862</c:v>
                </c:pt>
                <c:pt idx="2911">
                  <c:v>6382.9973521846723</c:v>
                </c:pt>
                <c:pt idx="2912">
                  <c:v>6386.8116488033593</c:v>
                </c:pt>
                <c:pt idx="2913">
                  <c:v>6390.4967672355842</c:v>
                </c:pt>
                <c:pt idx="2914">
                  <c:v>6394.3433584008862</c:v>
                </c:pt>
                <c:pt idx="2915">
                  <c:v>6398.0962448078881</c:v>
                </c:pt>
                <c:pt idx="2916">
                  <c:v>6401.8394500756358</c:v>
                </c:pt>
                <c:pt idx="2917">
                  <c:v>6405.718335787552</c:v>
                </c:pt>
                <c:pt idx="2918">
                  <c:v>6409.3421162554014</c:v>
                </c:pt>
                <c:pt idx="2919">
                  <c:v>6413.3082044679104</c:v>
                </c:pt>
                <c:pt idx="2920">
                  <c:v>6416.7478265480122</c:v>
                </c:pt>
                <c:pt idx="2921">
                  <c:v>6420.86888523589</c:v>
                </c:pt>
                <c:pt idx="2922">
                  <c:v>6424.2697827589773</c:v>
                </c:pt>
                <c:pt idx="2923">
                  <c:v>6428.465183926648</c:v>
                </c:pt>
                <c:pt idx="2924">
                  <c:v>6431.7756278202896</c:v>
                </c:pt>
                <c:pt idx="2925">
                  <c:v>6436.0840960247669</c:v>
                </c:pt>
                <c:pt idx="2926">
                  <c:v>6439.4849213005464</c:v>
                </c:pt>
                <c:pt idx="2927">
                  <c:v>6443.5091685958851</c:v>
                </c:pt>
                <c:pt idx="2928">
                  <c:v>6447.1361279452804</c:v>
                </c:pt>
                <c:pt idx="2929">
                  <c:v>6451.0214436675969</c:v>
                </c:pt>
                <c:pt idx="2930">
                  <c:v>6454.748537785691</c:v>
                </c:pt>
                <c:pt idx="2931">
                  <c:v>6458.5628344043771</c:v>
                </c:pt>
                <c:pt idx="2932">
                  <c:v>6462.3706287653558</c:v>
                </c:pt>
                <c:pt idx="2933">
                  <c:v>6466.0524960687271</c:v>
                </c:pt>
                <c:pt idx="2934">
                  <c:v>6469.9055172444287</c:v>
                </c:pt>
                <c:pt idx="2935">
                  <c:v>6473.4743897583003</c:v>
                </c:pt>
                <c:pt idx="2936">
                  <c:v>6477.5179993321472</c:v>
                </c:pt>
                <c:pt idx="2937">
                  <c:v>6480.967302551504</c:v>
                </c:pt>
                <c:pt idx="2938">
                  <c:v>6485.1820659976811</c:v>
                </c:pt>
                <c:pt idx="2939">
                  <c:v>6488.5441667164459</c:v>
                </c:pt>
                <c:pt idx="2940">
                  <c:v>6492.6362542338702</c:v>
                </c:pt>
                <c:pt idx="2941">
                  <c:v>6496.0823063243724</c:v>
                </c:pt>
                <c:pt idx="2942">
                  <c:v>6500.1808238521962</c:v>
                </c:pt>
                <c:pt idx="2943">
                  <c:v>6503.6333782004067</c:v>
                </c:pt>
                <c:pt idx="2944">
                  <c:v>6507.6576254957463</c:v>
                </c:pt>
                <c:pt idx="2945">
                  <c:v>6511.3749662272785</c:v>
                </c:pt>
                <c:pt idx="2946">
                  <c:v>6515.2506008103419</c:v>
                </c:pt>
                <c:pt idx="2947">
                  <c:v>6519.0229217431588</c:v>
                </c:pt>
                <c:pt idx="2948">
                  <c:v>6522.7693781397611</c:v>
                </c:pt>
                <c:pt idx="2949">
                  <c:v>6526.8000554455002</c:v>
                </c:pt>
                <c:pt idx="2950">
                  <c:v>6530.1912718293333</c:v>
                </c:pt>
                <c:pt idx="2951">
                  <c:v>6534.1605389233891</c:v>
                </c:pt>
                <c:pt idx="2952">
                  <c:v>6537.7390925765148</c:v>
                </c:pt>
                <c:pt idx="2953">
                  <c:v>6541.8117455681231</c:v>
                </c:pt>
                <c:pt idx="2954">
                  <c:v>6545.2933433340941</c:v>
                </c:pt>
                <c:pt idx="2955">
                  <c:v>6549.3595663153028</c:v>
                </c:pt>
                <c:pt idx="2956">
                  <c:v>6552.834734070876</c:v>
                </c:pt>
                <c:pt idx="2957">
                  <c:v>6556.878343644722</c:v>
                </c:pt>
                <c:pt idx="2958">
                  <c:v>6560.5666409584937</c:v>
                </c:pt>
                <c:pt idx="2959">
                  <c:v>6564.5294780421482</c:v>
                </c:pt>
                <c:pt idx="2960">
                  <c:v>6568.2436398921354</c:v>
                </c:pt>
                <c:pt idx="2961">
                  <c:v>6571.9707340102286</c:v>
                </c:pt>
                <c:pt idx="2962">
                  <c:v>6576.0530681410919</c:v>
                </c:pt>
                <c:pt idx="2963">
                  <c:v>6579.4603956745786</c:v>
                </c:pt>
                <c:pt idx="2964">
                  <c:v>6583.5685943416565</c:v>
                </c:pt>
                <c:pt idx="2965">
                  <c:v>6587.0986700512049</c:v>
                </c:pt>
                <c:pt idx="2966">
                  <c:v>6591.3166846262366</c:v>
                </c:pt>
                <c:pt idx="2967">
                  <c:v>6594.6561719376405</c:v>
                </c:pt>
                <c:pt idx="2968">
                  <c:v>6598.8903699096327</c:v>
                </c:pt>
                <c:pt idx="2969">
                  <c:v>6602.4365567688346</c:v>
                </c:pt>
                <c:pt idx="2970">
                  <c:v>6606.3509881562204</c:v>
                </c:pt>
                <c:pt idx="2971">
                  <c:v>6609.9973097841221</c:v>
                </c:pt>
                <c:pt idx="2972">
                  <c:v>6613.8342198101709</c:v>
                </c:pt>
                <c:pt idx="2973">
                  <c:v>6617.832602569295</c:v>
                </c:pt>
                <c:pt idx="2974">
                  <c:v>6621.4627408002352</c:v>
                </c:pt>
                <c:pt idx="2975">
                  <c:v>6625.5353937918435</c:v>
                </c:pt>
                <c:pt idx="2976">
                  <c:v>6629.0202426866699</c:v>
                </c:pt>
                <c:pt idx="2977">
                  <c:v>6633.1930304469779</c:v>
                </c:pt>
                <c:pt idx="2978">
                  <c:v>6636.6229713878265</c:v>
                </c:pt>
                <c:pt idx="2979">
                  <c:v>6640.9508018708111</c:v>
                </c:pt>
                <c:pt idx="2980">
                  <c:v>6644.4518341625981</c:v>
                </c:pt>
                <c:pt idx="2981">
                  <c:v>6648.4663280713767</c:v>
                </c:pt>
                <c:pt idx="2982">
                  <c:v>6652.1804899213621</c:v>
                </c:pt>
                <c:pt idx="2983">
                  <c:v>6655.9657431222877</c:v>
                </c:pt>
                <c:pt idx="2984">
                  <c:v>6659.8801022623666</c:v>
                </c:pt>
                <c:pt idx="2985">
                  <c:v>6663.5070616117609</c:v>
                </c:pt>
                <c:pt idx="2986">
                  <c:v>6667.7476895941527</c:v>
                </c:pt>
                <c:pt idx="2987">
                  <c:v>6671.2777653037019</c:v>
                </c:pt>
                <c:pt idx="2988">
                  <c:v>6675.3762828315257</c:v>
                </c:pt>
                <c:pt idx="2989">
                  <c:v>6678.8449483293898</c:v>
                </c:pt>
                <c:pt idx="2990">
                  <c:v>6683.0241661000982</c:v>
                </c:pt>
                <c:pt idx="2991">
                  <c:v>6686.6350142998381</c:v>
                </c:pt>
                <c:pt idx="2992">
                  <c:v>6690.4816054651401</c:v>
                </c:pt>
                <c:pt idx="2993">
                  <c:v>6694.386283465964</c:v>
                </c:pt>
                <c:pt idx="2994">
                  <c:v>6698.0617207589357</c:v>
                </c:pt>
                <c:pt idx="2995">
                  <c:v>6702.1730983075586</c:v>
                </c:pt>
                <c:pt idx="2996">
                  <c:v>6705.6385849238777</c:v>
                </c:pt>
                <c:pt idx="2997">
                  <c:v>6709.9018263136322</c:v>
                </c:pt>
                <c:pt idx="2998">
                  <c:v>6713.4480131728333</c:v>
                </c:pt>
                <c:pt idx="2999">
                  <c:v>6717.5303473036956</c:v>
                </c:pt>
                <c:pt idx="3000">
                  <c:v>6721.360827319344</c:v>
                </c:pt>
                <c:pt idx="3001">
                  <c:v>6725.0523757619685</c:v>
                </c:pt>
                <c:pt idx="3002">
                  <c:v>6729.1024153462158</c:v>
                </c:pt>
                <c:pt idx="3003">
                  <c:v>6732.8876685471414</c:v>
                </c:pt>
                <c:pt idx="3004">
                  <c:v>6736.9150947240259</c:v>
                </c:pt>
                <c:pt idx="3005">
                  <c:v>6740.4935761298439</c:v>
                </c:pt>
                <c:pt idx="3006">
                  <c:v>6744.6308182146822</c:v>
                </c:pt>
                <c:pt idx="3007">
                  <c:v>6748.609838695299</c:v>
                </c:pt>
                <c:pt idx="3008">
                  <c:v>6752.2464791839475</c:v>
                </c:pt>
                <c:pt idx="3009">
                  <c:v>6756.4774260270869</c:v>
                </c:pt>
                <c:pt idx="3010">
                  <c:v>6759.9913183396729</c:v>
                </c:pt>
                <c:pt idx="3011">
                  <c:v>6764.3094676834044</c:v>
                </c:pt>
                <c:pt idx="3012">
                  <c:v>6767.9816538475216</c:v>
                </c:pt>
                <c:pt idx="3013">
                  <c:v>6771.9928966274456</c:v>
                </c:pt>
                <c:pt idx="3014">
                  <c:v>6776.5080643797219</c:v>
                </c:pt>
                <c:pt idx="3015">
                  <c:v>6780.6033307786911</c:v>
                </c:pt>
                <c:pt idx="3016">
                  <c:v>6785.3832849142891</c:v>
                </c:pt>
                <c:pt idx="3017">
                  <c:v>6791.4034363366836</c:v>
                </c:pt>
                <c:pt idx="3018">
                  <c:v>6798.7122629894493</c:v>
                </c:pt>
                <c:pt idx="3019">
                  <c:v>6942.799187159414</c:v>
                </c:pt>
                <c:pt idx="3020">
                  <c:v>7040.0520829956931</c:v>
                </c:pt>
                <c:pt idx="3021">
                  <c:v>7039.5837759461183</c:v>
                </c:pt>
                <c:pt idx="3022">
                  <c:v>7039.5353702498496</c:v>
                </c:pt>
                <c:pt idx="3023">
                  <c:v>7039.5837759461183</c:v>
                </c:pt>
                <c:pt idx="3024">
                  <c:v>7039.5224379817419</c:v>
                </c:pt>
                <c:pt idx="3025">
                  <c:v>7039.6032104719334</c:v>
                </c:pt>
                <c:pt idx="3026">
                  <c:v>7039.532119120995</c:v>
                </c:pt>
                <c:pt idx="3027">
                  <c:v>7039.5514813995023</c:v>
                </c:pt>
                <c:pt idx="3028">
                  <c:v>7039.5062545847795</c:v>
                </c:pt>
                <c:pt idx="3029">
                  <c:v>7039.5837759461183</c:v>
                </c:pt>
                <c:pt idx="3030">
                  <c:v>7039.5385491313946</c:v>
                </c:pt>
                <c:pt idx="3031">
                  <c:v>7039.5676647964647</c:v>
                </c:pt>
                <c:pt idx="3032">
                  <c:v>7039.5450513891028</c:v>
                </c:pt>
                <c:pt idx="3033">
                  <c:v>7039.5191868528873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4-47AE-88AD-57A0A32E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25711"/>
        <c:axId val="519230511"/>
      </c:scatterChart>
      <c:valAx>
        <c:axId val="5192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30511"/>
        <c:crosses val="autoZero"/>
        <c:crossBetween val="midCat"/>
      </c:valAx>
      <c:valAx>
        <c:axId val="51923051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57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4</xdr:row>
      <xdr:rowOff>76200</xdr:rowOff>
    </xdr:from>
    <xdr:to>
      <xdr:col>23</xdr:col>
      <xdr:colOff>243840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778DB-5D45-4BBA-BF2D-84B2D5B9C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3</xdr:row>
      <xdr:rowOff>179070</xdr:rowOff>
    </xdr:from>
    <xdr:to>
      <xdr:col>16</xdr:col>
      <xdr:colOff>571500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808F25-993E-6B6C-174A-70278EDCC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E8C4-B4F4-4FAD-B943-7BEC9A72210E}">
  <dimension ref="A1:M3035"/>
  <sheetViews>
    <sheetView tabSelected="1" workbookViewId="0">
      <pane xSplit="1" ySplit="1" topLeftCell="B392" activePane="bottomRight" state="frozen"/>
      <selection pane="topRight" activeCell="B1" sqref="B1"/>
      <selection pane="bottomLeft" activeCell="A2" sqref="A2"/>
      <selection pane="bottomRight" activeCell="E389" sqref="E389"/>
    </sheetView>
  </sheetViews>
  <sheetFormatPr defaultRowHeight="14.4" x14ac:dyDescent="0.3"/>
  <cols>
    <col min="1" max="1" width="7" hidden="1" customWidth="1"/>
    <col min="2" max="2" width="7" customWidth="1"/>
    <col min="3" max="3" width="23.77734375" bestFit="1" customWidth="1"/>
    <col min="4" max="4" width="29" bestFit="1" customWidth="1"/>
    <col min="6" max="7" width="9.21875" style="3" bestFit="1" customWidth="1"/>
  </cols>
  <sheetData>
    <row r="1" spans="1:13" x14ac:dyDescent="0.3">
      <c r="A1" t="s">
        <v>0</v>
      </c>
      <c r="C1" t="s">
        <v>1</v>
      </c>
      <c r="D1" t="s">
        <v>2</v>
      </c>
      <c r="E1" t="s">
        <v>3</v>
      </c>
      <c r="F1" s="3" t="s">
        <v>4</v>
      </c>
      <c r="H1">
        <f>MAX(E:E)</f>
        <v>314.58171576699783</v>
      </c>
      <c r="I1">
        <f>H1*0.1</f>
        <v>31.458171576699783</v>
      </c>
      <c r="J1">
        <f>H1*0.3</f>
        <v>94.374514730099349</v>
      </c>
      <c r="L1">
        <f>SLOPE(E142:E185,D142:D185)</f>
        <v>72247.307864120856</v>
      </c>
      <c r="M1">
        <f>INTERCEPT(E142:E185,D142:D185)</f>
        <v>149.18499264257778</v>
      </c>
    </row>
    <row r="2" spans="1:13" x14ac:dyDescent="0.3">
      <c r="A2">
        <v>0</v>
      </c>
      <c r="B2">
        <v>0</v>
      </c>
      <c r="C2">
        <v>1.505043E-2</v>
      </c>
      <c r="D2" s="1">
        <v>3.4398499999999999E-5</v>
      </c>
      <c r="E2">
        <f>C2*1000/10.14/2.544</f>
        <v>0.58343683711063965</v>
      </c>
      <c r="F2" s="3">
        <f>$L$1*(D2-0.002)+$M$1</f>
        <v>7.1755759339000349</v>
      </c>
      <c r="G2" s="3">
        <f>E2-F2</f>
        <v>-6.5921390967893956</v>
      </c>
      <c r="H2" t="str">
        <f>IF(G2&gt;0,"Yes","")</f>
        <v/>
      </c>
    </row>
    <row r="3" spans="1:13" x14ac:dyDescent="0.3">
      <c r="A3">
        <v>0.5</v>
      </c>
      <c r="B3">
        <v>1</v>
      </c>
      <c r="C3">
        <v>1.5007515000000001E-2</v>
      </c>
      <c r="D3" s="1">
        <v>3.56502E-5</v>
      </c>
      <c r="E3">
        <f t="shared" ref="E3:E66" si="0">C3*1000/10.14/2.544</f>
        <v>0.58177321740910271</v>
      </c>
      <c r="F3" s="3">
        <f t="shared" ref="F3:F66" si="1">$L$1*(D3-0.002)+$M$1</f>
        <v>7.266007889153542</v>
      </c>
      <c r="G3" s="3">
        <f t="shared" ref="G3:G66" si="2">E3-F3</f>
        <v>-6.6842346717444396</v>
      </c>
      <c r="H3" t="str">
        <f t="shared" ref="H3:H66" si="3">IF(G3&gt;0,"Yes","")</f>
        <v/>
      </c>
    </row>
    <row r="4" spans="1:13" x14ac:dyDescent="0.3">
      <c r="A4">
        <v>1</v>
      </c>
      <c r="B4">
        <v>2</v>
      </c>
      <c r="C4">
        <v>1.4907379E-2</v>
      </c>
      <c r="D4" s="1">
        <v>3.4040900000000001E-5</v>
      </c>
      <c r="E4">
        <f t="shared" si="0"/>
        <v>0.57789139934005684</v>
      </c>
      <c r="F4" s="3">
        <f t="shared" si="1"/>
        <v>7.1497402966078027</v>
      </c>
      <c r="G4" s="3">
        <f t="shared" si="2"/>
        <v>-6.5718488972677456</v>
      </c>
      <c r="H4" t="str">
        <f t="shared" si="3"/>
        <v/>
      </c>
    </row>
    <row r="5" spans="1:13" x14ac:dyDescent="0.3">
      <c r="A5">
        <v>1.5</v>
      </c>
      <c r="B5">
        <v>3</v>
      </c>
      <c r="C5">
        <v>1.5089768999999999E-2</v>
      </c>
      <c r="D5" s="1">
        <v>3.4800800000000001E-5</v>
      </c>
      <c r="E5">
        <f t="shared" si="0"/>
        <v>0.58496183152841341</v>
      </c>
      <c r="F5" s="3">
        <f t="shared" si="1"/>
        <v>7.2046410258537605</v>
      </c>
      <c r="G5" s="3">
        <f t="shared" si="2"/>
        <v>-6.6196791943253475</v>
      </c>
      <c r="H5" t="str">
        <f t="shared" si="3"/>
        <v/>
      </c>
    </row>
    <row r="6" spans="1:13" x14ac:dyDescent="0.3">
      <c r="A6">
        <v>2</v>
      </c>
      <c r="B6">
        <v>4</v>
      </c>
      <c r="C6">
        <v>1.499321E-2</v>
      </c>
      <c r="D6" s="1">
        <v>3.4174999999999997E-5</v>
      </c>
      <c r="E6">
        <f t="shared" si="0"/>
        <v>0.58121867750859035</v>
      </c>
      <c r="F6" s="3">
        <f t="shared" si="1"/>
        <v>7.1594286605923969</v>
      </c>
      <c r="G6" s="3">
        <f t="shared" si="2"/>
        <v>-6.5782099830838066</v>
      </c>
      <c r="H6" t="str">
        <f t="shared" si="3"/>
        <v/>
      </c>
    </row>
    <row r="7" spans="1:13" x14ac:dyDescent="0.3">
      <c r="A7">
        <v>2.5</v>
      </c>
      <c r="B7">
        <v>5</v>
      </c>
      <c r="C7">
        <v>1.5018243000000001E-2</v>
      </c>
      <c r="D7" s="1">
        <v>3.3414999999999998E-5</v>
      </c>
      <c r="E7">
        <f t="shared" si="0"/>
        <v>0.58218909326039225</v>
      </c>
      <c r="F7" s="3">
        <f t="shared" si="1"/>
        <v>7.1045207066156877</v>
      </c>
      <c r="G7" s="3">
        <f t="shared" si="2"/>
        <v>-6.5223316133552958</v>
      </c>
      <c r="H7" t="str">
        <f t="shared" si="3"/>
        <v/>
      </c>
    </row>
    <row r="8" spans="1:13" x14ac:dyDescent="0.3">
      <c r="A8">
        <v>3</v>
      </c>
      <c r="B8">
        <v>6</v>
      </c>
      <c r="C8">
        <v>1.5082617E-2</v>
      </c>
      <c r="D8" s="1">
        <v>3.3236199999999999E-5</v>
      </c>
      <c r="E8">
        <f t="shared" si="0"/>
        <v>0.58468458096088716</v>
      </c>
      <c r="F8" s="3">
        <f t="shared" si="1"/>
        <v>7.0916028879695432</v>
      </c>
      <c r="G8" s="3">
        <f t="shared" si="2"/>
        <v>-6.5069183070086556</v>
      </c>
      <c r="H8" t="str">
        <f t="shared" si="3"/>
        <v/>
      </c>
    </row>
    <row r="9" spans="1:13" x14ac:dyDescent="0.3">
      <c r="A9">
        <v>3.5</v>
      </c>
      <c r="B9">
        <v>7</v>
      </c>
      <c r="C9">
        <v>1.4996786E-2</v>
      </c>
      <c r="D9" s="1">
        <v>3.4398499999999999E-5</v>
      </c>
      <c r="E9">
        <f t="shared" si="0"/>
        <v>0.58135730279235354</v>
      </c>
      <c r="F9" s="3">
        <f t="shared" si="1"/>
        <v>7.1755759339000349</v>
      </c>
      <c r="G9" s="3">
        <f t="shared" si="2"/>
        <v>-6.5942186311076814</v>
      </c>
      <c r="H9" t="str">
        <f t="shared" si="3"/>
        <v/>
      </c>
    </row>
    <row r="10" spans="1:13" x14ac:dyDescent="0.3">
      <c r="A10">
        <v>4</v>
      </c>
      <c r="B10">
        <v>8</v>
      </c>
      <c r="C10">
        <v>1.5018243000000001E-2</v>
      </c>
      <c r="D10" s="1">
        <v>3.3593799999999997E-5</v>
      </c>
      <c r="E10">
        <f t="shared" si="0"/>
        <v>0.58218909326039225</v>
      </c>
      <c r="F10" s="3">
        <f t="shared" si="1"/>
        <v>7.1174385252617753</v>
      </c>
      <c r="G10" s="3">
        <f t="shared" si="2"/>
        <v>-6.5352494320013834</v>
      </c>
      <c r="H10" t="str">
        <f t="shared" si="3"/>
        <v/>
      </c>
    </row>
    <row r="11" spans="1:13" x14ac:dyDescent="0.3">
      <c r="A11">
        <v>4.5</v>
      </c>
      <c r="B11">
        <v>9</v>
      </c>
      <c r="C11">
        <v>1.4961023E-2</v>
      </c>
      <c r="D11" s="1">
        <v>3.3951400000000002E-5</v>
      </c>
      <c r="E11">
        <f t="shared" si="0"/>
        <v>0.57997093365834296</v>
      </c>
      <c r="F11" s="3">
        <f t="shared" si="1"/>
        <v>7.1432741625539791</v>
      </c>
      <c r="G11" s="3">
        <f t="shared" si="2"/>
        <v>-6.5633032288956361</v>
      </c>
      <c r="H11" t="str">
        <f t="shared" si="3"/>
        <v/>
      </c>
    </row>
    <row r="12" spans="1:13" x14ac:dyDescent="0.3">
      <c r="A12">
        <v>5</v>
      </c>
      <c r="B12">
        <v>10</v>
      </c>
      <c r="C12">
        <v>1.5011091000000001E-2</v>
      </c>
      <c r="D12" s="1">
        <v>3.3325599999999998E-5</v>
      </c>
      <c r="E12">
        <f t="shared" si="0"/>
        <v>0.58191184269286589</v>
      </c>
      <c r="F12" s="3">
        <f t="shared" si="1"/>
        <v>7.0980617972926154</v>
      </c>
      <c r="G12" s="3">
        <f t="shared" si="2"/>
        <v>-6.5161499545997499</v>
      </c>
      <c r="H12" t="str">
        <f t="shared" si="3"/>
        <v/>
      </c>
    </row>
    <row r="13" spans="1:13" x14ac:dyDescent="0.3">
      <c r="A13">
        <v>5.5</v>
      </c>
      <c r="B13">
        <v>11</v>
      </c>
      <c r="C13">
        <v>1.5043277000000001E-2</v>
      </c>
      <c r="D13" s="1">
        <v>3.5516099999999997E-5</v>
      </c>
      <c r="E13">
        <f t="shared" si="0"/>
        <v>0.58315954777765378</v>
      </c>
      <c r="F13" s="3">
        <f t="shared" si="1"/>
        <v>7.2563195251689478</v>
      </c>
      <c r="G13" s="3">
        <f t="shared" si="2"/>
        <v>-6.6731599773912942</v>
      </c>
      <c r="H13" t="str">
        <f t="shared" si="3"/>
        <v/>
      </c>
    </row>
    <row r="14" spans="1:13" x14ac:dyDescent="0.3">
      <c r="A14">
        <v>6</v>
      </c>
      <c r="B14">
        <v>12</v>
      </c>
      <c r="C14">
        <v>1.4914531E-2</v>
      </c>
      <c r="D14" s="1">
        <v>3.4443200000000003E-5</v>
      </c>
      <c r="E14">
        <f t="shared" si="0"/>
        <v>0.5781686499075831</v>
      </c>
      <c r="F14" s="3">
        <f t="shared" si="1"/>
        <v>7.1788053885615568</v>
      </c>
      <c r="G14" s="3">
        <f t="shared" si="2"/>
        <v>-6.6006367386539733</v>
      </c>
      <c r="H14" t="str">
        <f t="shared" si="3"/>
        <v/>
      </c>
    </row>
    <row r="15" spans="1:13" x14ac:dyDescent="0.3">
      <c r="A15">
        <v>6.5</v>
      </c>
      <c r="B15">
        <v>13</v>
      </c>
      <c r="C15">
        <v>1.4835853E-2</v>
      </c>
      <c r="D15" s="1">
        <v>3.49796E-5</v>
      </c>
      <c r="E15">
        <f t="shared" si="0"/>
        <v>0.57511866107203546</v>
      </c>
      <c r="F15" s="3">
        <f t="shared" si="1"/>
        <v>7.2175588444998482</v>
      </c>
      <c r="G15" s="3">
        <f t="shared" si="2"/>
        <v>-6.6424401834278131</v>
      </c>
      <c r="H15" t="str">
        <f t="shared" si="3"/>
        <v/>
      </c>
    </row>
    <row r="16" spans="1:13" x14ac:dyDescent="0.3">
      <c r="A16">
        <v>7</v>
      </c>
      <c r="B16">
        <v>14</v>
      </c>
      <c r="C16">
        <v>1.4864464000000001E-2</v>
      </c>
      <c r="D16" s="1">
        <v>3.7483E-5</v>
      </c>
      <c r="E16">
        <f t="shared" si="0"/>
        <v>0.5762277796385199</v>
      </c>
      <c r="F16" s="3">
        <f t="shared" si="1"/>
        <v>7.3984227550069193</v>
      </c>
      <c r="G16" s="3">
        <f t="shared" si="2"/>
        <v>-6.822194975368399</v>
      </c>
      <c r="H16" t="str">
        <f t="shared" si="3"/>
        <v/>
      </c>
    </row>
    <row r="17" spans="1:8" x14ac:dyDescent="0.3">
      <c r="A17">
        <v>7.5</v>
      </c>
      <c r="B17">
        <v>15</v>
      </c>
      <c r="C17">
        <v>1.4835853E-2</v>
      </c>
      <c r="D17" s="1">
        <v>3.42197E-5</v>
      </c>
      <c r="E17">
        <f t="shared" si="0"/>
        <v>0.57511866107203546</v>
      </c>
      <c r="F17" s="3">
        <f t="shared" si="1"/>
        <v>7.1626581152539188</v>
      </c>
      <c r="G17" s="3">
        <f t="shared" si="2"/>
        <v>-6.5875394541818837</v>
      </c>
      <c r="H17" t="str">
        <f t="shared" si="3"/>
        <v/>
      </c>
    </row>
    <row r="18" spans="1:8" x14ac:dyDescent="0.3">
      <c r="A18">
        <v>8</v>
      </c>
      <c r="B18">
        <v>16</v>
      </c>
      <c r="C18">
        <v>1.4893073999999999E-2</v>
      </c>
      <c r="D18" s="1">
        <v>3.4934900000000003E-5</v>
      </c>
      <c r="E18">
        <f t="shared" si="0"/>
        <v>0.57733685943954438</v>
      </c>
      <c r="F18" s="3">
        <f t="shared" si="1"/>
        <v>7.2143293898383263</v>
      </c>
      <c r="G18" s="3">
        <f t="shared" si="2"/>
        <v>-6.636992530398782</v>
      </c>
      <c r="H18" t="str">
        <f t="shared" si="3"/>
        <v/>
      </c>
    </row>
    <row r="19" spans="1:8" x14ac:dyDescent="0.3">
      <c r="A19">
        <v>8.5</v>
      </c>
      <c r="B19">
        <v>17</v>
      </c>
      <c r="C19">
        <v>1.4986057000000001E-2</v>
      </c>
      <c r="D19" s="1">
        <v>3.6276000000000003E-5</v>
      </c>
      <c r="E19">
        <f t="shared" si="0"/>
        <v>0.58094138817560437</v>
      </c>
      <c r="F19" s="3">
        <f t="shared" si="1"/>
        <v>7.3112202544149056</v>
      </c>
      <c r="G19" s="3">
        <f t="shared" si="2"/>
        <v>-6.7302788662393009</v>
      </c>
      <c r="H19" t="str">
        <f t="shared" si="3"/>
        <v/>
      </c>
    </row>
    <row r="20" spans="1:8" x14ac:dyDescent="0.3">
      <c r="A20">
        <v>9</v>
      </c>
      <c r="B20">
        <v>18</v>
      </c>
      <c r="C20">
        <v>1.4814396000000001E-2</v>
      </c>
      <c r="D20" s="1">
        <v>3.6857199999999997E-5</v>
      </c>
      <c r="E20">
        <f t="shared" si="0"/>
        <v>0.57428687060399686</v>
      </c>
      <c r="F20" s="3">
        <f t="shared" si="1"/>
        <v>7.3532103897455556</v>
      </c>
      <c r="G20" s="3">
        <f t="shared" si="2"/>
        <v>-6.7789235191415589</v>
      </c>
      <c r="H20" t="str">
        <f t="shared" si="3"/>
        <v/>
      </c>
    </row>
    <row r="21" spans="1:8" x14ac:dyDescent="0.3">
      <c r="A21">
        <v>9.5</v>
      </c>
      <c r="B21">
        <v>19</v>
      </c>
      <c r="C21">
        <v>1.502182E-2</v>
      </c>
      <c r="D21" s="1">
        <v>3.3459700000000001E-5</v>
      </c>
      <c r="E21">
        <f t="shared" si="0"/>
        <v>0.58232775730961506</v>
      </c>
      <c r="F21" s="3">
        <f t="shared" si="1"/>
        <v>7.1077501612771812</v>
      </c>
      <c r="G21" s="3">
        <f t="shared" si="2"/>
        <v>-6.5254224039675659</v>
      </c>
      <c r="H21" t="str">
        <f t="shared" si="3"/>
        <v/>
      </c>
    </row>
    <row r="22" spans="1:8" x14ac:dyDescent="0.3">
      <c r="A22">
        <v>10</v>
      </c>
      <c r="B22">
        <v>20</v>
      </c>
      <c r="C22">
        <v>1.499321E-2</v>
      </c>
      <c r="D22" s="1">
        <v>3.4532600000000002E-5</v>
      </c>
      <c r="E22">
        <f t="shared" si="0"/>
        <v>0.58121867750859035</v>
      </c>
      <c r="F22" s="3">
        <f t="shared" si="1"/>
        <v>7.1852642978846006</v>
      </c>
      <c r="G22" s="3">
        <f t="shared" si="2"/>
        <v>-6.6040456203760103</v>
      </c>
      <c r="H22" t="str">
        <f t="shared" si="3"/>
        <v/>
      </c>
    </row>
    <row r="23" spans="1:8" x14ac:dyDescent="0.3">
      <c r="A23">
        <v>10.5</v>
      </c>
      <c r="B23">
        <v>21</v>
      </c>
      <c r="C23">
        <v>1.4903803E-2</v>
      </c>
      <c r="D23" s="1">
        <v>3.5828999999999999E-5</v>
      </c>
      <c r="E23">
        <f t="shared" si="0"/>
        <v>0.57775277405629355</v>
      </c>
      <c r="F23" s="3">
        <f t="shared" si="1"/>
        <v>7.2789257077996297</v>
      </c>
      <c r="G23" s="3">
        <f t="shared" si="2"/>
        <v>-6.7011729337433366</v>
      </c>
      <c r="H23" t="str">
        <f t="shared" si="3"/>
        <v/>
      </c>
    </row>
    <row r="24" spans="1:8" x14ac:dyDescent="0.3">
      <c r="A24">
        <v>11</v>
      </c>
      <c r="B24">
        <v>22</v>
      </c>
      <c r="C24">
        <v>1.4885921E-2</v>
      </c>
      <c r="D24" s="1">
        <v>3.68125E-5</v>
      </c>
      <c r="E24">
        <f t="shared" si="0"/>
        <v>0.57705957010655839</v>
      </c>
      <c r="F24" s="3">
        <f t="shared" si="1"/>
        <v>7.3499809350840053</v>
      </c>
      <c r="G24" s="3">
        <f t="shared" si="2"/>
        <v>-6.7729213649774467</v>
      </c>
      <c r="H24" t="str">
        <f t="shared" si="3"/>
        <v/>
      </c>
    </row>
    <row r="25" spans="1:8" x14ac:dyDescent="0.3">
      <c r="A25">
        <v>11.5</v>
      </c>
      <c r="B25">
        <v>23</v>
      </c>
      <c r="C25">
        <v>1.4975328E-2</v>
      </c>
      <c r="D25" s="1">
        <v>3.4130300000000001E-5</v>
      </c>
      <c r="E25">
        <f t="shared" si="0"/>
        <v>0.5805254735588552</v>
      </c>
      <c r="F25" s="3">
        <f t="shared" si="1"/>
        <v>7.156199205930875</v>
      </c>
      <c r="G25" s="3">
        <f t="shared" si="2"/>
        <v>-6.57567373237202</v>
      </c>
      <c r="H25" t="str">
        <f t="shared" si="3"/>
        <v/>
      </c>
    </row>
    <row r="26" spans="1:8" x14ac:dyDescent="0.3">
      <c r="A26">
        <v>12</v>
      </c>
      <c r="B26">
        <v>24</v>
      </c>
      <c r="C26">
        <v>1.4875192000000001E-2</v>
      </c>
      <c r="D26" s="1">
        <v>3.5426699999999997E-5</v>
      </c>
      <c r="E26">
        <f t="shared" si="0"/>
        <v>0.57664365548980934</v>
      </c>
      <c r="F26" s="3">
        <f t="shared" si="1"/>
        <v>7.2498606158459324</v>
      </c>
      <c r="G26" s="3">
        <f t="shared" si="2"/>
        <v>-6.6732169603561236</v>
      </c>
      <c r="H26" t="str">
        <f t="shared" si="3"/>
        <v/>
      </c>
    </row>
    <row r="27" spans="1:8" x14ac:dyDescent="0.3">
      <c r="A27">
        <v>12.5</v>
      </c>
      <c r="B27">
        <v>25</v>
      </c>
      <c r="C27">
        <v>1.5011091000000001E-2</v>
      </c>
      <c r="D27" s="1">
        <v>3.6365400000000003E-5</v>
      </c>
      <c r="E27">
        <f t="shared" si="0"/>
        <v>0.58191184269286589</v>
      </c>
      <c r="F27" s="3">
        <f t="shared" si="1"/>
        <v>7.3176791637379779</v>
      </c>
      <c r="G27" s="3">
        <f t="shared" si="2"/>
        <v>-6.7357673210451123</v>
      </c>
      <c r="H27" t="str">
        <f t="shared" si="3"/>
        <v/>
      </c>
    </row>
    <row r="28" spans="1:8" x14ac:dyDescent="0.3">
      <c r="A28">
        <v>13</v>
      </c>
      <c r="B28">
        <v>26</v>
      </c>
      <c r="C28">
        <v>1.5018243000000001E-2</v>
      </c>
      <c r="D28" s="1">
        <v>3.5292600000000002E-5</v>
      </c>
      <c r="E28">
        <f t="shared" si="0"/>
        <v>0.58218909326039225</v>
      </c>
      <c r="F28" s="3">
        <f t="shared" si="1"/>
        <v>7.2401722518613383</v>
      </c>
      <c r="G28" s="3">
        <f t="shared" si="2"/>
        <v>-6.6579831586009464</v>
      </c>
      <c r="H28" t="str">
        <f t="shared" si="3"/>
        <v/>
      </c>
    </row>
    <row r="29" spans="1:8" x14ac:dyDescent="0.3">
      <c r="A29">
        <v>13.5</v>
      </c>
      <c r="B29">
        <v>27</v>
      </c>
      <c r="C29">
        <v>1.4961023E-2</v>
      </c>
      <c r="D29" s="1">
        <v>3.69019E-5</v>
      </c>
      <c r="E29">
        <f t="shared" si="0"/>
        <v>0.57997093365834296</v>
      </c>
      <c r="F29" s="3">
        <f t="shared" si="1"/>
        <v>7.3564398444070775</v>
      </c>
      <c r="G29" s="3">
        <f t="shared" si="2"/>
        <v>-6.7764689107487346</v>
      </c>
      <c r="H29" t="str">
        <f t="shared" si="3"/>
        <v/>
      </c>
    </row>
    <row r="30" spans="1:8" x14ac:dyDescent="0.3">
      <c r="A30">
        <v>14</v>
      </c>
      <c r="B30">
        <v>28</v>
      </c>
      <c r="C30">
        <v>1.4961023E-2</v>
      </c>
      <c r="D30" s="1">
        <v>3.4934900000000003E-5</v>
      </c>
      <c r="E30">
        <f t="shared" si="0"/>
        <v>0.57997093365834296</v>
      </c>
      <c r="F30" s="3">
        <f t="shared" si="1"/>
        <v>7.2143293898383263</v>
      </c>
      <c r="G30" s="3">
        <f t="shared" si="2"/>
        <v>-6.6343584561799833</v>
      </c>
      <c r="H30" t="str">
        <f t="shared" si="3"/>
        <v/>
      </c>
    </row>
    <row r="31" spans="1:8" x14ac:dyDescent="0.3">
      <c r="A31">
        <v>14.5</v>
      </c>
      <c r="B31">
        <v>29</v>
      </c>
      <c r="C31">
        <v>1.4978903999999999E-2</v>
      </c>
      <c r="D31" s="1">
        <v>3.6052500000000001E-5</v>
      </c>
      <c r="E31">
        <f t="shared" si="0"/>
        <v>0.58066409884261838</v>
      </c>
      <c r="F31" s="3">
        <f t="shared" si="1"/>
        <v>7.2950729811072961</v>
      </c>
      <c r="G31" s="3">
        <f t="shared" si="2"/>
        <v>-6.7144088822646779</v>
      </c>
      <c r="H31" t="str">
        <f t="shared" si="3"/>
        <v/>
      </c>
    </row>
    <row r="32" spans="1:8" x14ac:dyDescent="0.3">
      <c r="A32">
        <v>15</v>
      </c>
      <c r="B32">
        <v>30</v>
      </c>
      <c r="C32">
        <v>1.4914531E-2</v>
      </c>
      <c r="D32" s="1">
        <v>3.68125E-5</v>
      </c>
      <c r="E32">
        <f t="shared" si="0"/>
        <v>0.5781686499075831</v>
      </c>
      <c r="F32" s="3">
        <f t="shared" si="1"/>
        <v>7.3499809350840053</v>
      </c>
      <c r="G32" s="3">
        <f t="shared" si="2"/>
        <v>-6.7718122851764218</v>
      </c>
      <c r="H32" t="str">
        <f t="shared" si="3"/>
        <v/>
      </c>
    </row>
    <row r="33" spans="1:8" x14ac:dyDescent="0.3">
      <c r="A33">
        <v>15.5</v>
      </c>
      <c r="B33">
        <v>31</v>
      </c>
      <c r="C33">
        <v>1.5064734999999999E-2</v>
      </c>
      <c r="D33" s="1">
        <v>3.5739599999999999E-5</v>
      </c>
      <c r="E33">
        <f t="shared" si="0"/>
        <v>0.58399137701115189</v>
      </c>
      <c r="F33" s="3">
        <f t="shared" si="1"/>
        <v>7.2724667984766143</v>
      </c>
      <c r="G33" s="3">
        <f t="shared" si="2"/>
        <v>-6.688475421465462</v>
      </c>
      <c r="H33" t="str">
        <f t="shared" si="3"/>
        <v/>
      </c>
    </row>
    <row r="34" spans="1:8" x14ac:dyDescent="0.3">
      <c r="A34">
        <v>16</v>
      </c>
      <c r="B34">
        <v>32</v>
      </c>
      <c r="C34">
        <v>1.5189905E-2</v>
      </c>
      <c r="D34" s="1">
        <v>3.42197E-5</v>
      </c>
      <c r="E34">
        <f t="shared" si="0"/>
        <v>0.58884364959745938</v>
      </c>
      <c r="F34" s="3">
        <f t="shared" si="1"/>
        <v>7.1626581152539188</v>
      </c>
      <c r="G34" s="3">
        <f t="shared" si="2"/>
        <v>-6.5738144656564597</v>
      </c>
      <c r="H34" t="str">
        <f t="shared" si="3"/>
        <v/>
      </c>
    </row>
    <row r="35" spans="1:8" x14ac:dyDescent="0.3">
      <c r="A35">
        <v>16.5</v>
      </c>
      <c r="B35">
        <v>33</v>
      </c>
      <c r="C35">
        <v>1.5847940000000001E-2</v>
      </c>
      <c r="D35" s="1">
        <v>3.5024300000000003E-5</v>
      </c>
      <c r="E35">
        <f t="shared" si="0"/>
        <v>0.61435267884832467</v>
      </c>
      <c r="F35" s="3">
        <f t="shared" si="1"/>
        <v>7.2207882991613985</v>
      </c>
      <c r="G35" s="3">
        <f t="shared" si="2"/>
        <v>-6.6064356203130741</v>
      </c>
      <c r="H35" t="str">
        <f t="shared" si="3"/>
        <v/>
      </c>
    </row>
    <row r="36" spans="1:8" x14ac:dyDescent="0.3">
      <c r="A36">
        <v>17</v>
      </c>
      <c r="B36">
        <v>34</v>
      </c>
      <c r="C36">
        <v>2.3275871E-2</v>
      </c>
      <c r="D36" s="1">
        <v>3.6723100000000001E-5</v>
      </c>
      <c r="E36">
        <f t="shared" si="0"/>
        <v>0.90229983842556394</v>
      </c>
      <c r="F36" s="3">
        <f t="shared" si="1"/>
        <v>7.3435220257609615</v>
      </c>
      <c r="G36" s="3">
        <f t="shared" si="2"/>
        <v>-6.4412221873353976</v>
      </c>
      <c r="H36" t="str">
        <f t="shared" si="3"/>
        <v/>
      </c>
    </row>
    <row r="37" spans="1:8" x14ac:dyDescent="0.3">
      <c r="A37">
        <v>17.5</v>
      </c>
      <c r="B37">
        <v>35</v>
      </c>
      <c r="C37">
        <v>2.5303622000000001E-2</v>
      </c>
      <c r="D37" s="1">
        <v>3.4800800000000001E-5</v>
      </c>
      <c r="E37">
        <f t="shared" si="0"/>
        <v>0.98090653802736527</v>
      </c>
      <c r="F37" s="3">
        <f t="shared" si="1"/>
        <v>7.2046410258537605</v>
      </c>
      <c r="G37" s="3">
        <f t="shared" si="2"/>
        <v>-6.2237344878263956</v>
      </c>
      <c r="H37" t="str">
        <f t="shared" si="3"/>
        <v/>
      </c>
    </row>
    <row r="38" spans="1:8" x14ac:dyDescent="0.3">
      <c r="A38">
        <v>18</v>
      </c>
      <c r="B38">
        <v>36</v>
      </c>
      <c r="C38">
        <v>1.5980263000000001E-2</v>
      </c>
      <c r="D38" s="1">
        <v>3.5158399999999999E-5</v>
      </c>
      <c r="E38">
        <f t="shared" si="0"/>
        <v>0.61948224076761804</v>
      </c>
      <c r="F38" s="3">
        <f t="shared" si="1"/>
        <v>7.2304766631459927</v>
      </c>
      <c r="G38" s="3">
        <f t="shared" si="2"/>
        <v>-6.6109944223783748</v>
      </c>
      <c r="H38" t="str">
        <f t="shared" si="3"/>
        <v/>
      </c>
    </row>
    <row r="39" spans="1:8" x14ac:dyDescent="0.3">
      <c r="A39">
        <v>18.5</v>
      </c>
      <c r="B39">
        <v>37</v>
      </c>
      <c r="C39">
        <v>2.1130104E-2</v>
      </c>
      <c r="D39" s="1">
        <v>3.9762899999999998E-5</v>
      </c>
      <c r="E39">
        <f t="shared" si="0"/>
        <v>0.81911819433590105</v>
      </c>
      <c r="F39" s="3">
        <f t="shared" si="1"/>
        <v>7.5631393922063239</v>
      </c>
      <c r="G39" s="3">
        <f t="shared" si="2"/>
        <v>-6.7440211978704232</v>
      </c>
      <c r="H39" t="str">
        <f t="shared" si="3"/>
        <v/>
      </c>
    </row>
    <row r="40" spans="1:8" x14ac:dyDescent="0.3">
      <c r="A40">
        <v>19</v>
      </c>
      <c r="B40">
        <v>38</v>
      </c>
      <c r="C40">
        <v>2.6262064000000002E-2</v>
      </c>
      <c r="D40" s="1">
        <v>3.8645300000000001E-5</v>
      </c>
      <c r="E40">
        <f t="shared" si="0"/>
        <v>1.0180609827199085</v>
      </c>
      <c r="F40" s="3">
        <f t="shared" si="1"/>
        <v>7.4823958009373825</v>
      </c>
      <c r="G40" s="3">
        <f t="shared" si="2"/>
        <v>-6.4643348182174742</v>
      </c>
      <c r="H40" t="str">
        <f t="shared" si="3"/>
        <v/>
      </c>
    </row>
    <row r="41" spans="1:8" x14ac:dyDescent="0.3">
      <c r="A41">
        <v>19.5</v>
      </c>
      <c r="B41">
        <v>39</v>
      </c>
      <c r="C41">
        <v>1.8916387E-2</v>
      </c>
      <c r="D41" s="1">
        <v>3.6320699999999999E-5</v>
      </c>
      <c r="E41">
        <f t="shared" si="0"/>
        <v>0.73330243726198008</v>
      </c>
      <c r="F41" s="3">
        <f t="shared" si="1"/>
        <v>7.314449709076456</v>
      </c>
      <c r="G41" s="3">
        <f t="shared" si="2"/>
        <v>-6.5811472718144763</v>
      </c>
      <c r="H41" t="str">
        <f t="shared" si="3"/>
        <v/>
      </c>
    </row>
    <row r="42" spans="1:8" x14ac:dyDescent="0.3">
      <c r="A42">
        <v>20</v>
      </c>
      <c r="B42">
        <v>40</v>
      </c>
      <c r="C42">
        <v>2.3554821E-2</v>
      </c>
      <c r="D42" s="1">
        <v>3.5158399999999999E-5</v>
      </c>
      <c r="E42">
        <f t="shared" si="0"/>
        <v>0.91311346339920352</v>
      </c>
      <c r="F42" s="3">
        <f t="shared" si="1"/>
        <v>7.2304766631459927</v>
      </c>
      <c r="G42" s="3">
        <f t="shared" si="2"/>
        <v>-6.3173631997467892</v>
      </c>
      <c r="H42" t="str">
        <f t="shared" si="3"/>
        <v/>
      </c>
    </row>
    <row r="43" spans="1:8" x14ac:dyDescent="0.3">
      <c r="A43">
        <v>20.5</v>
      </c>
      <c r="B43">
        <v>41</v>
      </c>
      <c r="C43">
        <v>3.4491081999999999E-2</v>
      </c>
      <c r="D43" s="1">
        <v>3.4040900000000001E-5</v>
      </c>
      <c r="E43">
        <f t="shared" si="0"/>
        <v>1.3370626480840557</v>
      </c>
      <c r="F43" s="3">
        <f t="shared" si="1"/>
        <v>7.1497402966078027</v>
      </c>
      <c r="G43" s="3">
        <f t="shared" si="2"/>
        <v>-5.8126776485237475</v>
      </c>
      <c r="H43" t="str">
        <f t="shared" si="3"/>
        <v/>
      </c>
    </row>
    <row r="44" spans="1:8" x14ac:dyDescent="0.3">
      <c r="A44">
        <v>21</v>
      </c>
      <c r="B44">
        <v>42</v>
      </c>
      <c r="C44">
        <v>3.3779403E-2</v>
      </c>
      <c r="D44" s="1">
        <v>3.6946600000000003E-5</v>
      </c>
      <c r="E44">
        <f t="shared" si="0"/>
        <v>1.3094740845149044</v>
      </c>
      <c r="F44" s="3">
        <f t="shared" si="1"/>
        <v>7.3596692990685995</v>
      </c>
      <c r="G44" s="3">
        <f t="shared" si="2"/>
        <v>-6.0501952145536952</v>
      </c>
      <c r="H44" t="str">
        <f t="shared" si="3"/>
        <v/>
      </c>
    </row>
    <row r="45" spans="1:8" x14ac:dyDescent="0.3">
      <c r="A45">
        <v>21.5</v>
      </c>
      <c r="B45">
        <v>43</v>
      </c>
      <c r="C45">
        <v>2.8983612999999998E-2</v>
      </c>
      <c r="D45" s="1">
        <v>3.2520900000000002E-5</v>
      </c>
      <c r="E45">
        <f t="shared" si="0"/>
        <v>1.1235630807065855</v>
      </c>
      <c r="F45" s="3">
        <f t="shared" si="1"/>
        <v>7.0399243886543559</v>
      </c>
      <c r="G45" s="3">
        <f t="shared" si="2"/>
        <v>-5.9163613079477706</v>
      </c>
      <c r="H45" t="str">
        <f t="shared" si="3"/>
        <v/>
      </c>
    </row>
    <row r="46" spans="1:8" x14ac:dyDescent="0.3">
      <c r="A46">
        <v>22</v>
      </c>
      <c r="B46">
        <v>44</v>
      </c>
      <c r="C46">
        <v>1.6083975E-2</v>
      </c>
      <c r="D46" s="1">
        <v>3.4353800000000003E-5</v>
      </c>
      <c r="E46">
        <f t="shared" si="0"/>
        <v>0.6235026841204272</v>
      </c>
      <c r="F46" s="3">
        <f t="shared" si="1"/>
        <v>7.1723464792384846</v>
      </c>
      <c r="G46" s="3">
        <f t="shared" si="2"/>
        <v>-6.5488437951180574</v>
      </c>
      <c r="H46" t="str">
        <f t="shared" si="3"/>
        <v/>
      </c>
    </row>
    <row r="47" spans="1:8" x14ac:dyDescent="0.3">
      <c r="A47">
        <v>22.5</v>
      </c>
      <c r="B47">
        <v>45</v>
      </c>
      <c r="C47">
        <v>3.2223720999999997E-2</v>
      </c>
      <c r="D47" s="1">
        <v>3.23868E-5</v>
      </c>
      <c r="E47">
        <f t="shared" si="0"/>
        <v>1.2491673566918484</v>
      </c>
      <c r="F47" s="3">
        <f t="shared" si="1"/>
        <v>7.0302360246697617</v>
      </c>
      <c r="G47" s="3">
        <f t="shared" si="2"/>
        <v>-5.7810686679779133</v>
      </c>
      <c r="H47" t="str">
        <f t="shared" si="3"/>
        <v/>
      </c>
    </row>
    <row r="48" spans="1:8" x14ac:dyDescent="0.3">
      <c r="A48">
        <v>23</v>
      </c>
      <c r="B48">
        <v>46</v>
      </c>
      <c r="C48">
        <v>3.4480352999999998E-2</v>
      </c>
      <c r="D48" s="1">
        <v>3.3504399999999997E-5</v>
      </c>
      <c r="E48">
        <f t="shared" si="0"/>
        <v>1.3366467334673067</v>
      </c>
      <c r="F48" s="3">
        <f t="shared" si="1"/>
        <v>7.1109796159387031</v>
      </c>
      <c r="G48" s="3">
        <f t="shared" si="2"/>
        <v>-5.7743328824713966</v>
      </c>
      <c r="H48" t="str">
        <f t="shared" si="3"/>
        <v/>
      </c>
    </row>
    <row r="49" spans="1:8" x14ac:dyDescent="0.3">
      <c r="A49">
        <v>23.5</v>
      </c>
      <c r="B49">
        <v>47</v>
      </c>
      <c r="C49">
        <v>2.7688999999999998E-2</v>
      </c>
      <c r="D49" s="1">
        <v>3.42197E-5</v>
      </c>
      <c r="E49">
        <f t="shared" si="0"/>
        <v>1.073376812672894</v>
      </c>
      <c r="F49" s="3">
        <f t="shared" si="1"/>
        <v>7.1626581152539188</v>
      </c>
      <c r="G49" s="3">
        <f t="shared" si="2"/>
        <v>-6.0892813025810248</v>
      </c>
      <c r="H49" t="str">
        <f t="shared" si="3"/>
        <v/>
      </c>
    </row>
    <row r="50" spans="1:8" x14ac:dyDescent="0.3">
      <c r="A50">
        <v>24</v>
      </c>
      <c r="B50">
        <v>48</v>
      </c>
      <c r="C50">
        <v>1.7425079E-2</v>
      </c>
      <c r="D50" s="1">
        <v>5.7286700000000002E-5</v>
      </c>
      <c r="E50">
        <f t="shared" si="0"/>
        <v>0.67549119713941919</v>
      </c>
      <c r="F50" s="3">
        <f t="shared" si="1"/>
        <v>8.829186765755594</v>
      </c>
      <c r="G50" s="3">
        <f t="shared" si="2"/>
        <v>-8.1536955686161754</v>
      </c>
      <c r="H50" t="str">
        <f t="shared" si="3"/>
        <v/>
      </c>
    </row>
    <row r="51" spans="1:8" x14ac:dyDescent="0.3">
      <c r="A51">
        <v>24.5</v>
      </c>
      <c r="B51">
        <v>49</v>
      </c>
      <c r="C51">
        <v>2.7030964000000001E-2</v>
      </c>
      <c r="D51" s="1">
        <v>7.8610199999999995E-5</v>
      </c>
      <c r="E51">
        <f t="shared" si="0"/>
        <v>1.047867744656569</v>
      </c>
      <c r="F51" s="3">
        <f t="shared" si="1"/>
        <v>10.369752234996184</v>
      </c>
      <c r="G51" s="3">
        <f t="shared" si="2"/>
        <v>-9.321884490339615</v>
      </c>
      <c r="H51" t="str">
        <f t="shared" si="3"/>
        <v/>
      </c>
    </row>
    <row r="52" spans="1:8" x14ac:dyDescent="0.3">
      <c r="A52">
        <v>25</v>
      </c>
      <c r="B52">
        <v>50</v>
      </c>
      <c r="C52">
        <v>3.0939837000000001E-2</v>
      </c>
      <c r="D52">
        <v>2.2952899999999999E-4</v>
      </c>
      <c r="E52">
        <f t="shared" si="0"/>
        <v>1.1993970032749059</v>
      </c>
      <c r="F52" s="3">
        <f t="shared" si="1"/>
        <v>21.273229241079861</v>
      </c>
      <c r="G52" s="3">
        <f t="shared" si="2"/>
        <v>-20.073832237804954</v>
      </c>
      <c r="H52" t="str">
        <f t="shared" si="3"/>
        <v/>
      </c>
    </row>
    <row r="53" spans="1:8" x14ac:dyDescent="0.3">
      <c r="A53">
        <v>25.5</v>
      </c>
      <c r="B53">
        <v>51</v>
      </c>
      <c r="C53">
        <v>3.0238886E-2</v>
      </c>
      <c r="D53">
        <v>-4.98691E-4</v>
      </c>
      <c r="E53">
        <f t="shared" si="0"/>
        <v>1.1722243155570442</v>
      </c>
      <c r="F53" s="3">
        <f t="shared" si="1"/>
        <v>-31.338705291730207</v>
      </c>
      <c r="G53" s="3">
        <f t="shared" si="2"/>
        <v>32.510929607287252</v>
      </c>
      <c r="H53" t="str">
        <f t="shared" si="3"/>
        <v>Yes</v>
      </c>
    </row>
    <row r="54" spans="1:8" x14ac:dyDescent="0.3">
      <c r="A54">
        <v>26</v>
      </c>
      <c r="B54">
        <v>52</v>
      </c>
      <c r="C54">
        <v>1.9964236999999999E-2</v>
      </c>
      <c r="D54">
        <v>-8.2377399999999999E-4</v>
      </c>
      <c r="E54">
        <f t="shared" si="0"/>
        <v>0.77392282417227987</v>
      </c>
      <c r="F54" s="3">
        <f t="shared" si="1"/>
        <v>-54.825076874122232</v>
      </c>
      <c r="G54" s="3">
        <f t="shared" si="2"/>
        <v>55.598999698294513</v>
      </c>
      <c r="H54" t="str">
        <f t="shared" si="3"/>
        <v>Yes</v>
      </c>
    </row>
    <row r="55" spans="1:8" x14ac:dyDescent="0.3">
      <c r="A55">
        <v>26.5</v>
      </c>
      <c r="B55">
        <v>53</v>
      </c>
      <c r="C55">
        <v>1.9842644E-2</v>
      </c>
      <c r="D55">
        <v>-8.8398999999999997E-4</v>
      </c>
      <c r="E55">
        <f t="shared" si="0"/>
        <v>0.76920921563519518</v>
      </c>
      <c r="F55" s="3">
        <f t="shared" si="1"/>
        <v>-59.175520764468104</v>
      </c>
      <c r="G55" s="3">
        <f t="shared" si="2"/>
        <v>59.944729980103297</v>
      </c>
      <c r="H55" t="str">
        <f t="shared" si="3"/>
        <v>Yes</v>
      </c>
    </row>
    <row r="56" spans="1:8" x14ac:dyDescent="0.3">
      <c r="A56">
        <v>27</v>
      </c>
      <c r="B56">
        <v>54</v>
      </c>
      <c r="C56">
        <v>3.9254685999999997E-2</v>
      </c>
      <c r="D56">
        <v>-1.055025E-3</v>
      </c>
      <c r="E56">
        <f t="shared" si="0"/>
        <v>1.5217259468075868</v>
      </c>
      <c r="F56" s="3">
        <f t="shared" si="1"/>
        <v>-71.532339065008046</v>
      </c>
      <c r="G56" s="3">
        <f t="shared" si="2"/>
        <v>73.054065011815638</v>
      </c>
      <c r="H56" t="str">
        <f t="shared" si="3"/>
        <v>Yes</v>
      </c>
    </row>
    <row r="57" spans="1:8" x14ac:dyDescent="0.3">
      <c r="A57">
        <v>27.5</v>
      </c>
      <c r="B57">
        <v>55</v>
      </c>
      <c r="C57">
        <v>4.5037529E-2</v>
      </c>
      <c r="D57">
        <v>-1.1762610000000001E-3</v>
      </c>
      <c r="E57">
        <f t="shared" si="0"/>
        <v>1.7459005138749333</v>
      </c>
      <c r="F57" s="3">
        <f t="shared" si="1"/>
        <v>-80.29131368122259</v>
      </c>
      <c r="G57" s="3">
        <f t="shared" si="2"/>
        <v>82.037214195097519</v>
      </c>
      <c r="H57" t="str">
        <f t="shared" si="3"/>
        <v>Yes</v>
      </c>
    </row>
    <row r="58" spans="1:8" x14ac:dyDescent="0.3">
      <c r="A58">
        <v>28</v>
      </c>
      <c r="B58">
        <v>56</v>
      </c>
      <c r="C58">
        <v>4.7726890000000001E-2</v>
      </c>
      <c r="D58">
        <v>-1.2195789999999999E-3</v>
      </c>
      <c r="E58">
        <f t="shared" si="0"/>
        <v>1.8501548292459034</v>
      </c>
      <c r="F58" s="3">
        <f t="shared" si="1"/>
        <v>-83.420922563280584</v>
      </c>
      <c r="G58" s="3">
        <f t="shared" si="2"/>
        <v>85.271077392526493</v>
      </c>
      <c r="H58" t="str">
        <f t="shared" si="3"/>
        <v>Yes</v>
      </c>
    </row>
    <row r="59" spans="1:8" x14ac:dyDescent="0.3">
      <c r="A59">
        <v>28.5</v>
      </c>
      <c r="B59">
        <v>57</v>
      </c>
      <c r="C59">
        <v>2.6326437000000001E-2</v>
      </c>
      <c r="D59">
        <v>-1.368665E-3</v>
      </c>
      <c r="E59">
        <f t="shared" si="0"/>
        <v>1.020556431654944</v>
      </c>
      <c r="F59" s="3">
        <f t="shared" si="1"/>
        <v>-94.191984703510883</v>
      </c>
      <c r="G59" s="3">
        <f t="shared" si="2"/>
        <v>95.212541135165822</v>
      </c>
      <c r="H59" t="str">
        <f t="shared" si="3"/>
        <v>Yes</v>
      </c>
    </row>
    <row r="60" spans="1:8" x14ac:dyDescent="0.3">
      <c r="A60">
        <v>29</v>
      </c>
      <c r="B60">
        <v>58</v>
      </c>
      <c r="C60">
        <v>1.9452829000000001E-2</v>
      </c>
      <c r="D60">
        <v>-1.497635E-3</v>
      </c>
      <c r="E60">
        <f t="shared" si="0"/>
        <v>0.75409785797576068</v>
      </c>
      <c r="F60" s="3">
        <f t="shared" si="1"/>
        <v>-103.50971999874656</v>
      </c>
      <c r="G60" s="3">
        <f t="shared" si="2"/>
        <v>104.26381785672233</v>
      </c>
      <c r="H60" t="str">
        <f t="shared" si="3"/>
        <v>Yes</v>
      </c>
    </row>
    <row r="61" spans="1:8" x14ac:dyDescent="0.3">
      <c r="A61">
        <v>29.5</v>
      </c>
      <c r="B61">
        <v>59</v>
      </c>
      <c r="C61">
        <v>3.7734767000000002E-2</v>
      </c>
      <c r="D61">
        <v>-1.6484640000000001E-3</v>
      </c>
      <c r="E61">
        <f t="shared" si="0"/>
        <v>1.4628055881185418</v>
      </c>
      <c r="F61" s="3">
        <f t="shared" si="1"/>
        <v>-114.40670919658405</v>
      </c>
      <c r="G61" s="3">
        <f t="shared" si="2"/>
        <v>115.86951478470259</v>
      </c>
      <c r="H61" t="str">
        <f t="shared" si="3"/>
        <v>Yes</v>
      </c>
    </row>
    <row r="62" spans="1:8" x14ac:dyDescent="0.3">
      <c r="A62">
        <v>30</v>
      </c>
      <c r="B62">
        <v>60</v>
      </c>
      <c r="C62">
        <v>3.7341376000000003E-2</v>
      </c>
      <c r="D62">
        <v>-1.7865979999999999E-3</v>
      </c>
      <c r="E62">
        <f t="shared" si="0"/>
        <v>1.447555605175344</v>
      </c>
      <c r="F62" s="3">
        <f t="shared" si="1"/>
        <v>-124.38651882108653</v>
      </c>
      <c r="G62" s="3">
        <f t="shared" si="2"/>
        <v>125.83407442626186</v>
      </c>
      <c r="H62" t="str">
        <f t="shared" si="3"/>
        <v>Yes</v>
      </c>
    </row>
    <row r="63" spans="1:8" x14ac:dyDescent="0.3">
      <c r="A63">
        <v>30.5</v>
      </c>
      <c r="B63">
        <v>61</v>
      </c>
      <c r="C63">
        <v>1.5518923E-2</v>
      </c>
      <c r="D63">
        <v>-1.835548E-3</v>
      </c>
      <c r="E63">
        <f t="shared" si="0"/>
        <v>0.60159818360562189</v>
      </c>
      <c r="F63" s="3">
        <f t="shared" si="1"/>
        <v>-127.92302454103523</v>
      </c>
      <c r="G63" s="3">
        <f t="shared" si="2"/>
        <v>128.52462272464086</v>
      </c>
      <c r="H63" t="str">
        <f t="shared" si="3"/>
        <v>Yes</v>
      </c>
    </row>
    <row r="64" spans="1:8" x14ac:dyDescent="0.3">
      <c r="A64">
        <v>31</v>
      </c>
      <c r="B64">
        <v>62</v>
      </c>
      <c r="C64">
        <v>3.9469261999999998E-2</v>
      </c>
      <c r="D64">
        <v>-1.8528489999999999E-3</v>
      </c>
      <c r="E64">
        <f t="shared" si="0"/>
        <v>1.5300440840807312</v>
      </c>
      <c r="F64" s="3">
        <f t="shared" si="1"/>
        <v>-129.17297521439238</v>
      </c>
      <c r="G64" s="3">
        <f t="shared" si="2"/>
        <v>130.70301929847312</v>
      </c>
      <c r="H64" t="str">
        <f t="shared" si="3"/>
        <v>Yes</v>
      </c>
    </row>
    <row r="65" spans="1:8" x14ac:dyDescent="0.3">
      <c r="A65">
        <v>31.5</v>
      </c>
      <c r="B65">
        <v>63</v>
      </c>
      <c r="C65">
        <v>4.7505160999999997E-2</v>
      </c>
      <c r="D65">
        <v>-1.944133E-3</v>
      </c>
      <c r="E65">
        <f t="shared" si="0"/>
        <v>1.8415594026397724</v>
      </c>
      <c r="F65" s="3">
        <f t="shared" si="1"/>
        <v>-135.76799846546081</v>
      </c>
      <c r="G65" s="3">
        <f t="shared" si="2"/>
        <v>137.60955786810058</v>
      </c>
      <c r="H65" t="str">
        <f t="shared" si="3"/>
        <v>Yes</v>
      </c>
    </row>
    <row r="66" spans="1:8" x14ac:dyDescent="0.3">
      <c r="A66">
        <v>32</v>
      </c>
      <c r="B66">
        <v>64</v>
      </c>
      <c r="C66">
        <v>6.8204662999999999E-2</v>
      </c>
      <c r="D66">
        <v>-2.061167E-3</v>
      </c>
      <c r="E66">
        <f t="shared" si="0"/>
        <v>2.6439851125128695</v>
      </c>
      <c r="F66" s="3">
        <f t="shared" si="1"/>
        <v>-144.2233898940303</v>
      </c>
      <c r="G66" s="3">
        <f t="shared" si="2"/>
        <v>146.86737500654317</v>
      </c>
      <c r="H66" t="str">
        <f t="shared" si="3"/>
        <v>Yes</v>
      </c>
    </row>
    <row r="67" spans="1:8" x14ac:dyDescent="0.3">
      <c r="A67">
        <v>32.5</v>
      </c>
      <c r="B67">
        <v>65</v>
      </c>
      <c r="C67">
        <v>0.10440018199999999</v>
      </c>
      <c r="D67">
        <v>-2.0524940000000002E-3</v>
      </c>
      <c r="E67">
        <f t="shared" ref="E67:E130" si="4">C67*1000/10.14/2.544</f>
        <v>4.0471210443724956</v>
      </c>
      <c r="F67" s="3">
        <f t="shared" ref="F67:F130" si="5">$L$1*(D67-0.002)+$M$1</f>
        <v>-143.59678899292484</v>
      </c>
      <c r="G67" s="3">
        <f t="shared" ref="G67:G130" si="6">E67-F67</f>
        <v>147.64391003729733</v>
      </c>
      <c r="H67" t="str">
        <f t="shared" ref="H67:H130" si="7">IF(G67&gt;0,"Yes","")</f>
        <v>Yes</v>
      </c>
    </row>
    <row r="68" spans="1:8" x14ac:dyDescent="0.3">
      <c r="A68">
        <v>33</v>
      </c>
      <c r="B68">
        <v>66</v>
      </c>
      <c r="C68">
        <v>0.10324862</v>
      </c>
      <c r="D68">
        <v>-2.034971E-3</v>
      </c>
      <c r="E68">
        <f t="shared" si="4"/>
        <v>4.0024802141093865</v>
      </c>
      <c r="F68" s="3">
        <f t="shared" si="5"/>
        <v>-142.33079941722181</v>
      </c>
      <c r="G68" s="3">
        <f t="shared" si="6"/>
        <v>146.33327963133121</v>
      </c>
      <c r="H68" t="str">
        <f t="shared" si="7"/>
        <v>Yes</v>
      </c>
    </row>
    <row r="69" spans="1:8" x14ac:dyDescent="0.3">
      <c r="A69">
        <v>33.5</v>
      </c>
      <c r="B69">
        <v>67</v>
      </c>
      <c r="C69">
        <v>0.10236885599999999</v>
      </c>
      <c r="D69">
        <v>-2.0348810000000001E-3</v>
      </c>
      <c r="E69">
        <f t="shared" si="4"/>
        <v>3.9683757582523906</v>
      </c>
      <c r="F69" s="3">
        <f t="shared" si="5"/>
        <v>-142.32429715951409</v>
      </c>
      <c r="G69" s="3">
        <f t="shared" si="6"/>
        <v>146.29267291776648</v>
      </c>
      <c r="H69" t="str">
        <f t="shared" si="7"/>
        <v>Yes</v>
      </c>
    </row>
    <row r="70" spans="1:8" x14ac:dyDescent="0.3">
      <c r="A70">
        <v>34</v>
      </c>
      <c r="B70">
        <v>68</v>
      </c>
      <c r="C70">
        <v>9.5606111999999993E-2</v>
      </c>
      <c r="D70">
        <v>-2.0284439999999999E-3</v>
      </c>
      <c r="E70">
        <f t="shared" si="4"/>
        <v>3.7062148784935425</v>
      </c>
      <c r="F70" s="3">
        <f t="shared" si="5"/>
        <v>-141.85924123879269</v>
      </c>
      <c r="G70" s="3">
        <f t="shared" si="6"/>
        <v>145.56545611728623</v>
      </c>
      <c r="H70" t="str">
        <f t="shared" si="7"/>
        <v>Yes</v>
      </c>
    </row>
    <row r="71" spans="1:8" x14ac:dyDescent="0.3">
      <c r="A71">
        <v>34.5</v>
      </c>
      <c r="B71">
        <v>69</v>
      </c>
      <c r="C71">
        <v>7.4484608999999993E-2</v>
      </c>
      <c r="D71">
        <v>-1.980566E-3</v>
      </c>
      <c r="E71">
        <f t="shared" si="4"/>
        <v>2.8874301058762231</v>
      </c>
      <c r="F71" s="3">
        <f t="shared" si="5"/>
        <v>-138.40018463287427</v>
      </c>
      <c r="G71" s="3">
        <f t="shared" si="6"/>
        <v>141.28761473875051</v>
      </c>
      <c r="H71" t="str">
        <f t="shared" si="7"/>
        <v>Yes</v>
      </c>
    </row>
    <row r="72" spans="1:8" x14ac:dyDescent="0.3">
      <c r="A72">
        <v>35</v>
      </c>
      <c r="B72">
        <v>70</v>
      </c>
      <c r="C72">
        <v>7.5664781E-2</v>
      </c>
      <c r="D72">
        <v>-1.9635339999999999E-3</v>
      </c>
      <c r="E72">
        <f t="shared" si="4"/>
        <v>2.9331800159403567</v>
      </c>
      <c r="F72" s="3">
        <f t="shared" si="5"/>
        <v>-137.16966848533255</v>
      </c>
      <c r="G72" s="3">
        <f t="shared" si="6"/>
        <v>140.10284850127292</v>
      </c>
      <c r="H72" t="str">
        <f t="shared" si="7"/>
        <v>Yes</v>
      </c>
    </row>
    <row r="73" spans="1:8" x14ac:dyDescent="0.3">
      <c r="A73">
        <v>35.5</v>
      </c>
      <c r="B73">
        <v>71</v>
      </c>
      <c r="C73">
        <v>8.5456633000000004E-2</v>
      </c>
      <c r="D73">
        <v>-1.972162E-3</v>
      </c>
      <c r="E73">
        <f t="shared" si="4"/>
        <v>3.3127656596950863</v>
      </c>
      <c r="F73" s="3">
        <f t="shared" si="5"/>
        <v>-137.79301825758424</v>
      </c>
      <c r="G73" s="3">
        <f t="shared" si="6"/>
        <v>141.10578391727933</v>
      </c>
      <c r="H73" t="str">
        <f t="shared" si="7"/>
        <v>Yes</v>
      </c>
    </row>
    <row r="74" spans="1:8" x14ac:dyDescent="0.3">
      <c r="A74">
        <v>36</v>
      </c>
      <c r="B74">
        <v>72</v>
      </c>
      <c r="C74">
        <v>0.113247896</v>
      </c>
      <c r="D74">
        <v>-1.984366E-3</v>
      </c>
      <c r="E74">
        <f t="shared" si="4"/>
        <v>4.3901067445697342</v>
      </c>
      <c r="F74" s="3">
        <f t="shared" si="5"/>
        <v>-138.67472440275796</v>
      </c>
      <c r="G74" s="3">
        <f t="shared" si="6"/>
        <v>143.06483114732768</v>
      </c>
      <c r="H74" t="str">
        <f t="shared" si="7"/>
        <v>Yes</v>
      </c>
    </row>
    <row r="75" spans="1:8" x14ac:dyDescent="0.3">
      <c r="A75">
        <v>36.5</v>
      </c>
      <c r="B75">
        <v>73</v>
      </c>
      <c r="C75">
        <v>0.222460301</v>
      </c>
      <c r="D75">
        <v>-1.9890149999999998E-3</v>
      </c>
      <c r="E75">
        <f t="shared" si="4"/>
        <v>8.6237758255492274</v>
      </c>
      <c r="F75" s="3">
        <f t="shared" si="5"/>
        <v>-139.01060213701831</v>
      </c>
      <c r="G75" s="3">
        <f t="shared" si="6"/>
        <v>147.63437796256753</v>
      </c>
      <c r="H75" t="str">
        <f t="shared" si="7"/>
        <v>Yes</v>
      </c>
    </row>
    <row r="76" spans="1:8" x14ac:dyDescent="0.3">
      <c r="A76">
        <v>37</v>
      </c>
      <c r="B76">
        <v>74</v>
      </c>
      <c r="C76">
        <v>0.400119108</v>
      </c>
      <c r="D76">
        <v>-1.9160589999999999E-3</v>
      </c>
      <c r="E76">
        <f t="shared" si="4"/>
        <v>15.510801142495627</v>
      </c>
      <c r="F76" s="3">
        <f t="shared" si="5"/>
        <v>-133.73972754448343</v>
      </c>
      <c r="G76" s="3">
        <f t="shared" si="6"/>
        <v>149.25052868697907</v>
      </c>
      <c r="H76" t="str">
        <f t="shared" si="7"/>
        <v>Yes</v>
      </c>
    </row>
    <row r="77" spans="1:8" x14ac:dyDescent="0.3">
      <c r="A77">
        <v>37.5</v>
      </c>
      <c r="B77">
        <v>75</v>
      </c>
      <c r="C77">
        <v>0.49833445500000001</v>
      </c>
      <c r="D77">
        <v>-1.8740829999999999E-3</v>
      </c>
      <c r="E77">
        <f t="shared" si="4"/>
        <v>19.318164215138996</v>
      </c>
      <c r="F77" s="3">
        <f t="shared" si="5"/>
        <v>-130.70707454957912</v>
      </c>
      <c r="G77" s="3">
        <f t="shared" si="6"/>
        <v>150.02523876471813</v>
      </c>
      <c r="H77" t="str">
        <f t="shared" si="7"/>
        <v>Yes</v>
      </c>
    </row>
    <row r="78" spans="1:8" x14ac:dyDescent="0.3">
      <c r="A78">
        <v>38</v>
      </c>
      <c r="B78">
        <v>76</v>
      </c>
      <c r="C78">
        <v>0.54242997400000004</v>
      </c>
      <c r="D78">
        <v>-1.8694779999999999E-3</v>
      </c>
      <c r="E78">
        <f t="shared" si="4"/>
        <v>21.027547278354607</v>
      </c>
      <c r="F78" s="3">
        <f t="shared" si="5"/>
        <v>-130.37437569686486</v>
      </c>
      <c r="G78" s="3">
        <f t="shared" si="6"/>
        <v>151.40192297521946</v>
      </c>
      <c r="H78" t="str">
        <f t="shared" si="7"/>
        <v>Yes</v>
      </c>
    </row>
    <row r="79" spans="1:8" x14ac:dyDescent="0.3">
      <c r="A79">
        <v>38.5</v>
      </c>
      <c r="B79">
        <v>77</v>
      </c>
      <c r="C79">
        <v>0.55675297099999999</v>
      </c>
      <c r="D79">
        <v>-1.8732779999999999E-3</v>
      </c>
      <c r="E79">
        <f t="shared" si="4"/>
        <v>21.582784840844528</v>
      </c>
      <c r="F79" s="3">
        <f t="shared" si="5"/>
        <v>-130.64891546674849</v>
      </c>
      <c r="G79" s="3">
        <f t="shared" si="6"/>
        <v>152.23170030759303</v>
      </c>
      <c r="H79" t="str">
        <f t="shared" si="7"/>
        <v>Yes</v>
      </c>
    </row>
    <row r="80" spans="1:8" x14ac:dyDescent="0.3">
      <c r="A80">
        <v>39</v>
      </c>
      <c r="B80">
        <v>78</v>
      </c>
      <c r="C80">
        <v>0.56836157300000001</v>
      </c>
      <c r="D80">
        <v>-1.8720710000000001E-3</v>
      </c>
      <c r="E80">
        <f t="shared" si="4"/>
        <v>22.032797633446219</v>
      </c>
      <c r="F80" s="3">
        <f t="shared" si="5"/>
        <v>-130.56171296615653</v>
      </c>
      <c r="G80" s="3">
        <f t="shared" si="6"/>
        <v>152.59451059960276</v>
      </c>
      <c r="H80" t="str">
        <f t="shared" si="7"/>
        <v>Yes</v>
      </c>
    </row>
    <row r="81" spans="1:8" x14ac:dyDescent="0.3">
      <c r="A81">
        <v>39.5</v>
      </c>
      <c r="B81">
        <v>79</v>
      </c>
      <c r="C81">
        <v>0.58189063600000002</v>
      </c>
      <c r="D81">
        <v>-1.8584369999999999E-3</v>
      </c>
      <c r="E81">
        <f t="shared" si="4"/>
        <v>22.557257979482216</v>
      </c>
      <c r="F81" s="3">
        <f t="shared" si="5"/>
        <v>-129.57669317073712</v>
      </c>
      <c r="G81" s="3">
        <f t="shared" si="6"/>
        <v>152.13395115021933</v>
      </c>
      <c r="H81" t="str">
        <f t="shared" si="7"/>
        <v>Yes</v>
      </c>
    </row>
    <row r="82" spans="1:8" x14ac:dyDescent="0.3">
      <c r="A82">
        <v>40</v>
      </c>
      <c r="B82">
        <v>80</v>
      </c>
      <c r="C82">
        <v>0.52750973899999998</v>
      </c>
      <c r="D82">
        <v>-1.7862399999999999E-3</v>
      </c>
      <c r="E82">
        <f t="shared" si="4"/>
        <v>20.449157510265088</v>
      </c>
      <c r="F82" s="3">
        <f t="shared" si="5"/>
        <v>-124.36065428487117</v>
      </c>
      <c r="G82" s="3">
        <f t="shared" si="6"/>
        <v>144.80981179513626</v>
      </c>
      <c r="H82" t="str">
        <f t="shared" si="7"/>
        <v>Yes</v>
      </c>
    </row>
    <row r="83" spans="1:8" x14ac:dyDescent="0.3">
      <c r="A83">
        <v>40.5</v>
      </c>
      <c r="B83">
        <v>81</v>
      </c>
      <c r="C83">
        <v>0.51639824000000001</v>
      </c>
      <c r="D83">
        <v>-1.7847200000000001E-3</v>
      </c>
      <c r="E83">
        <f t="shared" si="4"/>
        <v>20.018415143959409</v>
      </c>
      <c r="F83" s="3">
        <f t="shared" si="5"/>
        <v>-124.2508383769177</v>
      </c>
      <c r="G83" s="3">
        <f t="shared" si="6"/>
        <v>144.2692535208771</v>
      </c>
      <c r="H83" t="str">
        <f t="shared" si="7"/>
        <v>Yes</v>
      </c>
    </row>
    <row r="84" spans="1:8" x14ac:dyDescent="0.3">
      <c r="A84">
        <v>41</v>
      </c>
      <c r="B84">
        <v>82</v>
      </c>
      <c r="C84">
        <v>0.51504282999999995</v>
      </c>
      <c r="D84">
        <v>-1.790219E-3</v>
      </c>
      <c r="E84">
        <f t="shared" si="4"/>
        <v>19.965872052274445</v>
      </c>
      <c r="F84" s="3">
        <f t="shared" si="5"/>
        <v>-124.64812632286251</v>
      </c>
      <c r="G84" s="3">
        <f t="shared" si="6"/>
        <v>144.61399837513696</v>
      </c>
      <c r="H84" t="str">
        <f t="shared" si="7"/>
        <v>Yes</v>
      </c>
    </row>
    <row r="85" spans="1:8" x14ac:dyDescent="0.3">
      <c r="A85">
        <v>41.5</v>
      </c>
      <c r="B85">
        <v>83</v>
      </c>
      <c r="C85">
        <v>0.51349787800000002</v>
      </c>
      <c r="D85">
        <v>-1.7903979999999999E-3</v>
      </c>
      <c r="E85">
        <f t="shared" si="4"/>
        <v>19.9059812778336</v>
      </c>
      <c r="F85" s="3">
        <f t="shared" si="5"/>
        <v>-124.66105859097016</v>
      </c>
      <c r="G85" s="3">
        <f t="shared" si="6"/>
        <v>144.56703986880376</v>
      </c>
      <c r="H85" t="str">
        <f t="shared" si="7"/>
        <v>Yes</v>
      </c>
    </row>
    <row r="86" spans="1:8" x14ac:dyDescent="0.3">
      <c r="A86">
        <v>42</v>
      </c>
      <c r="B86">
        <v>84</v>
      </c>
      <c r="C86">
        <v>0.51256804499999997</v>
      </c>
      <c r="D86">
        <v>-1.7929910000000001E-3</v>
      </c>
      <c r="E86">
        <f t="shared" si="4"/>
        <v>19.869935874176619</v>
      </c>
      <c r="F86" s="3">
        <f t="shared" si="5"/>
        <v>-124.84839586026183</v>
      </c>
      <c r="G86" s="3">
        <f t="shared" si="6"/>
        <v>144.71833173443844</v>
      </c>
      <c r="H86" t="str">
        <f t="shared" si="7"/>
        <v>Yes</v>
      </c>
    </row>
    <row r="87" spans="1:8" x14ac:dyDescent="0.3">
      <c r="A87">
        <v>42.5</v>
      </c>
      <c r="B87">
        <v>85</v>
      </c>
      <c r="C87">
        <v>0.51255731699999996</v>
      </c>
      <c r="D87">
        <v>-1.7926330000000001E-3</v>
      </c>
      <c r="E87">
        <f t="shared" si="4"/>
        <v>19.86951999832533</v>
      </c>
      <c r="F87" s="3">
        <f t="shared" si="5"/>
        <v>-124.82253132404648</v>
      </c>
      <c r="G87" s="3">
        <f t="shared" si="6"/>
        <v>144.69205132237181</v>
      </c>
      <c r="H87" t="str">
        <f t="shared" si="7"/>
        <v>Yes</v>
      </c>
    </row>
    <row r="88" spans="1:8" x14ac:dyDescent="0.3">
      <c r="A88">
        <v>43</v>
      </c>
      <c r="B88">
        <v>86</v>
      </c>
      <c r="C88">
        <v>0.51225333299999998</v>
      </c>
      <c r="D88">
        <v>-1.7931690000000001E-3</v>
      </c>
      <c r="E88">
        <f t="shared" si="4"/>
        <v>19.857735918834429</v>
      </c>
      <c r="F88" s="3">
        <f t="shared" si="5"/>
        <v>-124.86125588106162</v>
      </c>
      <c r="G88" s="3">
        <f t="shared" si="6"/>
        <v>144.71899179989606</v>
      </c>
      <c r="H88" t="str">
        <f t="shared" si="7"/>
        <v>Yes</v>
      </c>
    </row>
    <row r="89" spans="1:8" x14ac:dyDescent="0.3">
      <c r="A89">
        <v>43.5</v>
      </c>
      <c r="B89">
        <v>87</v>
      </c>
      <c r="C89">
        <v>0.51152377199999999</v>
      </c>
      <c r="D89">
        <v>-1.7921860000000001E-3</v>
      </c>
      <c r="E89">
        <f t="shared" si="4"/>
        <v>19.829454151315545</v>
      </c>
      <c r="F89" s="3">
        <f t="shared" si="5"/>
        <v>-124.79023677743126</v>
      </c>
      <c r="G89" s="3">
        <f t="shared" si="6"/>
        <v>144.61969092874682</v>
      </c>
      <c r="H89" t="str">
        <f t="shared" si="7"/>
        <v>Yes</v>
      </c>
    </row>
    <row r="90" spans="1:8" x14ac:dyDescent="0.3">
      <c r="A90">
        <v>44</v>
      </c>
      <c r="B90">
        <v>88</v>
      </c>
      <c r="C90">
        <v>0.51046877000000002</v>
      </c>
      <c r="D90">
        <v>-1.792678E-3</v>
      </c>
      <c r="E90">
        <f t="shared" si="4"/>
        <v>19.788556513837719</v>
      </c>
      <c r="F90" s="3">
        <f t="shared" si="5"/>
        <v>-124.82578245290037</v>
      </c>
      <c r="G90" s="3">
        <f t="shared" si="6"/>
        <v>144.6143389667381</v>
      </c>
      <c r="H90" t="str">
        <f t="shared" si="7"/>
        <v>Yes</v>
      </c>
    </row>
    <row r="91" spans="1:8" x14ac:dyDescent="0.3">
      <c r="A91">
        <v>44.5</v>
      </c>
      <c r="B91">
        <v>89</v>
      </c>
      <c r="C91">
        <v>0.510196973</v>
      </c>
      <c r="D91">
        <v>-1.793616E-3</v>
      </c>
      <c r="E91">
        <f t="shared" si="4"/>
        <v>19.778020178197064</v>
      </c>
      <c r="F91" s="3">
        <f t="shared" si="5"/>
        <v>-124.89355042767696</v>
      </c>
      <c r="G91" s="3">
        <f t="shared" si="6"/>
        <v>144.67157060587402</v>
      </c>
      <c r="H91" t="str">
        <f t="shared" si="7"/>
        <v>Yes</v>
      </c>
    </row>
    <row r="92" spans="1:8" x14ac:dyDescent="0.3">
      <c r="A92">
        <v>45</v>
      </c>
      <c r="B92">
        <v>90</v>
      </c>
      <c r="C92">
        <v>0.50990729400000001</v>
      </c>
      <c r="D92">
        <v>-1.794019E-3</v>
      </c>
      <c r="E92">
        <f t="shared" si="4"/>
        <v>19.766790638606675</v>
      </c>
      <c r="F92" s="3">
        <f t="shared" si="5"/>
        <v>-124.92266609274614</v>
      </c>
      <c r="G92" s="3">
        <f t="shared" si="6"/>
        <v>144.68945673135281</v>
      </c>
      <c r="H92" t="str">
        <f t="shared" si="7"/>
        <v>Yes</v>
      </c>
    </row>
    <row r="93" spans="1:8" x14ac:dyDescent="0.3">
      <c r="A93">
        <v>45.5</v>
      </c>
      <c r="B93">
        <v>91</v>
      </c>
      <c r="C93">
        <v>0.50982146299999997</v>
      </c>
      <c r="D93">
        <v>-1.7920970000000001E-3</v>
      </c>
      <c r="E93">
        <f t="shared" si="4"/>
        <v>19.763463360438141</v>
      </c>
      <c r="F93" s="3">
        <f t="shared" si="5"/>
        <v>-124.78380676703134</v>
      </c>
      <c r="G93" s="3">
        <f t="shared" si="6"/>
        <v>144.54727012746949</v>
      </c>
      <c r="H93" t="str">
        <f t="shared" si="7"/>
        <v>Yes</v>
      </c>
    </row>
    <row r="94" spans="1:8" x14ac:dyDescent="0.3">
      <c r="A94">
        <v>46</v>
      </c>
      <c r="B94">
        <v>92</v>
      </c>
      <c r="C94">
        <v>0.50976424300000001</v>
      </c>
      <c r="D94">
        <v>-1.792231E-3</v>
      </c>
      <c r="E94">
        <f t="shared" si="4"/>
        <v>19.761245200836093</v>
      </c>
      <c r="F94" s="3">
        <f t="shared" si="5"/>
        <v>-124.79348790628509</v>
      </c>
      <c r="G94" s="3">
        <f t="shared" si="6"/>
        <v>144.55473310712119</v>
      </c>
      <c r="H94" t="str">
        <f t="shared" si="7"/>
        <v>Yes</v>
      </c>
    </row>
    <row r="95" spans="1:8" x14ac:dyDescent="0.3">
      <c r="A95">
        <v>46.5</v>
      </c>
      <c r="B95">
        <v>93</v>
      </c>
      <c r="C95">
        <v>0.50978927699999999</v>
      </c>
      <c r="D95">
        <v>-1.7934820000000001E-3</v>
      </c>
      <c r="E95">
        <f t="shared" si="4"/>
        <v>19.762215655353351</v>
      </c>
      <c r="F95" s="3">
        <f t="shared" si="5"/>
        <v>-124.88386928842314</v>
      </c>
      <c r="G95" s="3">
        <f t="shared" si="6"/>
        <v>144.64608494377649</v>
      </c>
      <c r="H95" t="str">
        <f t="shared" si="7"/>
        <v>Yes</v>
      </c>
    </row>
    <row r="96" spans="1:8" x14ac:dyDescent="0.3">
      <c r="A96">
        <v>47</v>
      </c>
      <c r="B96">
        <v>94</v>
      </c>
      <c r="C96">
        <v>0.50976424300000001</v>
      </c>
      <c r="D96">
        <v>-1.793572E-3</v>
      </c>
      <c r="E96">
        <f t="shared" si="4"/>
        <v>19.761245200836093</v>
      </c>
      <c r="F96" s="3">
        <f t="shared" si="5"/>
        <v>-124.89037154613092</v>
      </c>
      <c r="G96" s="3">
        <f t="shared" si="6"/>
        <v>144.65161674696702</v>
      </c>
      <c r="H96" t="str">
        <f t="shared" si="7"/>
        <v>Yes</v>
      </c>
    </row>
    <row r="97" spans="1:8" x14ac:dyDescent="0.3">
      <c r="A97">
        <v>47.5</v>
      </c>
      <c r="B97">
        <v>95</v>
      </c>
      <c r="C97">
        <v>0.50971059900000004</v>
      </c>
      <c r="D97">
        <v>-1.793661E-3</v>
      </c>
      <c r="E97">
        <f t="shared" si="4"/>
        <v>19.759165666517806</v>
      </c>
      <c r="F97" s="3">
        <f t="shared" si="5"/>
        <v>-124.89680155653085</v>
      </c>
      <c r="G97" s="3">
        <f t="shared" si="6"/>
        <v>144.65596722304866</v>
      </c>
      <c r="H97" t="str">
        <f t="shared" si="7"/>
        <v>Yes</v>
      </c>
    </row>
    <row r="98" spans="1:8" x14ac:dyDescent="0.3">
      <c r="A98">
        <v>48</v>
      </c>
      <c r="B98">
        <v>96</v>
      </c>
      <c r="C98">
        <v>0.50971417500000005</v>
      </c>
      <c r="D98">
        <v>-1.7935270000000001E-3</v>
      </c>
      <c r="E98">
        <f t="shared" si="4"/>
        <v>19.75930429180157</v>
      </c>
      <c r="F98" s="3">
        <f t="shared" si="5"/>
        <v>-124.88712041727703</v>
      </c>
      <c r="G98" s="3">
        <f t="shared" si="6"/>
        <v>144.64642470907859</v>
      </c>
      <c r="H98" t="str">
        <f t="shared" si="7"/>
        <v>Yes</v>
      </c>
    </row>
    <row r="99" spans="1:8" x14ac:dyDescent="0.3">
      <c r="A99">
        <v>48.5</v>
      </c>
      <c r="B99">
        <v>97</v>
      </c>
      <c r="C99">
        <v>0.50962834400000001</v>
      </c>
      <c r="D99">
        <v>-1.793661E-3</v>
      </c>
      <c r="E99">
        <f t="shared" si="4"/>
        <v>19.755977013633036</v>
      </c>
      <c r="F99" s="3">
        <f t="shared" si="5"/>
        <v>-124.89680155653085</v>
      </c>
      <c r="G99" s="3">
        <f t="shared" si="6"/>
        <v>144.65277857016389</v>
      </c>
      <c r="H99" t="str">
        <f t="shared" si="7"/>
        <v>Yes</v>
      </c>
    </row>
    <row r="100" spans="1:8" x14ac:dyDescent="0.3">
      <c r="A100">
        <v>49</v>
      </c>
      <c r="B100">
        <v>98</v>
      </c>
      <c r="C100">
        <v>0.50942449599999995</v>
      </c>
      <c r="D100">
        <v>-1.794421E-3</v>
      </c>
      <c r="E100">
        <f t="shared" si="4"/>
        <v>19.748074752211178</v>
      </c>
      <c r="F100" s="3">
        <f t="shared" si="5"/>
        <v>-124.95170951050753</v>
      </c>
      <c r="G100" s="3">
        <f t="shared" si="6"/>
        <v>144.69978426271871</v>
      </c>
      <c r="H100" t="str">
        <f t="shared" si="7"/>
        <v>Yes</v>
      </c>
    </row>
    <row r="101" spans="1:8" x14ac:dyDescent="0.3">
      <c r="A101">
        <v>49.5</v>
      </c>
      <c r="B101">
        <v>99</v>
      </c>
      <c r="C101">
        <v>0.50915269900000004</v>
      </c>
      <c r="D101">
        <v>-1.7929459999999999E-3</v>
      </c>
      <c r="E101">
        <f t="shared" si="4"/>
        <v>19.73753841657053</v>
      </c>
      <c r="F101" s="3">
        <f t="shared" si="5"/>
        <v>-124.845144731408</v>
      </c>
      <c r="G101" s="3">
        <f t="shared" si="6"/>
        <v>144.58268314797851</v>
      </c>
      <c r="H101" t="str">
        <f t="shared" si="7"/>
        <v>Yes</v>
      </c>
    </row>
    <row r="102" spans="1:8" x14ac:dyDescent="0.3">
      <c r="A102">
        <v>50</v>
      </c>
      <c r="B102">
        <v>100</v>
      </c>
      <c r="C102">
        <v>0.50902395300000003</v>
      </c>
      <c r="D102">
        <v>-1.7939290000000001E-3</v>
      </c>
      <c r="E102">
        <f t="shared" si="4"/>
        <v>19.732547518700457</v>
      </c>
      <c r="F102" s="3">
        <f t="shared" si="5"/>
        <v>-124.91616383503842</v>
      </c>
      <c r="G102" s="3">
        <f t="shared" si="6"/>
        <v>144.64871135373886</v>
      </c>
      <c r="H102" t="str">
        <f t="shared" si="7"/>
        <v>Yes</v>
      </c>
    </row>
    <row r="103" spans="1:8" x14ac:dyDescent="0.3">
      <c r="A103">
        <v>50.5</v>
      </c>
      <c r="B103">
        <v>101</v>
      </c>
      <c r="C103">
        <v>0.50880222399999997</v>
      </c>
      <c r="D103">
        <v>-1.793259E-3</v>
      </c>
      <c r="E103">
        <f t="shared" si="4"/>
        <v>19.723952092094326</v>
      </c>
      <c r="F103" s="3">
        <f t="shared" si="5"/>
        <v>-124.86775813876946</v>
      </c>
      <c r="G103" s="3">
        <f t="shared" si="6"/>
        <v>144.59171023086378</v>
      </c>
      <c r="H103" t="str">
        <f t="shared" si="7"/>
        <v>Yes</v>
      </c>
    </row>
    <row r="104" spans="1:8" x14ac:dyDescent="0.3">
      <c r="A104">
        <v>51</v>
      </c>
      <c r="B104">
        <v>102</v>
      </c>
      <c r="C104">
        <v>0.508644867</v>
      </c>
      <c r="D104">
        <v>-1.794019E-3</v>
      </c>
      <c r="E104">
        <f t="shared" si="4"/>
        <v>19.71785207565777</v>
      </c>
      <c r="F104" s="3">
        <f t="shared" si="5"/>
        <v>-124.92266609274614</v>
      </c>
      <c r="G104" s="3">
        <f t="shared" si="6"/>
        <v>144.6405181684039</v>
      </c>
      <c r="H104" t="str">
        <f t="shared" si="7"/>
        <v>Yes</v>
      </c>
    </row>
    <row r="105" spans="1:8" x14ac:dyDescent="0.3">
      <c r="A105">
        <v>51.5</v>
      </c>
      <c r="B105">
        <v>103</v>
      </c>
      <c r="C105">
        <v>0.50829081600000003</v>
      </c>
      <c r="D105">
        <v>-1.793616E-3</v>
      </c>
      <c r="E105">
        <f t="shared" si="4"/>
        <v>19.704127125897809</v>
      </c>
      <c r="F105" s="3">
        <f t="shared" si="5"/>
        <v>-124.89355042767696</v>
      </c>
      <c r="G105" s="3">
        <f t="shared" si="6"/>
        <v>144.59767755357475</v>
      </c>
      <c r="H105" t="str">
        <f t="shared" si="7"/>
        <v>Yes</v>
      </c>
    </row>
    <row r="106" spans="1:8" x14ac:dyDescent="0.3">
      <c r="A106">
        <v>52</v>
      </c>
      <c r="B106">
        <v>104</v>
      </c>
      <c r="C106">
        <v>0.50820140899999999</v>
      </c>
      <c r="D106">
        <v>-1.7935270000000001E-3</v>
      </c>
      <c r="E106">
        <f t="shared" si="4"/>
        <v>19.700661222445511</v>
      </c>
      <c r="F106" s="3">
        <f t="shared" si="5"/>
        <v>-124.88712041727703</v>
      </c>
      <c r="G106" s="3">
        <f t="shared" si="6"/>
        <v>144.58778163972255</v>
      </c>
      <c r="H106" t="str">
        <f t="shared" si="7"/>
        <v>Yes</v>
      </c>
    </row>
    <row r="107" spans="1:8" x14ac:dyDescent="0.3">
      <c r="A107">
        <v>52.5</v>
      </c>
      <c r="B107">
        <v>105</v>
      </c>
      <c r="C107">
        <v>0.50784735700000005</v>
      </c>
      <c r="D107">
        <v>-1.7938850000000001E-3</v>
      </c>
      <c r="E107">
        <f t="shared" si="4"/>
        <v>19.686936233920086</v>
      </c>
      <c r="F107" s="3">
        <f t="shared" si="5"/>
        <v>-124.91298495349238</v>
      </c>
      <c r="G107" s="3">
        <f t="shared" si="6"/>
        <v>144.59992118741246</v>
      </c>
      <c r="H107" t="str">
        <f t="shared" si="7"/>
        <v>Yes</v>
      </c>
    </row>
    <row r="108" spans="1:8" x14ac:dyDescent="0.3">
      <c r="A108">
        <v>53</v>
      </c>
      <c r="B108">
        <v>106</v>
      </c>
      <c r="C108">
        <v>0.50751833999999996</v>
      </c>
      <c r="D108">
        <v>-1.7943760000000001E-3</v>
      </c>
      <c r="E108">
        <f t="shared" si="4"/>
        <v>19.674181738677383</v>
      </c>
      <c r="F108" s="3">
        <f t="shared" si="5"/>
        <v>-124.94845838165369</v>
      </c>
      <c r="G108" s="3">
        <f t="shared" si="6"/>
        <v>144.62264012033108</v>
      </c>
      <c r="H108" t="str">
        <f t="shared" si="7"/>
        <v>Yes</v>
      </c>
    </row>
    <row r="109" spans="1:8" x14ac:dyDescent="0.3">
      <c r="A109">
        <v>53.5</v>
      </c>
      <c r="B109">
        <v>107</v>
      </c>
      <c r="C109">
        <v>0.50762205199999999</v>
      </c>
      <c r="D109">
        <v>-1.794421E-3</v>
      </c>
      <c r="E109">
        <f t="shared" si="4"/>
        <v>19.678202182030191</v>
      </c>
      <c r="F109" s="3">
        <f t="shared" si="5"/>
        <v>-124.95170951050753</v>
      </c>
      <c r="G109" s="3">
        <f t="shared" si="6"/>
        <v>144.62991169253772</v>
      </c>
      <c r="H109" t="str">
        <f t="shared" si="7"/>
        <v>Yes</v>
      </c>
    </row>
    <row r="110" spans="1:8" x14ac:dyDescent="0.3">
      <c r="A110">
        <v>54</v>
      </c>
      <c r="B110">
        <v>108</v>
      </c>
      <c r="C110">
        <v>0.507486153</v>
      </c>
      <c r="D110">
        <v>-1.794108E-3</v>
      </c>
      <c r="E110">
        <f t="shared" si="4"/>
        <v>19.672933994827133</v>
      </c>
      <c r="F110" s="3">
        <f t="shared" si="5"/>
        <v>-124.92909610314607</v>
      </c>
      <c r="G110" s="3">
        <f t="shared" si="6"/>
        <v>144.6020300979732</v>
      </c>
      <c r="H110" t="str">
        <f t="shared" si="7"/>
        <v>Yes</v>
      </c>
    </row>
    <row r="111" spans="1:8" x14ac:dyDescent="0.3">
      <c r="A111">
        <v>54.5</v>
      </c>
      <c r="B111">
        <v>109</v>
      </c>
      <c r="C111">
        <v>0.50728588100000005</v>
      </c>
      <c r="D111">
        <v>-1.7941980000000001E-3</v>
      </c>
      <c r="E111">
        <f t="shared" si="4"/>
        <v>19.665170358689046</v>
      </c>
      <c r="F111" s="3">
        <f t="shared" si="5"/>
        <v>-124.93559836085385</v>
      </c>
      <c r="G111" s="3">
        <f t="shared" si="6"/>
        <v>144.60076871954288</v>
      </c>
      <c r="H111" t="str">
        <f t="shared" si="7"/>
        <v>Yes</v>
      </c>
    </row>
    <row r="112" spans="1:8" x14ac:dyDescent="0.3">
      <c r="A112">
        <v>55</v>
      </c>
      <c r="B112">
        <v>110</v>
      </c>
      <c r="C112">
        <v>0.50743966100000004</v>
      </c>
      <c r="D112">
        <v>-1.7946450000000001E-3</v>
      </c>
      <c r="E112">
        <f t="shared" si="4"/>
        <v>19.671131711076377</v>
      </c>
      <c r="F112" s="3">
        <f t="shared" si="5"/>
        <v>-124.96789290746912</v>
      </c>
      <c r="G112" s="3">
        <f t="shared" si="6"/>
        <v>144.63902461854551</v>
      </c>
      <c r="H112" t="str">
        <f t="shared" si="7"/>
        <v>Yes</v>
      </c>
    </row>
    <row r="113" spans="1:8" x14ac:dyDescent="0.3">
      <c r="A113">
        <v>55.5</v>
      </c>
      <c r="B113">
        <v>111</v>
      </c>
      <c r="C113">
        <v>0.50724654199999997</v>
      </c>
      <c r="D113">
        <v>-1.794332E-3</v>
      </c>
      <c r="E113">
        <f t="shared" si="4"/>
        <v>19.663645364271268</v>
      </c>
      <c r="F113" s="3">
        <f t="shared" si="5"/>
        <v>-124.94527950010766</v>
      </c>
      <c r="G113" s="3">
        <f t="shared" si="6"/>
        <v>144.60892486437893</v>
      </c>
      <c r="H113" t="str">
        <f t="shared" si="7"/>
        <v>Yes</v>
      </c>
    </row>
    <row r="114" spans="1:8" x14ac:dyDescent="0.3">
      <c r="A114">
        <v>56</v>
      </c>
      <c r="B114">
        <v>112</v>
      </c>
      <c r="C114">
        <v>0.50718216900000002</v>
      </c>
      <c r="D114">
        <v>-1.7930349999999999E-3</v>
      </c>
      <c r="E114">
        <f t="shared" si="4"/>
        <v>19.661149915336235</v>
      </c>
      <c r="F114" s="3">
        <f t="shared" si="5"/>
        <v>-124.85157474180787</v>
      </c>
      <c r="G114" s="3">
        <f t="shared" si="6"/>
        <v>144.5127246571441</v>
      </c>
      <c r="H114" t="str">
        <f t="shared" si="7"/>
        <v>Yes</v>
      </c>
    </row>
    <row r="115" spans="1:8" x14ac:dyDescent="0.3">
      <c r="A115">
        <v>56.5</v>
      </c>
      <c r="B115">
        <v>113</v>
      </c>
      <c r="C115">
        <v>0.50699620300000003</v>
      </c>
      <c r="D115">
        <v>-1.7900850000000001E-3</v>
      </c>
      <c r="E115">
        <f t="shared" si="4"/>
        <v>19.653940857864118</v>
      </c>
      <c r="F115" s="3">
        <f t="shared" si="5"/>
        <v>-124.63844518360875</v>
      </c>
      <c r="G115" s="3">
        <f t="shared" si="6"/>
        <v>144.29238604147287</v>
      </c>
      <c r="H115" t="str">
        <f t="shared" si="7"/>
        <v>Yes</v>
      </c>
    </row>
    <row r="116" spans="1:8" x14ac:dyDescent="0.3">
      <c r="A116">
        <v>57</v>
      </c>
      <c r="B116">
        <v>114</v>
      </c>
      <c r="C116">
        <v>0.50711064400000005</v>
      </c>
      <c r="D116">
        <v>-1.792901E-3</v>
      </c>
      <c r="E116">
        <f t="shared" si="4"/>
        <v>19.658377215833674</v>
      </c>
      <c r="F116" s="3">
        <f t="shared" si="5"/>
        <v>-124.84189360255405</v>
      </c>
      <c r="G116" s="3">
        <f t="shared" si="6"/>
        <v>144.50027081838772</v>
      </c>
      <c r="H116" t="str">
        <f t="shared" si="7"/>
        <v>Yes</v>
      </c>
    </row>
    <row r="117" spans="1:8" x14ac:dyDescent="0.3">
      <c r="A117">
        <v>57.5</v>
      </c>
      <c r="B117">
        <v>115</v>
      </c>
      <c r="C117">
        <v>0.50728945800000003</v>
      </c>
      <c r="D117">
        <v>-1.793259E-3</v>
      </c>
      <c r="E117">
        <f t="shared" si="4"/>
        <v>19.665309022738267</v>
      </c>
      <c r="F117" s="3">
        <f t="shared" si="5"/>
        <v>-124.86775813876946</v>
      </c>
      <c r="G117" s="3">
        <f t="shared" si="6"/>
        <v>144.53306716150772</v>
      </c>
      <c r="H117" t="str">
        <f t="shared" si="7"/>
        <v>Yes</v>
      </c>
    </row>
    <row r="118" spans="1:8" x14ac:dyDescent="0.3">
      <c r="A118">
        <v>58</v>
      </c>
      <c r="B118">
        <v>116</v>
      </c>
      <c r="C118">
        <v>0.50745396700000001</v>
      </c>
      <c r="D118">
        <v>-1.793616E-3</v>
      </c>
      <c r="E118">
        <f t="shared" si="4"/>
        <v>19.67168628974235</v>
      </c>
      <c r="F118" s="3">
        <f t="shared" si="5"/>
        <v>-124.89355042767696</v>
      </c>
      <c r="G118" s="3">
        <f t="shared" si="6"/>
        <v>144.56523671741931</v>
      </c>
      <c r="H118" t="str">
        <f t="shared" si="7"/>
        <v>Yes</v>
      </c>
    </row>
    <row r="119" spans="1:8" x14ac:dyDescent="0.3">
      <c r="A119">
        <v>58.5</v>
      </c>
      <c r="B119">
        <v>117</v>
      </c>
      <c r="C119">
        <v>0.50729661000000004</v>
      </c>
      <c r="D119">
        <v>-1.7934820000000001E-3</v>
      </c>
      <c r="E119">
        <f t="shared" si="4"/>
        <v>19.665586273305795</v>
      </c>
      <c r="F119" s="3">
        <f t="shared" si="5"/>
        <v>-124.88386928842314</v>
      </c>
      <c r="G119" s="3">
        <f t="shared" si="6"/>
        <v>144.54945556172893</v>
      </c>
      <c r="H119" t="str">
        <f t="shared" si="7"/>
        <v>Yes</v>
      </c>
    </row>
    <row r="120" spans="1:8" x14ac:dyDescent="0.3">
      <c r="A120">
        <v>59</v>
      </c>
      <c r="B120">
        <v>118</v>
      </c>
      <c r="C120">
        <v>0.50716786400000002</v>
      </c>
      <c r="D120">
        <v>-1.7942419999999999E-3</v>
      </c>
      <c r="E120">
        <f t="shared" si="4"/>
        <v>19.660595375435722</v>
      </c>
      <c r="F120" s="3">
        <f t="shared" si="5"/>
        <v>-124.93877724239982</v>
      </c>
      <c r="G120" s="3">
        <f t="shared" si="6"/>
        <v>144.59937261783554</v>
      </c>
      <c r="H120" t="str">
        <f t="shared" si="7"/>
        <v>Yes</v>
      </c>
    </row>
    <row r="121" spans="1:8" x14ac:dyDescent="0.3">
      <c r="A121">
        <v>59.5</v>
      </c>
      <c r="B121">
        <v>119</v>
      </c>
      <c r="C121">
        <v>0.50729303400000003</v>
      </c>
      <c r="D121">
        <v>-1.7940639999999999E-3</v>
      </c>
      <c r="E121">
        <f t="shared" si="4"/>
        <v>19.665447648022031</v>
      </c>
      <c r="F121" s="3">
        <f t="shared" si="5"/>
        <v>-124.92591722160003</v>
      </c>
      <c r="G121" s="3">
        <f t="shared" si="6"/>
        <v>144.59136486962205</v>
      </c>
      <c r="H121" t="str">
        <f t="shared" si="7"/>
        <v>Yes</v>
      </c>
    </row>
    <row r="122" spans="1:8" x14ac:dyDescent="0.3">
      <c r="A122">
        <v>60</v>
      </c>
      <c r="B122">
        <v>120</v>
      </c>
      <c r="C122">
        <v>0.50710349099999996</v>
      </c>
      <c r="D122">
        <v>-1.7945109999999999E-3</v>
      </c>
      <c r="E122">
        <f t="shared" si="4"/>
        <v>19.658099926500686</v>
      </c>
      <c r="F122" s="3">
        <f t="shared" si="5"/>
        <v>-124.95821176821531</v>
      </c>
      <c r="G122" s="3">
        <f t="shared" si="6"/>
        <v>144.61631169471599</v>
      </c>
      <c r="H122" t="str">
        <f t="shared" si="7"/>
        <v>Yes</v>
      </c>
    </row>
    <row r="123" spans="1:8" x14ac:dyDescent="0.3">
      <c r="A123">
        <v>60.5</v>
      </c>
      <c r="B123">
        <v>121</v>
      </c>
      <c r="C123">
        <v>0.50702123700000001</v>
      </c>
      <c r="D123">
        <v>-1.7928569999999999E-3</v>
      </c>
      <c r="E123">
        <f t="shared" si="4"/>
        <v>19.654911312381376</v>
      </c>
      <c r="F123" s="3">
        <f t="shared" si="5"/>
        <v>-124.83871472100807</v>
      </c>
      <c r="G123" s="3">
        <f t="shared" si="6"/>
        <v>144.49362603338946</v>
      </c>
      <c r="H123" t="str">
        <f t="shared" si="7"/>
        <v>Yes</v>
      </c>
    </row>
    <row r="124" spans="1:8" x14ac:dyDescent="0.3">
      <c r="A124">
        <v>61</v>
      </c>
      <c r="B124">
        <v>122</v>
      </c>
      <c r="C124">
        <v>0.50718574599999999</v>
      </c>
      <c r="D124">
        <v>-1.793661E-3</v>
      </c>
      <c r="E124">
        <f t="shared" si="4"/>
        <v>19.661288579385459</v>
      </c>
      <c r="F124" s="3">
        <f t="shared" si="5"/>
        <v>-124.89680155653085</v>
      </c>
      <c r="G124" s="3">
        <f t="shared" si="6"/>
        <v>144.5580901359163</v>
      </c>
      <c r="H124" t="str">
        <f t="shared" si="7"/>
        <v>Yes</v>
      </c>
    </row>
    <row r="125" spans="1:8" x14ac:dyDescent="0.3">
      <c r="A125">
        <v>61.5</v>
      </c>
      <c r="B125">
        <v>123</v>
      </c>
      <c r="C125">
        <v>0.507192898</v>
      </c>
      <c r="D125">
        <v>-1.7938400000000001E-3</v>
      </c>
      <c r="E125">
        <f t="shared" si="4"/>
        <v>19.661565829952984</v>
      </c>
      <c r="F125" s="3">
        <f t="shared" si="5"/>
        <v>-124.90973382463849</v>
      </c>
      <c r="G125" s="3">
        <f t="shared" si="6"/>
        <v>144.57129965459148</v>
      </c>
      <c r="H125" t="str">
        <f t="shared" si="7"/>
        <v>Yes</v>
      </c>
    </row>
    <row r="126" spans="1:8" x14ac:dyDescent="0.3">
      <c r="A126">
        <v>62</v>
      </c>
      <c r="B126">
        <v>124</v>
      </c>
      <c r="C126">
        <v>0.50710706800000005</v>
      </c>
      <c r="D126">
        <v>-1.795002E-3</v>
      </c>
      <c r="E126">
        <f t="shared" si="4"/>
        <v>19.65823859054991</v>
      </c>
      <c r="F126" s="3">
        <f t="shared" si="5"/>
        <v>-124.99368519637662</v>
      </c>
      <c r="G126" s="3">
        <f t="shared" si="6"/>
        <v>144.65192378692652</v>
      </c>
      <c r="H126" t="str">
        <f t="shared" si="7"/>
        <v>Yes</v>
      </c>
    </row>
    <row r="127" spans="1:8" x14ac:dyDescent="0.3">
      <c r="A127">
        <v>62.5</v>
      </c>
      <c r="B127">
        <v>125</v>
      </c>
      <c r="C127">
        <v>0.50709276199999997</v>
      </c>
      <c r="D127">
        <v>-1.7930349999999999E-3</v>
      </c>
      <c r="E127">
        <f t="shared" si="4"/>
        <v>19.657684011883937</v>
      </c>
      <c r="F127" s="3">
        <f t="shared" si="5"/>
        <v>-124.85157474180787</v>
      </c>
      <c r="G127" s="3">
        <f t="shared" si="6"/>
        <v>144.5092587536918</v>
      </c>
      <c r="H127" t="str">
        <f t="shared" si="7"/>
        <v>Yes</v>
      </c>
    </row>
    <row r="128" spans="1:8" x14ac:dyDescent="0.3">
      <c r="A128">
        <v>63</v>
      </c>
      <c r="B128">
        <v>126</v>
      </c>
      <c r="C128">
        <v>0.50709633899999995</v>
      </c>
      <c r="D128">
        <v>-1.7949579999999999E-3</v>
      </c>
      <c r="E128">
        <f t="shared" si="4"/>
        <v>19.657822675933158</v>
      </c>
      <c r="F128" s="3">
        <f t="shared" si="5"/>
        <v>-124.99050631483058</v>
      </c>
      <c r="G128" s="3">
        <f t="shared" si="6"/>
        <v>144.64832899076373</v>
      </c>
      <c r="H128" t="str">
        <f t="shared" si="7"/>
        <v>Yes</v>
      </c>
    </row>
    <row r="129" spans="1:8" x14ac:dyDescent="0.3">
      <c r="A129">
        <v>63.5</v>
      </c>
      <c r="B129">
        <v>127</v>
      </c>
      <c r="C129">
        <v>0.50708203399999996</v>
      </c>
      <c r="D129">
        <v>-1.7947340000000001E-3</v>
      </c>
      <c r="E129">
        <f t="shared" si="4"/>
        <v>19.657268136032648</v>
      </c>
      <c r="F129" s="3">
        <f t="shared" si="5"/>
        <v>-124.97432291786905</v>
      </c>
      <c r="G129" s="3">
        <f t="shared" si="6"/>
        <v>144.6315910539017</v>
      </c>
      <c r="H129" t="str">
        <f t="shared" si="7"/>
        <v>Yes</v>
      </c>
    </row>
    <row r="130" spans="1:8" x14ac:dyDescent="0.3">
      <c r="A130">
        <v>64</v>
      </c>
      <c r="B130">
        <v>128</v>
      </c>
      <c r="C130">
        <v>0.50714998300000003</v>
      </c>
      <c r="D130">
        <v>-1.7941980000000001E-3</v>
      </c>
      <c r="E130">
        <f t="shared" si="4"/>
        <v>19.659902210251449</v>
      </c>
      <c r="F130" s="3">
        <f t="shared" si="5"/>
        <v>-124.93559836085385</v>
      </c>
      <c r="G130" s="3">
        <f t="shared" si="6"/>
        <v>144.5955005711053</v>
      </c>
      <c r="H130" t="str">
        <f t="shared" si="7"/>
        <v>Yes</v>
      </c>
    </row>
    <row r="131" spans="1:8" x14ac:dyDescent="0.3">
      <c r="A131">
        <v>64.5</v>
      </c>
      <c r="B131">
        <v>129</v>
      </c>
      <c r="C131">
        <v>0.50711421999999995</v>
      </c>
      <c r="D131">
        <v>-1.7938400000000001E-3</v>
      </c>
      <c r="E131">
        <f t="shared" ref="E131:E194" si="8">C131*1000/10.14/2.544</f>
        <v>19.658515841117435</v>
      </c>
      <c r="F131" s="3">
        <f t="shared" ref="F131:F194" si="9">$L$1*(D131-0.002)+$M$1</f>
        <v>-124.90973382463849</v>
      </c>
      <c r="G131" s="3">
        <f t="shared" ref="G131:G194" si="10">E131-F131</f>
        <v>144.56824966575593</v>
      </c>
      <c r="H131" t="str">
        <f t="shared" ref="H131:H194" si="11">IF(G131&gt;0,"Yes","")</f>
        <v>Yes</v>
      </c>
    </row>
    <row r="132" spans="1:8" x14ac:dyDescent="0.3">
      <c r="A132">
        <v>65</v>
      </c>
      <c r="B132">
        <v>130</v>
      </c>
      <c r="C132">
        <v>0.50699977900000004</v>
      </c>
      <c r="D132">
        <v>-1.7941980000000001E-3</v>
      </c>
      <c r="E132">
        <f t="shared" si="8"/>
        <v>19.654079483147882</v>
      </c>
      <c r="F132" s="3">
        <f t="shared" si="9"/>
        <v>-124.93559836085385</v>
      </c>
      <c r="G132" s="3">
        <f t="shared" si="10"/>
        <v>144.58967784400173</v>
      </c>
      <c r="H132" t="str">
        <f t="shared" si="11"/>
        <v>Yes</v>
      </c>
    </row>
    <row r="133" spans="1:8" x14ac:dyDescent="0.3">
      <c r="A133">
        <v>65.5</v>
      </c>
      <c r="B133">
        <v>131</v>
      </c>
      <c r="C133">
        <v>0.50702123700000001</v>
      </c>
      <c r="D133">
        <v>-1.794421E-3</v>
      </c>
      <c r="E133">
        <f t="shared" si="8"/>
        <v>19.654911312381376</v>
      </c>
      <c r="F133" s="3">
        <f t="shared" si="9"/>
        <v>-124.95170951050753</v>
      </c>
      <c r="G133" s="3">
        <f t="shared" si="10"/>
        <v>144.60662082288891</v>
      </c>
      <c r="H133" t="str">
        <f t="shared" si="11"/>
        <v>Yes</v>
      </c>
    </row>
    <row r="134" spans="1:8" x14ac:dyDescent="0.3">
      <c r="A134">
        <v>66</v>
      </c>
      <c r="B134">
        <v>132</v>
      </c>
      <c r="C134">
        <v>0.50701408400000003</v>
      </c>
      <c r="D134">
        <v>-1.7946889999999999E-3</v>
      </c>
      <c r="E134">
        <f t="shared" si="8"/>
        <v>19.654634023048391</v>
      </c>
      <c r="F134" s="3">
        <f t="shared" si="9"/>
        <v>-124.9710717890151</v>
      </c>
      <c r="G134" s="3">
        <f t="shared" si="10"/>
        <v>144.6257058120635</v>
      </c>
      <c r="H134" t="str">
        <f t="shared" si="11"/>
        <v>Yes</v>
      </c>
    </row>
    <row r="135" spans="1:8" x14ac:dyDescent="0.3">
      <c r="A135">
        <v>66.5</v>
      </c>
      <c r="B135">
        <v>133</v>
      </c>
      <c r="C135">
        <v>0.51057605800000005</v>
      </c>
      <c r="D135">
        <v>-1.7935270000000001E-3</v>
      </c>
      <c r="E135">
        <f t="shared" si="8"/>
        <v>19.792715582474294</v>
      </c>
      <c r="F135" s="3">
        <f t="shared" si="9"/>
        <v>-124.88712041727703</v>
      </c>
      <c r="G135" s="3">
        <f t="shared" si="10"/>
        <v>144.67983599975133</v>
      </c>
      <c r="H135" t="str">
        <f t="shared" si="11"/>
        <v>Yes</v>
      </c>
    </row>
    <row r="136" spans="1:8" x14ac:dyDescent="0.3">
      <c r="A136">
        <v>67</v>
      </c>
      <c r="B136">
        <v>134</v>
      </c>
      <c r="C136">
        <v>0.55802255000000001</v>
      </c>
      <c r="D136">
        <v>-1.764023E-3</v>
      </c>
      <c r="E136">
        <f t="shared" si="8"/>
        <v>21.632000654360958</v>
      </c>
      <c r="F136" s="3">
        <f t="shared" si="9"/>
        <v>-122.75553584605402</v>
      </c>
      <c r="G136" s="3">
        <f t="shared" si="10"/>
        <v>144.38753650041497</v>
      </c>
      <c r="H136" t="str">
        <f t="shared" si="11"/>
        <v>Yes</v>
      </c>
    </row>
    <row r="137" spans="1:8" x14ac:dyDescent="0.3">
      <c r="A137">
        <v>67.5</v>
      </c>
      <c r="B137">
        <v>135</v>
      </c>
      <c r="C137">
        <v>0.60805111599999995</v>
      </c>
      <c r="D137">
        <v>-1.7354569999999999E-3</v>
      </c>
      <c r="E137">
        <f t="shared" si="8"/>
        <v>23.571381011747484</v>
      </c>
      <c r="F137" s="3">
        <f t="shared" si="9"/>
        <v>-120.69171924960753</v>
      </c>
      <c r="G137" s="3">
        <f t="shared" si="10"/>
        <v>144.26310026135502</v>
      </c>
      <c r="H137" t="str">
        <f t="shared" si="11"/>
        <v>Yes</v>
      </c>
    </row>
    <row r="138" spans="1:8" x14ac:dyDescent="0.3">
      <c r="A138">
        <v>68</v>
      </c>
      <c r="B138">
        <v>136</v>
      </c>
      <c r="C138">
        <v>0.65337329799999999</v>
      </c>
      <c r="D138">
        <v>-1.712882E-3</v>
      </c>
      <c r="E138">
        <f t="shared" si="8"/>
        <v>25.328316230012526</v>
      </c>
      <c r="F138" s="3">
        <f t="shared" si="9"/>
        <v>-119.06073627457496</v>
      </c>
      <c r="G138" s="3">
        <f t="shared" si="10"/>
        <v>144.38905250458748</v>
      </c>
      <c r="H138" t="str">
        <f t="shared" si="11"/>
        <v>Yes</v>
      </c>
    </row>
    <row r="139" spans="1:8" x14ac:dyDescent="0.3">
      <c r="A139">
        <v>68.5</v>
      </c>
      <c r="B139">
        <v>137</v>
      </c>
      <c r="C139">
        <v>0.69771558</v>
      </c>
      <c r="D139">
        <v>-1.69053E-3</v>
      </c>
      <c r="E139">
        <f t="shared" si="8"/>
        <v>27.04726517435153</v>
      </c>
      <c r="F139" s="3">
        <f t="shared" si="9"/>
        <v>-117.44586444919614</v>
      </c>
      <c r="G139" s="3">
        <f t="shared" si="10"/>
        <v>144.49312962354767</v>
      </c>
      <c r="H139" t="str">
        <f t="shared" si="11"/>
        <v>Yes</v>
      </c>
    </row>
    <row r="140" spans="1:8" x14ac:dyDescent="0.3">
      <c r="A140">
        <v>69</v>
      </c>
      <c r="B140">
        <v>138</v>
      </c>
      <c r="C140">
        <v>0.74141770799999995</v>
      </c>
      <c r="D140">
        <v>-1.6636190000000001E-3</v>
      </c>
      <c r="E140">
        <f t="shared" si="8"/>
        <v>28.741398254623938</v>
      </c>
      <c r="F140" s="3">
        <f t="shared" si="9"/>
        <v>-115.5016171472648</v>
      </c>
      <c r="G140" s="3">
        <f t="shared" si="10"/>
        <v>144.24301540188873</v>
      </c>
      <c r="H140" t="str">
        <f t="shared" si="11"/>
        <v>Yes</v>
      </c>
    </row>
    <row r="141" spans="1:8" x14ac:dyDescent="0.3">
      <c r="A141">
        <v>69.5</v>
      </c>
      <c r="B141">
        <v>139</v>
      </c>
      <c r="C141">
        <v>0.78576356700000005</v>
      </c>
      <c r="D141">
        <v>-1.6431E-3</v>
      </c>
      <c r="E141">
        <f t="shared" si="8"/>
        <v>30.460485863012167</v>
      </c>
      <c r="F141" s="3">
        <f t="shared" si="9"/>
        <v>-114.0191746372009</v>
      </c>
      <c r="G141" s="3">
        <f t="shared" si="10"/>
        <v>144.47966050021307</v>
      </c>
      <c r="H141" t="str">
        <f t="shared" si="11"/>
        <v>Yes</v>
      </c>
    </row>
    <row r="142" spans="1:8" x14ac:dyDescent="0.3">
      <c r="A142">
        <v>70</v>
      </c>
      <c r="B142">
        <v>140</v>
      </c>
      <c r="C142">
        <v>0.82841426900000004</v>
      </c>
      <c r="D142">
        <v>-1.6217320000000001E-3</v>
      </c>
      <c r="E142">
        <f t="shared" si="8"/>
        <v>32.113859931090516</v>
      </c>
      <c r="F142" s="3">
        <f t="shared" si="9"/>
        <v>-112.47539416276035</v>
      </c>
      <c r="G142" s="3">
        <f t="shared" si="10"/>
        <v>144.58925409385085</v>
      </c>
      <c r="H142" t="str">
        <f t="shared" si="11"/>
        <v>Yes</v>
      </c>
    </row>
    <row r="143" spans="1:8" x14ac:dyDescent="0.3">
      <c r="A143">
        <v>70.5</v>
      </c>
      <c r="B143">
        <v>141</v>
      </c>
      <c r="C143">
        <v>0.86948068000000001</v>
      </c>
      <c r="D143">
        <v>-1.5938370000000001E-3</v>
      </c>
      <c r="E143">
        <f t="shared" si="8"/>
        <v>33.705818230310243</v>
      </c>
      <c r="F143" s="3">
        <f t="shared" si="9"/>
        <v>-110.46005550989074</v>
      </c>
      <c r="G143" s="3">
        <f t="shared" si="10"/>
        <v>144.16587374020099</v>
      </c>
      <c r="H143" t="str">
        <f t="shared" si="11"/>
        <v>Yes</v>
      </c>
    </row>
    <row r="144" spans="1:8" x14ac:dyDescent="0.3">
      <c r="A144">
        <v>71</v>
      </c>
      <c r="B144">
        <v>142</v>
      </c>
      <c r="C144">
        <v>0.91051490400000001</v>
      </c>
      <c r="D144">
        <v>-1.5763579999999999E-3</v>
      </c>
      <c r="E144">
        <f t="shared" si="8"/>
        <v>35.296528785679726</v>
      </c>
      <c r="F144" s="3">
        <f t="shared" si="9"/>
        <v>-109.19724481573374</v>
      </c>
      <c r="G144" s="3">
        <f t="shared" si="10"/>
        <v>144.49377360141347</v>
      </c>
      <c r="H144" t="str">
        <f t="shared" si="11"/>
        <v>Yes</v>
      </c>
    </row>
    <row r="145" spans="1:8" x14ac:dyDescent="0.3">
      <c r="A145">
        <v>71.5</v>
      </c>
      <c r="B145">
        <v>143</v>
      </c>
      <c r="C145">
        <v>0.95134527999999996</v>
      </c>
      <c r="D145">
        <v>-1.555079E-3</v>
      </c>
      <c r="E145">
        <f t="shared" si="8"/>
        <v>36.879337079627348</v>
      </c>
      <c r="F145" s="3">
        <f t="shared" si="9"/>
        <v>-107.65989435169311</v>
      </c>
      <c r="G145" s="3">
        <f t="shared" si="10"/>
        <v>144.53923143132045</v>
      </c>
      <c r="H145" t="str">
        <f t="shared" si="11"/>
        <v>Yes</v>
      </c>
    </row>
    <row r="146" spans="1:8" x14ac:dyDescent="0.3">
      <c r="A146">
        <v>72</v>
      </c>
      <c r="B146">
        <v>144</v>
      </c>
      <c r="C146">
        <v>0.99009783799999995</v>
      </c>
      <c r="D146">
        <v>-1.5295980000000001E-3</v>
      </c>
      <c r="E146">
        <f t="shared" si="8"/>
        <v>38.381597803704111</v>
      </c>
      <c r="F146" s="3">
        <f t="shared" si="9"/>
        <v>-105.81896070000747</v>
      </c>
      <c r="G146" s="3">
        <f t="shared" si="10"/>
        <v>144.20055850371159</v>
      </c>
      <c r="H146" t="str">
        <f t="shared" si="11"/>
        <v>Yes</v>
      </c>
    </row>
    <row r="147" spans="1:8" x14ac:dyDescent="0.3">
      <c r="A147">
        <v>72.5</v>
      </c>
      <c r="B147">
        <v>145</v>
      </c>
      <c r="C147">
        <v>1.0296085669999999</v>
      </c>
      <c r="D147">
        <v>-1.514488E-3</v>
      </c>
      <c r="E147">
        <f t="shared" si="8"/>
        <v>39.913249375100783</v>
      </c>
      <c r="F147" s="3">
        <f t="shared" si="9"/>
        <v>-104.72730387818061</v>
      </c>
      <c r="G147" s="3">
        <f t="shared" si="10"/>
        <v>144.64055325328138</v>
      </c>
      <c r="H147" t="str">
        <f t="shared" si="11"/>
        <v>Yes</v>
      </c>
    </row>
    <row r="148" spans="1:8" x14ac:dyDescent="0.3">
      <c r="A148">
        <v>73</v>
      </c>
      <c r="B148">
        <v>146</v>
      </c>
      <c r="C148">
        <v>1.0700562819999999</v>
      </c>
      <c r="D148">
        <v>-1.4885600000000001E-3</v>
      </c>
      <c r="E148">
        <f t="shared" si="8"/>
        <v>41.481223639487425</v>
      </c>
      <c r="F148" s="3">
        <f t="shared" si="9"/>
        <v>-102.85407567987966</v>
      </c>
      <c r="G148" s="3">
        <f t="shared" si="10"/>
        <v>144.3352993193671</v>
      </c>
      <c r="H148" t="str">
        <f t="shared" si="11"/>
        <v>Yes</v>
      </c>
    </row>
    <row r="149" spans="1:8" x14ac:dyDescent="0.3">
      <c r="A149">
        <v>73.5</v>
      </c>
      <c r="B149">
        <v>147</v>
      </c>
      <c r="C149">
        <v>1.1086192969999999</v>
      </c>
      <c r="D149">
        <v>-1.4708130000000001E-3</v>
      </c>
      <c r="E149">
        <f t="shared" si="8"/>
        <v>42.976136642042846</v>
      </c>
      <c r="F149" s="3">
        <f t="shared" si="9"/>
        <v>-101.57190270721512</v>
      </c>
      <c r="G149" s="3">
        <f t="shared" si="10"/>
        <v>144.54803934925798</v>
      </c>
      <c r="H149" t="str">
        <f t="shared" si="11"/>
        <v>Yes</v>
      </c>
    </row>
    <row r="150" spans="1:8" x14ac:dyDescent="0.3">
      <c r="A150">
        <v>74</v>
      </c>
      <c r="B150">
        <v>148</v>
      </c>
      <c r="C150">
        <v>1.146942702</v>
      </c>
      <c r="D150">
        <v>-1.451143E-3</v>
      </c>
      <c r="E150">
        <f t="shared" si="8"/>
        <v>44.461761052807859</v>
      </c>
      <c r="F150" s="3">
        <f t="shared" si="9"/>
        <v>-100.15079816152789</v>
      </c>
      <c r="G150" s="3">
        <f t="shared" si="10"/>
        <v>144.61255921433576</v>
      </c>
      <c r="H150" t="str">
        <f t="shared" si="11"/>
        <v>Yes</v>
      </c>
    </row>
    <row r="151" spans="1:8" x14ac:dyDescent="0.3">
      <c r="A151">
        <v>74.5</v>
      </c>
      <c r="B151">
        <v>149</v>
      </c>
      <c r="C151">
        <v>1.186575025</v>
      </c>
      <c r="D151">
        <v>-1.424544E-3</v>
      </c>
      <c r="E151">
        <f t="shared" si="8"/>
        <v>45.998126271507076</v>
      </c>
      <c r="F151" s="3">
        <f t="shared" si="9"/>
        <v>-98.229092019650096</v>
      </c>
      <c r="G151" s="3">
        <f t="shared" si="10"/>
        <v>144.22721829115716</v>
      </c>
      <c r="H151" t="str">
        <f t="shared" si="11"/>
        <v>Yes</v>
      </c>
    </row>
    <row r="152" spans="1:8" x14ac:dyDescent="0.3">
      <c r="A152">
        <v>75</v>
      </c>
      <c r="B152">
        <v>150</v>
      </c>
      <c r="C152">
        <v>1.2248018700000001</v>
      </c>
      <c r="D152">
        <v>-1.4124299999999999E-3</v>
      </c>
      <c r="E152">
        <f t="shared" si="8"/>
        <v>47.480007489486802</v>
      </c>
      <c r="F152" s="3">
        <f t="shared" si="9"/>
        <v>-97.353888132184153</v>
      </c>
      <c r="G152" s="3">
        <f t="shared" si="10"/>
        <v>144.83389562167096</v>
      </c>
      <c r="H152" t="str">
        <f t="shared" si="11"/>
        <v>Yes</v>
      </c>
    </row>
    <row r="153" spans="1:8" x14ac:dyDescent="0.3">
      <c r="A153">
        <v>75.5</v>
      </c>
      <c r="B153">
        <v>151</v>
      </c>
      <c r="C153">
        <v>1.2616804580000001</v>
      </c>
      <c r="D153">
        <v>-1.385608E-3</v>
      </c>
      <c r="E153">
        <f t="shared" si="8"/>
        <v>48.90962290511456</v>
      </c>
      <c r="F153" s="3">
        <f t="shared" si="9"/>
        <v>-95.416070840652708</v>
      </c>
      <c r="G153" s="3">
        <f t="shared" si="10"/>
        <v>144.32569374576727</v>
      </c>
      <c r="H153" t="str">
        <f t="shared" si="11"/>
        <v>Yes</v>
      </c>
    </row>
    <row r="154" spans="1:8" x14ac:dyDescent="0.3">
      <c r="A154">
        <v>76</v>
      </c>
      <c r="B154">
        <v>152</v>
      </c>
      <c r="C154">
        <v>1.300257778</v>
      </c>
      <c r="D154">
        <v>-1.3663410000000001E-3</v>
      </c>
      <c r="E154">
        <f t="shared" si="8"/>
        <v>50.405090447570487</v>
      </c>
      <c r="F154" s="3">
        <f t="shared" si="9"/>
        <v>-94.024081960034692</v>
      </c>
      <c r="G154" s="3">
        <f t="shared" si="10"/>
        <v>144.42917240760517</v>
      </c>
      <c r="H154" t="str">
        <f t="shared" si="11"/>
        <v>Yes</v>
      </c>
    </row>
    <row r="155" spans="1:8" x14ac:dyDescent="0.3">
      <c r="A155">
        <v>76.5</v>
      </c>
      <c r="B155">
        <v>153</v>
      </c>
      <c r="C155">
        <v>1.338466742</v>
      </c>
      <c r="D155">
        <v>-1.3487270000000001E-3</v>
      </c>
      <c r="E155">
        <f t="shared" si="8"/>
        <v>51.886278500365947</v>
      </c>
      <c r="F155" s="3">
        <f t="shared" si="9"/>
        <v>-92.751517879316054</v>
      </c>
      <c r="G155" s="3">
        <f t="shared" si="10"/>
        <v>144.63779637968202</v>
      </c>
      <c r="H155" t="str">
        <f t="shared" si="11"/>
        <v>Yes</v>
      </c>
    </row>
    <row r="156" spans="1:8" x14ac:dyDescent="0.3">
      <c r="A156">
        <v>77</v>
      </c>
      <c r="B156">
        <v>154</v>
      </c>
      <c r="C156">
        <v>1.3755456020000001</v>
      </c>
      <c r="D156">
        <v>-1.324453E-3</v>
      </c>
      <c r="E156">
        <f t="shared" si="8"/>
        <v>53.323657552131792</v>
      </c>
      <c r="F156" s="3">
        <f t="shared" si="9"/>
        <v>-90.997786728222366</v>
      </c>
      <c r="G156" s="3">
        <f t="shared" si="10"/>
        <v>144.32144428035417</v>
      </c>
      <c r="H156" t="str">
        <f t="shared" si="11"/>
        <v>Yes</v>
      </c>
    </row>
    <row r="157" spans="1:8" x14ac:dyDescent="0.3">
      <c r="A157">
        <v>77.5</v>
      </c>
      <c r="B157">
        <v>155</v>
      </c>
      <c r="C157">
        <v>1.413507802</v>
      </c>
      <c r="D157">
        <v>-1.3100589999999999E-3</v>
      </c>
      <c r="E157">
        <f t="shared" si="8"/>
        <v>54.795279685038388</v>
      </c>
      <c r="F157" s="3">
        <f t="shared" si="9"/>
        <v>-89.957858978826209</v>
      </c>
      <c r="G157" s="3">
        <f t="shared" si="10"/>
        <v>144.7531386638646</v>
      </c>
      <c r="H157" t="str">
        <f t="shared" si="11"/>
        <v>Yes</v>
      </c>
    </row>
    <row r="158" spans="1:8" x14ac:dyDescent="0.3">
      <c r="A158">
        <v>78</v>
      </c>
      <c r="B158">
        <v>156</v>
      </c>
      <c r="C158">
        <v>1.4520422070000001</v>
      </c>
      <c r="D158">
        <v>-1.2829689999999999E-3</v>
      </c>
      <c r="E158">
        <f t="shared" si="8"/>
        <v>56.28908360779279</v>
      </c>
      <c r="F158" s="3">
        <f t="shared" si="9"/>
        <v>-88.000679408787221</v>
      </c>
      <c r="G158" s="3">
        <f t="shared" si="10"/>
        <v>144.28976301658003</v>
      </c>
      <c r="H158" t="str">
        <f t="shared" si="11"/>
        <v>Yes</v>
      </c>
    </row>
    <row r="159" spans="1:8" x14ac:dyDescent="0.3">
      <c r="A159">
        <v>78.5</v>
      </c>
      <c r="B159">
        <v>157</v>
      </c>
      <c r="C159">
        <v>1.48915683</v>
      </c>
      <c r="D159">
        <v>-1.2687079999999999E-3</v>
      </c>
      <c r="E159">
        <f t="shared" si="8"/>
        <v>57.727849028692631</v>
      </c>
      <c r="F159" s="3">
        <f t="shared" si="9"/>
        <v>-86.970360551336967</v>
      </c>
      <c r="G159" s="3">
        <f t="shared" si="10"/>
        <v>144.69820958002958</v>
      </c>
      <c r="H159" t="str">
        <f t="shared" si="11"/>
        <v>Yes</v>
      </c>
    </row>
    <row r="160" spans="1:8" x14ac:dyDescent="0.3">
      <c r="A160">
        <v>79</v>
      </c>
      <c r="B160">
        <v>158</v>
      </c>
      <c r="C160">
        <v>1.5255561959999999</v>
      </c>
      <c r="D160">
        <v>-1.2484130000000001E-3</v>
      </c>
      <c r="E160">
        <f t="shared" si="8"/>
        <v>59.138887183208659</v>
      </c>
      <c r="F160" s="3">
        <f t="shared" si="9"/>
        <v>-85.50410143823467</v>
      </c>
      <c r="G160" s="3">
        <f t="shared" si="10"/>
        <v>144.64298862144332</v>
      </c>
      <c r="H160" t="str">
        <f t="shared" si="11"/>
        <v>Yes</v>
      </c>
    </row>
    <row r="161" spans="1:8" x14ac:dyDescent="0.3">
      <c r="A161">
        <v>79.5</v>
      </c>
      <c r="B161">
        <v>159</v>
      </c>
      <c r="C161">
        <v>1.563754431</v>
      </c>
      <c r="D161">
        <v>-1.22539E-3</v>
      </c>
      <c r="E161">
        <f t="shared" si="8"/>
        <v>60.619659321387374</v>
      </c>
      <c r="F161" s="3">
        <f t="shared" si="9"/>
        <v>-83.840751669278973</v>
      </c>
      <c r="G161" s="3">
        <f t="shared" si="10"/>
        <v>144.46041099066633</v>
      </c>
      <c r="H161" t="str">
        <f t="shared" si="11"/>
        <v>Yes</v>
      </c>
    </row>
    <row r="162" spans="1:8" x14ac:dyDescent="0.3">
      <c r="A162">
        <v>80</v>
      </c>
      <c r="B162">
        <v>160</v>
      </c>
      <c r="C162">
        <v>1.6001681029999999</v>
      </c>
      <c r="D162">
        <v>-1.2106829999999999E-3</v>
      </c>
      <c r="E162">
        <f t="shared" si="8"/>
        <v>62.031252054569357</v>
      </c>
      <c r="F162" s="3">
        <f t="shared" si="9"/>
        <v>-82.778210512521355</v>
      </c>
      <c r="G162" s="3">
        <f t="shared" si="10"/>
        <v>144.80946256709072</v>
      </c>
      <c r="H162" t="str">
        <f t="shared" si="11"/>
        <v>Yes</v>
      </c>
    </row>
    <row r="163" spans="1:8" x14ac:dyDescent="0.3">
      <c r="A163">
        <v>80.5</v>
      </c>
      <c r="B163">
        <v>161</v>
      </c>
      <c r="C163">
        <v>1.6355696879999999</v>
      </c>
      <c r="D163">
        <v>-1.1844869999999999E-3</v>
      </c>
      <c r="E163">
        <f t="shared" si="8"/>
        <v>63.403610769975053</v>
      </c>
      <c r="F163" s="3">
        <f t="shared" si="9"/>
        <v>-80.885620035712833</v>
      </c>
      <c r="G163" s="3">
        <f t="shared" si="10"/>
        <v>144.28923080568788</v>
      </c>
      <c r="H163" t="str">
        <f t="shared" si="11"/>
        <v>Yes</v>
      </c>
    </row>
    <row r="164" spans="1:8" x14ac:dyDescent="0.3">
      <c r="A164">
        <v>81</v>
      </c>
      <c r="B164">
        <v>162</v>
      </c>
      <c r="C164">
        <v>1.672827361</v>
      </c>
      <c r="D164">
        <v>-1.172104E-3</v>
      </c>
      <c r="E164">
        <f t="shared" si="8"/>
        <v>64.847921589880045</v>
      </c>
      <c r="F164" s="3">
        <f t="shared" si="9"/>
        <v>-79.990981622431462</v>
      </c>
      <c r="G164" s="3">
        <f t="shared" si="10"/>
        <v>144.83890321231149</v>
      </c>
      <c r="H164" t="str">
        <f t="shared" si="11"/>
        <v>Yes</v>
      </c>
    </row>
    <row r="165" spans="1:8" x14ac:dyDescent="0.3">
      <c r="A165">
        <v>81.5</v>
      </c>
      <c r="B165">
        <v>163</v>
      </c>
      <c r="C165">
        <v>1.7099419840000001</v>
      </c>
      <c r="D165">
        <v>-1.145908E-3</v>
      </c>
      <c r="E165">
        <f t="shared" si="8"/>
        <v>66.2866870107799</v>
      </c>
      <c r="F165" s="3">
        <f t="shared" si="9"/>
        <v>-78.098391145622941</v>
      </c>
      <c r="G165" s="3">
        <f t="shared" si="10"/>
        <v>144.38507815640284</v>
      </c>
      <c r="H165" t="str">
        <f t="shared" si="11"/>
        <v>Yes</v>
      </c>
    </row>
    <row r="166" spans="1:8" x14ac:dyDescent="0.3">
      <c r="A166">
        <v>82</v>
      </c>
      <c r="B166">
        <v>164</v>
      </c>
      <c r="C166">
        <v>1.7455724500000001</v>
      </c>
      <c r="D166">
        <v>-1.1280260000000001E-3</v>
      </c>
      <c r="E166">
        <f t="shared" si="8"/>
        <v>67.667918403359266</v>
      </c>
      <c r="F166" s="3">
        <f t="shared" si="9"/>
        <v>-76.806464786396702</v>
      </c>
      <c r="G166" s="3">
        <f t="shared" si="10"/>
        <v>144.47438318975597</v>
      </c>
      <c r="H166" t="str">
        <f t="shared" si="11"/>
        <v>Yes</v>
      </c>
    </row>
    <row r="167" spans="1:8" x14ac:dyDescent="0.3">
      <c r="A167">
        <v>82.5</v>
      </c>
      <c r="B167">
        <v>165</v>
      </c>
      <c r="C167">
        <v>1.7823723600000001</v>
      </c>
      <c r="D167">
        <v>-1.1110390000000001E-3</v>
      </c>
      <c r="E167">
        <f t="shared" si="8"/>
        <v>69.094483830151461</v>
      </c>
      <c r="F167" s="3">
        <f t="shared" si="9"/>
        <v>-75.579199767708928</v>
      </c>
      <c r="G167" s="3">
        <f t="shared" si="10"/>
        <v>144.67368359786039</v>
      </c>
      <c r="H167" t="str">
        <f t="shared" si="11"/>
        <v>Yes</v>
      </c>
    </row>
    <row r="168" spans="1:8" x14ac:dyDescent="0.3">
      <c r="A168">
        <v>83</v>
      </c>
      <c r="B168">
        <v>166</v>
      </c>
      <c r="C168">
        <v>1.819783814</v>
      </c>
      <c r="D168">
        <v>-1.0854689999999999E-3</v>
      </c>
      <c r="E168">
        <f t="shared" si="8"/>
        <v>70.544756041209226</v>
      </c>
      <c r="F168" s="3">
        <f t="shared" si="9"/>
        <v>-73.73183610562333</v>
      </c>
      <c r="G168" s="3">
        <f t="shared" si="10"/>
        <v>144.27659214683257</v>
      </c>
      <c r="H168" t="str">
        <f t="shared" si="11"/>
        <v>Yes</v>
      </c>
    </row>
    <row r="169" spans="1:8" x14ac:dyDescent="0.3">
      <c r="A169">
        <v>83.5</v>
      </c>
      <c r="B169">
        <v>167</v>
      </c>
      <c r="C169">
        <v>1.8551138730000001</v>
      </c>
      <c r="D169">
        <v>-1.073533E-3</v>
      </c>
      <c r="E169">
        <f t="shared" si="8"/>
        <v>71.914342018346915</v>
      </c>
      <c r="F169" s="3">
        <f t="shared" si="9"/>
        <v>-72.869492238957179</v>
      </c>
      <c r="G169" s="3">
        <f t="shared" si="10"/>
        <v>144.78383425730408</v>
      </c>
      <c r="H169" t="str">
        <f t="shared" si="11"/>
        <v>Yes</v>
      </c>
    </row>
    <row r="170" spans="1:8" x14ac:dyDescent="0.3">
      <c r="A170">
        <v>84</v>
      </c>
      <c r="B170">
        <v>168</v>
      </c>
      <c r="C170">
        <v>1.8904367799999999</v>
      </c>
      <c r="D170">
        <v>-1.0476490000000001E-3</v>
      </c>
      <c r="E170">
        <f t="shared" si="8"/>
        <v>73.283650744917068</v>
      </c>
      <c r="F170" s="3">
        <f t="shared" si="9"/>
        <v>-70.99944292220232</v>
      </c>
      <c r="G170" s="3">
        <f t="shared" si="10"/>
        <v>144.28309366711937</v>
      </c>
      <c r="H170" t="str">
        <f t="shared" si="11"/>
        <v>Yes</v>
      </c>
    </row>
    <row r="171" spans="1:8" x14ac:dyDescent="0.3">
      <c r="A171">
        <v>84.5</v>
      </c>
      <c r="B171">
        <v>169</v>
      </c>
      <c r="C171">
        <v>1.926843299</v>
      </c>
      <c r="D171">
        <v>-1.035579E-3</v>
      </c>
      <c r="E171">
        <f t="shared" si="8"/>
        <v>74.694966188766074</v>
      </c>
      <c r="F171" s="3">
        <f t="shared" si="9"/>
        <v>-70.127417916282354</v>
      </c>
      <c r="G171" s="3">
        <f t="shared" si="10"/>
        <v>144.82238410504843</v>
      </c>
      <c r="H171" t="str">
        <f t="shared" si="11"/>
        <v>Yes</v>
      </c>
    </row>
    <row r="172" spans="1:8" x14ac:dyDescent="0.3">
      <c r="A172">
        <v>85</v>
      </c>
      <c r="B172">
        <v>170</v>
      </c>
      <c r="C172">
        <v>1.962327138</v>
      </c>
      <c r="D172">
        <v>-1.0095620000000001E-3</v>
      </c>
      <c r="E172">
        <f t="shared" si="8"/>
        <v>76.070513518291094</v>
      </c>
      <c r="F172" s="3">
        <f t="shared" si="9"/>
        <v>-68.247759707581537</v>
      </c>
      <c r="G172" s="3">
        <f t="shared" si="10"/>
        <v>144.31827322587264</v>
      </c>
      <c r="H172" t="str">
        <f t="shared" si="11"/>
        <v>Yes</v>
      </c>
    </row>
    <row r="173" spans="1:8" x14ac:dyDescent="0.3">
      <c r="A173">
        <v>85.5</v>
      </c>
      <c r="B173">
        <v>171</v>
      </c>
      <c r="C173">
        <v>1.996637958</v>
      </c>
      <c r="D173">
        <v>-9.9574899999999998E-4</v>
      </c>
      <c r="E173">
        <f t="shared" si="8"/>
        <v>77.400588227084967</v>
      </c>
      <c r="F173" s="3">
        <f t="shared" si="9"/>
        <v>-67.249807644054385</v>
      </c>
      <c r="G173" s="3">
        <f t="shared" si="10"/>
        <v>144.65039587113935</v>
      </c>
      <c r="H173" t="str">
        <f t="shared" si="11"/>
        <v>Yes</v>
      </c>
    </row>
    <row r="174" spans="1:8" x14ac:dyDescent="0.3">
      <c r="A174">
        <v>86</v>
      </c>
      <c r="B174">
        <v>172</v>
      </c>
      <c r="C174">
        <v>2.0321897469999999</v>
      </c>
      <c r="D174">
        <v>-9.7411199999999996E-4</v>
      </c>
      <c r="E174">
        <f t="shared" si="8"/>
        <v>78.778769669594226</v>
      </c>
      <c r="F174" s="3">
        <f t="shared" si="9"/>
        <v>-65.686592643798434</v>
      </c>
      <c r="G174" s="3">
        <f t="shared" si="10"/>
        <v>144.46536231339266</v>
      </c>
      <c r="H174" t="str">
        <f t="shared" si="11"/>
        <v>Yes</v>
      </c>
    </row>
    <row r="175" spans="1:8" x14ac:dyDescent="0.3">
      <c r="A175">
        <v>86.5</v>
      </c>
      <c r="B175">
        <v>173</v>
      </c>
      <c r="C175">
        <v>2.0683888420000001</v>
      </c>
      <c r="D175">
        <v>-9.5310200000000005E-4</v>
      </c>
      <c r="E175">
        <f t="shared" si="8"/>
        <v>80.182044226737602</v>
      </c>
      <c r="F175" s="3">
        <f t="shared" si="9"/>
        <v>-64.168676705573233</v>
      </c>
      <c r="G175" s="3">
        <f t="shared" si="10"/>
        <v>144.35072093231082</v>
      </c>
      <c r="H175" t="str">
        <f t="shared" si="11"/>
        <v>Yes</v>
      </c>
    </row>
    <row r="176" spans="1:8" x14ac:dyDescent="0.3">
      <c r="A176">
        <v>87</v>
      </c>
      <c r="B176">
        <v>174</v>
      </c>
      <c r="C176">
        <v>2.1032039170000001</v>
      </c>
      <c r="D176">
        <v>-9.3924299999999998E-4</v>
      </c>
      <c r="E176">
        <f t="shared" si="8"/>
        <v>81.531666612395028</v>
      </c>
      <c r="F176" s="3">
        <f t="shared" si="9"/>
        <v>-63.167401265884422</v>
      </c>
      <c r="G176" s="3">
        <f t="shared" si="10"/>
        <v>144.69906787827944</v>
      </c>
      <c r="H176" t="str">
        <f t="shared" si="11"/>
        <v>Yes</v>
      </c>
    </row>
    <row r="177" spans="1:8" x14ac:dyDescent="0.3">
      <c r="A177">
        <v>87.5</v>
      </c>
      <c r="B177">
        <v>175</v>
      </c>
      <c r="C177">
        <v>2.138494637</v>
      </c>
      <c r="D177">
        <v>-9.1331500000000005E-4</v>
      </c>
      <c r="E177">
        <f t="shared" si="8"/>
        <v>82.899727595114911</v>
      </c>
      <c r="F177" s="3">
        <f t="shared" si="9"/>
        <v>-61.294173067583472</v>
      </c>
      <c r="G177" s="3">
        <f t="shared" si="10"/>
        <v>144.19390066269838</v>
      </c>
      <c r="H177" t="str">
        <f t="shared" si="11"/>
        <v>Yes</v>
      </c>
    </row>
    <row r="178" spans="1:8" x14ac:dyDescent="0.3">
      <c r="A178">
        <v>88</v>
      </c>
      <c r="B178">
        <v>176</v>
      </c>
      <c r="C178">
        <v>2.173971324</v>
      </c>
      <c r="D178">
        <v>-9.0075400000000003E-4</v>
      </c>
      <c r="E178">
        <f t="shared" si="8"/>
        <v>84.274997674072424</v>
      </c>
      <c r="F178" s="3">
        <f t="shared" si="9"/>
        <v>-60.386674633502253</v>
      </c>
      <c r="G178" s="3">
        <f t="shared" si="10"/>
        <v>144.66167230757469</v>
      </c>
      <c r="H178" t="str">
        <f t="shared" si="11"/>
        <v>Yes</v>
      </c>
    </row>
    <row r="179" spans="1:8" x14ac:dyDescent="0.3">
      <c r="A179">
        <v>88.5</v>
      </c>
      <c r="B179">
        <v>177</v>
      </c>
      <c r="C179">
        <v>2.2093264170000002</v>
      </c>
      <c r="D179">
        <v>-8.7375300000000001E-4</v>
      </c>
      <c r="E179">
        <f t="shared" si="8"/>
        <v>85.645554105727371</v>
      </c>
      <c r="F179" s="3">
        <f t="shared" si="9"/>
        <v>-58.435925073863132</v>
      </c>
      <c r="G179" s="3">
        <f t="shared" si="10"/>
        <v>144.0814791795905</v>
      </c>
      <c r="H179" t="str">
        <f t="shared" si="11"/>
        <v>Yes</v>
      </c>
    </row>
    <row r="180" spans="1:8" x14ac:dyDescent="0.3">
      <c r="A180">
        <v>89</v>
      </c>
      <c r="B180">
        <v>178</v>
      </c>
      <c r="C180">
        <v>2.24308649</v>
      </c>
      <c r="D180">
        <v>-8.6485700000000002E-4</v>
      </c>
      <c r="E180">
        <f t="shared" si="8"/>
        <v>86.954278853906942</v>
      </c>
      <c r="F180" s="3">
        <f t="shared" si="9"/>
        <v>-57.793213023103903</v>
      </c>
      <c r="G180" s="3">
        <f t="shared" si="10"/>
        <v>144.74749187701084</v>
      </c>
      <c r="H180" t="str">
        <f t="shared" si="11"/>
        <v>Yes</v>
      </c>
    </row>
    <row r="181" spans="1:8" x14ac:dyDescent="0.3">
      <c r="A181">
        <v>89.5</v>
      </c>
      <c r="B181">
        <v>179</v>
      </c>
      <c r="C181">
        <v>2.2778693780000001</v>
      </c>
      <c r="D181">
        <v>-8.3834800000000004E-4</v>
      </c>
      <c r="E181">
        <f t="shared" si="8"/>
        <v>88.302653495714097</v>
      </c>
      <c r="F181" s="3">
        <f t="shared" si="9"/>
        <v>-55.878009138933919</v>
      </c>
      <c r="G181" s="3">
        <f t="shared" si="10"/>
        <v>144.180662634648</v>
      </c>
      <c r="H181" t="str">
        <f t="shared" si="11"/>
        <v>Yes</v>
      </c>
    </row>
    <row r="182" spans="1:8" x14ac:dyDescent="0.3">
      <c r="A182">
        <v>90</v>
      </c>
      <c r="B182">
        <v>180</v>
      </c>
      <c r="C182">
        <v>2.3123554359999998</v>
      </c>
      <c r="D182">
        <v>-8.2583099999999996E-4</v>
      </c>
      <c r="E182">
        <f t="shared" si="8"/>
        <v>89.639521386128777</v>
      </c>
      <c r="F182" s="3">
        <f t="shared" si="9"/>
        <v>-54.973689586398706</v>
      </c>
      <c r="G182" s="3">
        <f t="shared" si="10"/>
        <v>144.6132109725275</v>
      </c>
      <c r="H182" t="str">
        <f t="shared" si="11"/>
        <v>Yes</v>
      </c>
    </row>
    <row r="183" spans="1:8" x14ac:dyDescent="0.3">
      <c r="A183">
        <v>90.5</v>
      </c>
      <c r="B183">
        <v>181</v>
      </c>
      <c r="C183">
        <v>2.3458437110000001</v>
      </c>
      <c r="D183">
        <v>-8.0540099999999997E-4</v>
      </c>
      <c r="E183">
        <f t="shared" si="8"/>
        <v>90.937709759902233</v>
      </c>
      <c r="F183" s="3">
        <f t="shared" si="9"/>
        <v>-53.497677086734711</v>
      </c>
      <c r="G183" s="3">
        <f t="shared" si="10"/>
        <v>144.43538684663696</v>
      </c>
      <c r="H183" t="str">
        <f t="shared" si="11"/>
        <v>Yes</v>
      </c>
    </row>
    <row r="184" spans="1:8" x14ac:dyDescent="0.3">
      <c r="A184">
        <v>91</v>
      </c>
      <c r="B184">
        <v>182</v>
      </c>
      <c r="C184">
        <v>2.380061548</v>
      </c>
      <c r="D184">
        <v>-7.8693899999999995E-4</v>
      </c>
      <c r="E184">
        <f t="shared" si="8"/>
        <v>92.264179939960059</v>
      </c>
      <c r="F184" s="3">
        <f t="shared" si="9"/>
        <v>-52.163847288947323</v>
      </c>
      <c r="G184" s="3">
        <f t="shared" si="10"/>
        <v>144.42802722890738</v>
      </c>
      <c r="H184" t="str">
        <f t="shared" si="11"/>
        <v>Yes</v>
      </c>
    </row>
    <row r="185" spans="1:8" x14ac:dyDescent="0.3">
      <c r="A185">
        <v>91.5</v>
      </c>
      <c r="B185">
        <v>183</v>
      </c>
      <c r="C185">
        <v>2.4149374199999998</v>
      </c>
      <c r="D185">
        <v>-7.6999600000000001E-4</v>
      </c>
      <c r="E185">
        <f t="shared" si="8"/>
        <v>93.616159149268711</v>
      </c>
      <c r="F185" s="3">
        <f t="shared" si="9"/>
        <v>-50.939761151805556</v>
      </c>
      <c r="G185" s="3">
        <f t="shared" si="10"/>
        <v>144.55592030107425</v>
      </c>
      <c r="H185" t="str">
        <f t="shared" si="11"/>
        <v>Yes</v>
      </c>
    </row>
    <row r="186" spans="1:8" x14ac:dyDescent="0.3">
      <c r="A186">
        <v>92</v>
      </c>
      <c r="B186">
        <v>184</v>
      </c>
      <c r="C186">
        <v>2.4496523589999999</v>
      </c>
      <c r="D186">
        <v>-7.4903000000000003E-4</v>
      </c>
      <c r="E186">
        <f t="shared" si="8"/>
        <v>94.961899716857062</v>
      </c>
      <c r="F186" s="3">
        <f t="shared" si="9"/>
        <v>-49.425024095126361</v>
      </c>
      <c r="G186" s="3">
        <f t="shared" si="10"/>
        <v>144.38692381198342</v>
      </c>
      <c r="H186" t="str">
        <f t="shared" si="11"/>
        <v>Yes</v>
      </c>
    </row>
    <row r="187" spans="1:8" x14ac:dyDescent="0.3">
      <c r="A187">
        <v>92.5</v>
      </c>
      <c r="B187">
        <v>185</v>
      </c>
      <c r="C187">
        <v>2.4830762609999999</v>
      </c>
      <c r="D187">
        <v>-7.3454599999999998E-4</v>
      </c>
      <c r="E187">
        <f t="shared" si="8"/>
        <v>96.257592641695481</v>
      </c>
      <c r="F187" s="3">
        <f t="shared" si="9"/>
        <v>-48.378594088022453</v>
      </c>
      <c r="G187" s="3">
        <f t="shared" si="10"/>
        <v>144.63618672971793</v>
      </c>
      <c r="H187" t="str">
        <f t="shared" si="11"/>
        <v>Yes</v>
      </c>
    </row>
    <row r="188" spans="1:8" x14ac:dyDescent="0.3">
      <c r="A188">
        <v>93</v>
      </c>
      <c r="B188">
        <v>186</v>
      </c>
      <c r="C188">
        <v>2.5172654880000001</v>
      </c>
      <c r="D188">
        <v>-7.1018299999999997E-4</v>
      </c>
      <c r="E188">
        <f t="shared" si="8"/>
        <v>97.582953741952281</v>
      </c>
      <c r="F188" s="3">
        <f t="shared" si="9"/>
        <v>-46.618432926528868</v>
      </c>
      <c r="G188" s="3">
        <f t="shared" si="10"/>
        <v>144.20138666848115</v>
      </c>
      <c r="H188" t="str">
        <f t="shared" si="11"/>
        <v>Yes</v>
      </c>
    </row>
    <row r="189" spans="1:8" x14ac:dyDescent="0.3">
      <c r="A189">
        <v>93.5</v>
      </c>
      <c r="B189">
        <v>187</v>
      </c>
      <c r="C189">
        <v>2.5513080869999998</v>
      </c>
      <c r="D189">
        <v>-6.9802299999999998E-4</v>
      </c>
      <c r="E189">
        <f t="shared" si="8"/>
        <v>98.902630740389256</v>
      </c>
      <c r="F189" s="3">
        <f t="shared" si="9"/>
        <v>-45.739905662901151</v>
      </c>
      <c r="G189" s="3">
        <f t="shared" si="10"/>
        <v>144.64253640329042</v>
      </c>
      <c r="H189" t="str">
        <f t="shared" si="11"/>
        <v>Yes</v>
      </c>
    </row>
    <row r="190" spans="1:8" x14ac:dyDescent="0.3">
      <c r="A190">
        <v>94</v>
      </c>
      <c r="B190">
        <v>188</v>
      </c>
      <c r="C190">
        <v>2.5840167329999999</v>
      </c>
      <c r="D190">
        <v>-6.7352600000000003E-4</v>
      </c>
      <c r="E190">
        <f t="shared" si="8"/>
        <v>100.1705964376093</v>
      </c>
      <c r="F190" s="3">
        <f t="shared" si="9"/>
        <v>-43.97006336215378</v>
      </c>
      <c r="G190" s="3">
        <f t="shared" si="10"/>
        <v>144.14065979976309</v>
      </c>
      <c r="H190" t="str">
        <f t="shared" si="11"/>
        <v>Yes</v>
      </c>
    </row>
    <row r="191" spans="1:8" x14ac:dyDescent="0.3">
      <c r="A191">
        <v>94.5</v>
      </c>
      <c r="B191">
        <v>189</v>
      </c>
      <c r="C191">
        <v>2.6173905679999998</v>
      </c>
      <c r="D191">
        <v>-6.64049E-4</v>
      </c>
      <c r="E191">
        <f t="shared" si="8"/>
        <v>101.46434849217866</v>
      </c>
      <c r="F191" s="3">
        <f t="shared" si="9"/>
        <v>-43.285375625525518</v>
      </c>
      <c r="G191" s="3">
        <f t="shared" si="10"/>
        <v>144.74972411770418</v>
      </c>
      <c r="H191" t="str">
        <f t="shared" si="11"/>
        <v>Yes</v>
      </c>
    </row>
    <row r="192" spans="1:8" x14ac:dyDescent="0.3">
      <c r="A192">
        <v>95</v>
      </c>
      <c r="B192">
        <v>190</v>
      </c>
      <c r="C192">
        <v>2.6509360640000001</v>
      </c>
      <c r="D192">
        <v>-6.3664600000000004E-4</v>
      </c>
      <c r="E192">
        <f t="shared" si="8"/>
        <v>102.76475506431964</v>
      </c>
      <c r="F192" s="3">
        <f t="shared" si="9"/>
        <v>-41.305582648125039</v>
      </c>
      <c r="G192" s="3">
        <f t="shared" si="10"/>
        <v>144.07033771244468</v>
      </c>
      <c r="H192" t="str">
        <f t="shared" si="11"/>
        <v>Yes</v>
      </c>
    </row>
    <row r="193" spans="1:8" x14ac:dyDescent="0.3">
      <c r="A193">
        <v>95.5</v>
      </c>
      <c r="B193">
        <v>191</v>
      </c>
      <c r="C193">
        <v>2.6841346609999999</v>
      </c>
      <c r="D193">
        <v>-6.2658699999999996E-4</v>
      </c>
      <c r="E193">
        <f t="shared" si="8"/>
        <v>104.05171393726819</v>
      </c>
      <c r="F193" s="3">
        <f t="shared" si="9"/>
        <v>-40.578846978319831</v>
      </c>
      <c r="G193" s="3">
        <f t="shared" si="10"/>
        <v>144.63056091558803</v>
      </c>
      <c r="H193" t="str">
        <f t="shared" si="11"/>
        <v>Yes</v>
      </c>
    </row>
    <row r="194" spans="1:8" x14ac:dyDescent="0.3">
      <c r="A194">
        <v>96</v>
      </c>
      <c r="B194">
        <v>192</v>
      </c>
      <c r="C194">
        <v>2.7171115289999999</v>
      </c>
      <c r="D194">
        <v>-6.0249200000000004E-4</v>
      </c>
      <c r="E194">
        <f t="shared" si="8"/>
        <v>105.33007738361056</v>
      </c>
      <c r="F194" s="3">
        <f t="shared" si="9"/>
        <v>-38.838048095333846</v>
      </c>
      <c r="G194" s="3">
        <f t="shared" si="10"/>
        <v>144.1681254789444</v>
      </c>
      <c r="H194" t="str">
        <f t="shared" si="11"/>
        <v>Yes</v>
      </c>
    </row>
    <row r="195" spans="1:8" x14ac:dyDescent="0.3">
      <c r="A195">
        <v>96.5</v>
      </c>
      <c r="B195">
        <v>193</v>
      </c>
      <c r="C195">
        <v>2.7508716020000001</v>
      </c>
      <c r="D195">
        <v>-5.8729300000000002E-4</v>
      </c>
      <c r="E195">
        <f t="shared" ref="E195:E258" si="12">C195*1000/10.14/2.544</f>
        <v>106.63880213179016</v>
      </c>
      <c r="F195" s="3">
        <f t="shared" ref="F195:F258" si="13">$L$1*(D195-0.002)+$M$1</f>
        <v>-37.739961263107062</v>
      </c>
      <c r="G195" s="3">
        <f t="shared" ref="G195:G258" si="14">E195-F195</f>
        <v>144.37876339489722</v>
      </c>
      <c r="H195" t="str">
        <f t="shared" ref="H195:H258" si="15">IF(G195&gt;0,"Yes","")</f>
        <v>Yes</v>
      </c>
    </row>
    <row r="196" spans="1:8" x14ac:dyDescent="0.3">
      <c r="A196">
        <v>97</v>
      </c>
      <c r="B196">
        <v>194</v>
      </c>
      <c r="C196">
        <v>2.7844886230000001</v>
      </c>
      <c r="D196">
        <v>-5.6654999999999997E-4</v>
      </c>
      <c r="E196">
        <f t="shared" si="12"/>
        <v>107.94198140343369</v>
      </c>
      <c r="F196" s="3">
        <f t="shared" si="13"/>
        <v>-36.241335356081606</v>
      </c>
      <c r="G196" s="3">
        <f t="shared" si="14"/>
        <v>144.18331675951529</v>
      </c>
      <c r="H196" t="str">
        <f t="shared" si="15"/>
        <v>Yes</v>
      </c>
    </row>
    <row r="197" spans="1:8" x14ac:dyDescent="0.3">
      <c r="A197">
        <v>97.5</v>
      </c>
      <c r="B197">
        <v>195</v>
      </c>
      <c r="C197">
        <v>2.8174869490000001</v>
      </c>
      <c r="D197">
        <v>-5.51575E-4</v>
      </c>
      <c r="E197">
        <f t="shared" si="12"/>
        <v>109.22117667900959</v>
      </c>
      <c r="F197" s="3">
        <f t="shared" si="13"/>
        <v>-35.159431920816388</v>
      </c>
      <c r="G197" s="3">
        <f t="shared" si="14"/>
        <v>144.38060859982596</v>
      </c>
      <c r="H197" t="str">
        <f t="shared" si="15"/>
        <v>Yes</v>
      </c>
    </row>
    <row r="198" spans="1:8" x14ac:dyDescent="0.3">
      <c r="A198">
        <v>98</v>
      </c>
      <c r="B198">
        <v>196</v>
      </c>
      <c r="C198">
        <v>2.8501169169999998</v>
      </c>
      <c r="D198">
        <v>-5.3060900000000003E-4</v>
      </c>
      <c r="E198">
        <f t="shared" si="12"/>
        <v>110.48609238739408</v>
      </c>
      <c r="F198" s="3">
        <f t="shared" si="13"/>
        <v>-33.64469486413725</v>
      </c>
      <c r="G198" s="3">
        <f t="shared" si="14"/>
        <v>144.13078725153133</v>
      </c>
      <c r="H198" t="str">
        <f t="shared" si="15"/>
        <v>Yes</v>
      </c>
    </row>
    <row r="199" spans="1:8" x14ac:dyDescent="0.3">
      <c r="A199">
        <v>98.5</v>
      </c>
      <c r="B199">
        <v>197</v>
      </c>
      <c r="C199">
        <v>2.884123754</v>
      </c>
      <c r="D199">
        <v>-5.1491799999999995E-4</v>
      </c>
      <c r="E199">
        <f t="shared" si="12"/>
        <v>111.80438305546251</v>
      </c>
      <c r="F199" s="3">
        <f t="shared" si="13"/>
        <v>-32.511062356441329</v>
      </c>
      <c r="G199" s="3">
        <f t="shared" si="14"/>
        <v>144.31544541190385</v>
      </c>
      <c r="H199" t="str">
        <f t="shared" si="15"/>
        <v>Yes</v>
      </c>
    </row>
    <row r="200" spans="1:8" x14ac:dyDescent="0.3">
      <c r="A200">
        <v>99</v>
      </c>
      <c r="B200">
        <v>198</v>
      </c>
      <c r="C200">
        <v>2.9161600600000002</v>
      </c>
      <c r="D200">
        <v>-4.9614199999999998E-4</v>
      </c>
      <c r="E200">
        <f t="shared" si="12"/>
        <v>113.04628518353118</v>
      </c>
      <c r="F200" s="3">
        <f t="shared" si="13"/>
        <v>-31.154546903984567</v>
      </c>
      <c r="G200" s="3">
        <f t="shared" si="14"/>
        <v>144.20083208751575</v>
      </c>
      <c r="H200" t="str">
        <f t="shared" si="15"/>
        <v>Yes</v>
      </c>
    </row>
    <row r="201" spans="1:8" x14ac:dyDescent="0.3">
      <c r="A201">
        <v>99.5</v>
      </c>
      <c r="B201">
        <v>199</v>
      </c>
      <c r="C201">
        <v>2.9479746370000002</v>
      </c>
      <c r="D201">
        <v>-4.7848500000000001E-4</v>
      </c>
      <c r="E201">
        <f t="shared" si="12"/>
        <v>114.27959188499375</v>
      </c>
      <c r="F201" s="3">
        <f t="shared" si="13"/>
        <v>-29.878876189027778</v>
      </c>
      <c r="G201" s="3">
        <f t="shared" si="14"/>
        <v>144.15846807402153</v>
      </c>
      <c r="H201" t="str">
        <f t="shared" si="15"/>
        <v>Yes</v>
      </c>
    </row>
    <row r="202" spans="1:8" x14ac:dyDescent="0.3">
      <c r="A202">
        <v>100</v>
      </c>
      <c r="B202">
        <v>200</v>
      </c>
      <c r="C202">
        <v>2.9810123019999999</v>
      </c>
      <c r="D202">
        <v>-4.6181E-4</v>
      </c>
      <c r="E202">
        <f t="shared" si="12"/>
        <v>115.56031215498741</v>
      </c>
      <c r="F202" s="3">
        <f t="shared" si="13"/>
        <v>-28.674152330393582</v>
      </c>
      <c r="G202" s="3">
        <f t="shared" si="14"/>
        <v>144.23446448538101</v>
      </c>
      <c r="H202" t="str">
        <f t="shared" si="15"/>
        <v>Yes</v>
      </c>
    </row>
    <row r="203" spans="1:8" x14ac:dyDescent="0.3">
      <c r="A203">
        <v>100.5</v>
      </c>
      <c r="B203">
        <v>201</v>
      </c>
      <c r="C203">
        <v>3.014017779</v>
      </c>
      <c r="D203">
        <v>-4.4156000000000002E-4</v>
      </c>
      <c r="E203">
        <f t="shared" si="12"/>
        <v>116.83978464236537</v>
      </c>
      <c r="F203" s="3">
        <f t="shared" si="13"/>
        <v>-27.211144346145147</v>
      </c>
      <c r="G203" s="3">
        <f t="shared" si="14"/>
        <v>144.05092898851052</v>
      </c>
      <c r="H203" t="str">
        <f t="shared" si="15"/>
        <v>Yes</v>
      </c>
    </row>
    <row r="204" spans="1:8" x14ac:dyDescent="0.3">
      <c r="A204">
        <v>101</v>
      </c>
      <c r="B204">
        <v>202</v>
      </c>
      <c r="C204">
        <v>3.0455498310000002</v>
      </c>
      <c r="D204">
        <v>-4.2716500000000002E-4</v>
      </c>
      <c r="E204">
        <f t="shared" si="12"/>
        <v>118.06213913233597</v>
      </c>
      <c r="F204" s="3">
        <f t="shared" si="13"/>
        <v>-26.171144349441136</v>
      </c>
      <c r="G204" s="3">
        <f t="shared" si="14"/>
        <v>144.23328348177711</v>
      </c>
      <c r="H204" t="str">
        <f t="shared" si="15"/>
        <v>Yes</v>
      </c>
    </row>
    <row r="205" spans="1:8" x14ac:dyDescent="0.3">
      <c r="A205">
        <v>101.5</v>
      </c>
      <c r="B205">
        <v>203</v>
      </c>
      <c r="C205">
        <v>3.0786733260000001</v>
      </c>
      <c r="D205">
        <v>-4.05931E-4</v>
      </c>
      <c r="E205">
        <f t="shared" si="12"/>
        <v>119.34618664173271</v>
      </c>
      <c r="F205" s="3">
        <f t="shared" si="13"/>
        <v>-24.637045014254369</v>
      </c>
      <c r="G205" s="3">
        <f t="shared" si="14"/>
        <v>143.98323165598708</v>
      </c>
      <c r="H205" t="str">
        <f t="shared" si="15"/>
        <v>Yes</v>
      </c>
    </row>
    <row r="206" spans="1:8" x14ac:dyDescent="0.3">
      <c r="A206">
        <v>102</v>
      </c>
      <c r="B206">
        <v>204</v>
      </c>
      <c r="C206">
        <v>3.1116108539999998</v>
      </c>
      <c r="D206">
        <v>-3.9256499999999999E-4</v>
      </c>
      <c r="E206">
        <f t="shared" si="12"/>
        <v>120.62302505489187</v>
      </c>
      <c r="F206" s="3">
        <f t="shared" si="13"/>
        <v>-23.67138749734255</v>
      </c>
      <c r="G206" s="3">
        <f t="shared" si="14"/>
        <v>144.29441255223441</v>
      </c>
      <c r="H206" t="str">
        <f t="shared" si="15"/>
        <v>Yes</v>
      </c>
    </row>
    <row r="207" spans="1:8" x14ac:dyDescent="0.3">
      <c r="A207">
        <v>102.5</v>
      </c>
      <c r="B207">
        <v>205</v>
      </c>
      <c r="C207">
        <v>3.143361058</v>
      </c>
      <c r="D207">
        <v>-3.69632E-4</v>
      </c>
      <c r="E207">
        <f t="shared" si="12"/>
        <v>121.85383630741939</v>
      </c>
      <c r="F207" s="3">
        <f t="shared" si="13"/>
        <v>-22.014539986094661</v>
      </c>
      <c r="G207" s="3">
        <f t="shared" si="14"/>
        <v>143.86837629351405</v>
      </c>
      <c r="H207" t="str">
        <f t="shared" si="15"/>
        <v>Yes</v>
      </c>
    </row>
    <row r="208" spans="1:8" x14ac:dyDescent="0.3">
      <c r="A208">
        <v>103</v>
      </c>
      <c r="B208">
        <v>206</v>
      </c>
      <c r="C208">
        <v>3.1751792120000002</v>
      </c>
      <c r="D208">
        <v>-3.5774E-4</v>
      </c>
      <c r="E208">
        <f t="shared" si="12"/>
        <v>123.08728167293116</v>
      </c>
      <c r="F208" s="3">
        <f t="shared" si="13"/>
        <v>-21.155375000974544</v>
      </c>
      <c r="G208" s="3">
        <f t="shared" si="14"/>
        <v>144.24265667390569</v>
      </c>
      <c r="H208" t="str">
        <f t="shared" si="15"/>
        <v>Yes</v>
      </c>
    </row>
    <row r="209" spans="1:8" x14ac:dyDescent="0.3">
      <c r="A209">
        <v>103.5</v>
      </c>
      <c r="B209">
        <v>207</v>
      </c>
      <c r="C209">
        <v>3.2083527749999998</v>
      </c>
      <c r="D209">
        <v>-3.3467300000000001E-4</v>
      </c>
      <c r="E209">
        <f t="shared" si="12"/>
        <v>124.37327009136241</v>
      </c>
      <c r="F209" s="3">
        <f t="shared" si="13"/>
        <v>-19.488846350472869</v>
      </c>
      <c r="G209" s="3">
        <f t="shared" si="14"/>
        <v>143.86211644183527</v>
      </c>
      <c r="H209" t="str">
        <f t="shared" si="15"/>
        <v>Yes</v>
      </c>
    </row>
    <row r="210" spans="1:8" x14ac:dyDescent="0.3">
      <c r="A210">
        <v>104</v>
      </c>
      <c r="B210">
        <v>208</v>
      </c>
      <c r="C210">
        <v>3.2400636399999998</v>
      </c>
      <c r="D210">
        <v>-3.2273799999999999E-4</v>
      </c>
      <c r="E210">
        <f t="shared" si="12"/>
        <v>125.60255634947217</v>
      </c>
      <c r="F210" s="3">
        <f t="shared" si="13"/>
        <v>-18.626574731114573</v>
      </c>
      <c r="G210" s="3">
        <f t="shared" si="14"/>
        <v>144.22913108058674</v>
      </c>
      <c r="H210" t="str">
        <f t="shared" si="15"/>
        <v>Yes</v>
      </c>
    </row>
    <row r="211" spans="1:8" x14ac:dyDescent="0.3">
      <c r="A211">
        <v>104.5</v>
      </c>
      <c r="B211">
        <v>209</v>
      </c>
      <c r="C211">
        <v>3.2709734180000001</v>
      </c>
      <c r="D211">
        <v>-3.0034099999999998E-4</v>
      </c>
      <c r="E211">
        <f t="shared" si="12"/>
        <v>126.80078810179499</v>
      </c>
      <c r="F211" s="3">
        <f t="shared" si="13"/>
        <v>-17.008451776881856</v>
      </c>
      <c r="G211" s="3">
        <f t="shared" si="14"/>
        <v>143.80923987867686</v>
      </c>
      <c r="H211" t="str">
        <f t="shared" si="15"/>
        <v>Yes</v>
      </c>
    </row>
    <row r="212" spans="1:8" x14ac:dyDescent="0.3">
      <c r="A212">
        <v>105</v>
      </c>
      <c r="B212">
        <v>210</v>
      </c>
      <c r="C212">
        <v>3.303378082</v>
      </c>
      <c r="D212">
        <v>-2.8862899999999999E-4</v>
      </c>
      <c r="E212">
        <f t="shared" si="12"/>
        <v>128.05696979705505</v>
      </c>
      <c r="F212" s="3">
        <f t="shared" si="13"/>
        <v>-16.16229130717727</v>
      </c>
      <c r="G212" s="3">
        <f t="shared" si="14"/>
        <v>144.21926110423232</v>
      </c>
      <c r="H212" t="str">
        <f t="shared" si="15"/>
        <v>Yes</v>
      </c>
    </row>
    <row r="213" spans="1:8" x14ac:dyDescent="0.3">
      <c r="A213">
        <v>105.5</v>
      </c>
      <c r="B213">
        <v>211</v>
      </c>
      <c r="C213">
        <v>3.335843541</v>
      </c>
      <c r="D213">
        <v>-2.6372899999999998E-4</v>
      </c>
      <c r="E213">
        <f t="shared" si="12"/>
        <v>129.31550823843548</v>
      </c>
      <c r="F213" s="3">
        <f t="shared" si="13"/>
        <v>-14.363333341360658</v>
      </c>
      <c r="G213" s="3">
        <f t="shared" si="14"/>
        <v>143.67884157979614</v>
      </c>
      <c r="H213" t="str">
        <f t="shared" si="15"/>
        <v>Yes</v>
      </c>
    </row>
    <row r="214" spans="1:8" x14ac:dyDescent="0.3">
      <c r="A214">
        <v>106</v>
      </c>
      <c r="B214">
        <v>212</v>
      </c>
      <c r="C214">
        <v>3.3672182359999998</v>
      </c>
      <c r="D214">
        <v>-2.5371500000000001E-4</v>
      </c>
      <c r="E214">
        <f t="shared" si="12"/>
        <v>130.53176271196952</v>
      </c>
      <c r="F214" s="3">
        <f t="shared" si="13"/>
        <v>-13.639848800409339</v>
      </c>
      <c r="G214" s="3">
        <f t="shared" si="14"/>
        <v>144.17161151237886</v>
      </c>
      <c r="H214" t="str">
        <f t="shared" si="15"/>
        <v>Yes</v>
      </c>
    </row>
    <row r="215" spans="1:8" x14ac:dyDescent="0.3">
      <c r="A215">
        <v>106.5</v>
      </c>
      <c r="B215">
        <v>213</v>
      </c>
      <c r="C215">
        <v>3.399197322</v>
      </c>
      <c r="D215">
        <v>-2.3114000000000001E-4</v>
      </c>
      <c r="E215">
        <f t="shared" si="12"/>
        <v>131.77144668043616</v>
      </c>
      <c r="F215" s="3">
        <f t="shared" si="13"/>
        <v>-12.00886582537683</v>
      </c>
      <c r="G215" s="3">
        <f t="shared" si="14"/>
        <v>143.78031250581299</v>
      </c>
      <c r="H215" t="str">
        <f t="shared" si="15"/>
        <v>Yes</v>
      </c>
    </row>
    <row r="216" spans="1:8" x14ac:dyDescent="0.3">
      <c r="A216">
        <v>107</v>
      </c>
      <c r="B216">
        <v>214</v>
      </c>
      <c r="C216">
        <v>3.4319202739999999</v>
      </c>
      <c r="D216">
        <v>-2.2000899999999999E-4</v>
      </c>
      <c r="E216">
        <f t="shared" si="12"/>
        <v>133.03996695632216</v>
      </c>
      <c r="F216" s="3">
        <f t="shared" si="13"/>
        <v>-11.204681041541306</v>
      </c>
      <c r="G216" s="3">
        <f t="shared" si="14"/>
        <v>144.24464799786347</v>
      </c>
      <c r="H216" t="str">
        <f t="shared" si="15"/>
        <v>Yes</v>
      </c>
    </row>
    <row r="217" spans="1:8" x14ac:dyDescent="0.3">
      <c r="A217">
        <v>107.5</v>
      </c>
      <c r="B217">
        <v>215</v>
      </c>
      <c r="C217">
        <v>3.4630052899999999</v>
      </c>
      <c r="D217">
        <v>-1.9426E-4</v>
      </c>
      <c r="E217">
        <f t="shared" si="12"/>
        <v>134.24499189026582</v>
      </c>
      <c r="F217" s="3">
        <f t="shared" si="13"/>
        <v>-9.3443851113480321</v>
      </c>
      <c r="G217" s="3">
        <f t="shared" si="14"/>
        <v>143.58937700161385</v>
      </c>
      <c r="H217" t="str">
        <f t="shared" si="15"/>
        <v>Yes</v>
      </c>
    </row>
    <row r="218" spans="1:8" x14ac:dyDescent="0.3">
      <c r="A218" s="2">
        <v>108</v>
      </c>
      <c r="B218">
        <v>216</v>
      </c>
      <c r="C218" s="2">
        <v>3.4940259330000001</v>
      </c>
      <c r="D218" s="2">
        <v>-1.8505099999999999E-4</v>
      </c>
      <c r="E218" s="2">
        <f t="shared" si="12"/>
        <v>135.44752137527445</v>
      </c>
      <c r="F218" s="4">
        <f t="shared" si="13"/>
        <v>-8.6790596532273412</v>
      </c>
      <c r="G218" s="4">
        <f t="shared" si="14"/>
        <v>144.12658102850179</v>
      </c>
      <c r="H218" s="2" t="str">
        <f t="shared" si="15"/>
        <v>Yes</v>
      </c>
    </row>
    <row r="219" spans="1:8" x14ac:dyDescent="0.3">
      <c r="A219" s="2">
        <v>108.5</v>
      </c>
      <c r="B219">
        <v>217</v>
      </c>
      <c r="C219" s="2">
        <v>3.5262517830000002</v>
      </c>
      <c r="D219" s="2">
        <v>-1.60419E-4</v>
      </c>
      <c r="E219" s="2">
        <f t="shared" si="12"/>
        <v>136.69677126362993</v>
      </c>
      <c r="F219" s="4">
        <f t="shared" si="13"/>
        <v>-6.8994639659183576</v>
      </c>
      <c r="G219" s="4">
        <f t="shared" si="14"/>
        <v>143.59623522954828</v>
      </c>
      <c r="H219" s="2" t="str">
        <f t="shared" si="15"/>
        <v>Yes</v>
      </c>
    </row>
    <row r="220" spans="1:8" x14ac:dyDescent="0.3">
      <c r="A220">
        <v>109</v>
      </c>
      <c r="B220">
        <v>218</v>
      </c>
      <c r="C220">
        <v>3.5575549519999998</v>
      </c>
      <c r="D220">
        <v>-1.50853E-4</v>
      </c>
      <c r="E220">
        <f t="shared" si="12"/>
        <v>137.91025299889594</v>
      </c>
      <c r="F220" s="3">
        <f t="shared" si="13"/>
        <v>-6.2083462188901422</v>
      </c>
      <c r="G220" s="3">
        <f t="shared" si="14"/>
        <v>144.11859921778608</v>
      </c>
      <c r="H220" t="str">
        <f t="shared" si="15"/>
        <v>Yes</v>
      </c>
    </row>
    <row r="221" spans="1:8" x14ac:dyDescent="0.3">
      <c r="A221">
        <v>109.5</v>
      </c>
      <c r="B221">
        <v>219</v>
      </c>
      <c r="C221">
        <v>3.5875742370000001</v>
      </c>
      <c r="D221">
        <v>-1.2537200000000001E-4</v>
      </c>
      <c r="E221">
        <f t="shared" si="12"/>
        <v>139.07396438074502</v>
      </c>
      <c r="F221" s="3">
        <f t="shared" si="13"/>
        <v>-4.3674125672044966</v>
      </c>
      <c r="G221" s="3">
        <f t="shared" si="14"/>
        <v>143.44137694794952</v>
      </c>
      <c r="H221" t="str">
        <f t="shared" si="15"/>
        <v>Yes</v>
      </c>
    </row>
    <row r="222" spans="1:8" x14ac:dyDescent="0.3">
      <c r="A222">
        <v>110</v>
      </c>
      <c r="B222">
        <v>220</v>
      </c>
      <c r="C222">
        <v>3.6195104069999999</v>
      </c>
      <c r="D222">
        <v>-1.16252E-4</v>
      </c>
      <c r="E222">
        <f t="shared" si="12"/>
        <v>140.31198469074465</v>
      </c>
      <c r="F222" s="3">
        <f t="shared" si="13"/>
        <v>-3.7085171194837017</v>
      </c>
      <c r="G222" s="3">
        <f t="shared" si="14"/>
        <v>144.02050181022835</v>
      </c>
      <c r="H222" t="str">
        <f t="shared" si="15"/>
        <v>Yes</v>
      </c>
    </row>
    <row r="223" spans="1:8" x14ac:dyDescent="0.3">
      <c r="A223">
        <v>110.5</v>
      </c>
      <c r="B223">
        <v>221</v>
      </c>
      <c r="C223">
        <v>3.651439425</v>
      </c>
      <c r="D223" s="1">
        <v>-8.9743100000000005E-5</v>
      </c>
      <c r="E223">
        <f t="shared" si="12"/>
        <v>141.54972775017677</v>
      </c>
      <c r="F223" s="3">
        <f t="shared" si="13"/>
        <v>-1.7933204600444981</v>
      </c>
      <c r="G223" s="3">
        <f t="shared" si="14"/>
        <v>143.34304821022127</v>
      </c>
      <c r="H223" t="str">
        <f t="shared" si="15"/>
        <v>Yes</v>
      </c>
    </row>
    <row r="224" spans="1:8" x14ac:dyDescent="0.3">
      <c r="A224">
        <v>111</v>
      </c>
      <c r="B224">
        <v>222</v>
      </c>
      <c r="C224">
        <v>3.6820952880000002</v>
      </c>
      <c r="D224" s="1">
        <v>-8.3305800000000005E-5</v>
      </c>
      <c r="E224">
        <f t="shared" si="12"/>
        <v>142.73811637080868</v>
      </c>
      <c r="F224" s="3">
        <f t="shared" si="13"/>
        <v>-1.328242865130818</v>
      </c>
      <c r="G224" s="3">
        <f t="shared" si="14"/>
        <v>144.0663592359395</v>
      </c>
      <c r="H224" t="str">
        <f t="shared" si="15"/>
        <v>Yes</v>
      </c>
    </row>
    <row r="225" spans="1:8" x14ac:dyDescent="0.3">
      <c r="A225">
        <v>111.5</v>
      </c>
      <c r="B225">
        <v>223</v>
      </c>
      <c r="C225">
        <v>3.7131803040000002</v>
      </c>
      <c r="D225" s="1">
        <v>-5.7288399999999999E-5</v>
      </c>
      <c r="E225">
        <f t="shared" si="12"/>
        <v>143.94314130475234</v>
      </c>
      <c r="F225" s="3">
        <f t="shared" si="13"/>
        <v>0.55144424249314739</v>
      </c>
      <c r="G225" s="3">
        <f t="shared" si="14"/>
        <v>143.3916970622592</v>
      </c>
      <c r="H225" t="str">
        <f t="shared" si="15"/>
        <v>Yes</v>
      </c>
    </row>
    <row r="226" spans="1:8" x14ac:dyDescent="0.3">
      <c r="A226">
        <v>112</v>
      </c>
      <c r="B226">
        <v>224</v>
      </c>
      <c r="C226">
        <v>3.7449054739999998</v>
      </c>
      <c r="D226" s="1">
        <v>-4.85712E-5</v>
      </c>
      <c r="E226">
        <f t="shared" si="12"/>
        <v>145.17298210276255</v>
      </c>
      <c r="F226" s="3">
        <f t="shared" si="13"/>
        <v>1.1812384746062889</v>
      </c>
      <c r="G226" s="3">
        <f t="shared" si="14"/>
        <v>143.99174362815626</v>
      </c>
      <c r="H226" t="str">
        <f t="shared" si="15"/>
        <v>Yes</v>
      </c>
    </row>
    <row r="227" spans="1:8" x14ac:dyDescent="0.3">
      <c r="A227">
        <v>112.5</v>
      </c>
      <c r="B227">
        <v>225</v>
      </c>
      <c r="C227">
        <v>3.7754933880000001</v>
      </c>
      <c r="D227" s="1">
        <v>-2.3447799999999999E-5</v>
      </c>
      <c r="E227">
        <f t="shared" si="12"/>
        <v>146.35873664917568</v>
      </c>
      <c r="F227" s="3">
        <f t="shared" si="13"/>
        <v>2.9963364889997308</v>
      </c>
      <c r="G227" s="3">
        <f t="shared" si="14"/>
        <v>143.36240016017595</v>
      </c>
      <c r="H227" t="str">
        <f t="shared" si="15"/>
        <v>Yes</v>
      </c>
    </row>
    <row r="228" spans="1:8" x14ac:dyDescent="0.3">
      <c r="A228">
        <v>113</v>
      </c>
      <c r="B228">
        <v>226</v>
      </c>
      <c r="C228">
        <v>3.8058130800000001</v>
      </c>
      <c r="D228" s="1">
        <v>-1.36131E-5</v>
      </c>
      <c r="E228">
        <f t="shared" si="12"/>
        <v>147.53409344646644</v>
      </c>
      <c r="F228" s="3">
        <f t="shared" si="13"/>
        <v>3.7068670876510055</v>
      </c>
      <c r="G228" s="3">
        <f t="shared" si="14"/>
        <v>143.82722635881544</v>
      </c>
      <c r="H228" t="str">
        <f t="shared" si="15"/>
        <v>Yes</v>
      </c>
    </row>
    <row r="229" spans="1:8" x14ac:dyDescent="0.3">
      <c r="A229">
        <v>113.5</v>
      </c>
      <c r="B229">
        <v>227</v>
      </c>
      <c r="C229">
        <v>3.8372986400000002</v>
      </c>
      <c r="D229" s="1">
        <v>7.7105000000000001E-6</v>
      </c>
      <c r="E229">
        <f t="shared" si="12"/>
        <v>148.75464565268626</v>
      </c>
      <c r="F229" s="3">
        <f t="shared" si="13"/>
        <v>5.2474397816223757</v>
      </c>
      <c r="G229" s="3">
        <f t="shared" si="14"/>
        <v>143.50720587106389</v>
      </c>
      <c r="H229" t="str">
        <f t="shared" si="15"/>
        <v>Yes</v>
      </c>
    </row>
    <row r="230" spans="1:8" x14ac:dyDescent="0.3">
      <c r="A230">
        <v>114</v>
      </c>
      <c r="B230">
        <v>228</v>
      </c>
      <c r="C230">
        <v>3.8680296040000002</v>
      </c>
      <c r="D230" s="1">
        <v>1.42372E-5</v>
      </c>
      <c r="E230">
        <f t="shared" si="12"/>
        <v>149.94594559810452</v>
      </c>
      <c r="F230" s="3">
        <f t="shared" si="13"/>
        <v>5.718976285859128</v>
      </c>
      <c r="G230" s="3">
        <f t="shared" si="14"/>
        <v>144.22696931224539</v>
      </c>
      <c r="H230" t="str">
        <f t="shared" si="15"/>
        <v>Yes</v>
      </c>
    </row>
    <row r="231" spans="1:8" x14ac:dyDescent="0.3">
      <c r="A231">
        <v>114.5</v>
      </c>
      <c r="B231">
        <v>229</v>
      </c>
      <c r="C231">
        <v>3.8975589390000001</v>
      </c>
      <c r="D231" s="1">
        <v>2.7290599999999999E-5</v>
      </c>
      <c r="E231">
        <f t="shared" si="12"/>
        <v>151.09066384299058</v>
      </c>
      <c r="F231" s="3">
        <f t="shared" si="13"/>
        <v>6.6620492943326326</v>
      </c>
      <c r="G231" s="3">
        <f t="shared" si="14"/>
        <v>144.42861454865795</v>
      </c>
      <c r="H231" t="str">
        <f t="shared" si="15"/>
        <v>Yes</v>
      </c>
    </row>
    <row r="232" spans="1:8" x14ac:dyDescent="0.3">
      <c r="A232">
        <v>115</v>
      </c>
      <c r="B232">
        <v>230</v>
      </c>
      <c r="C232">
        <v>3.9287834300000002</v>
      </c>
      <c r="D232" s="1">
        <v>4.7630699999999998E-5</v>
      </c>
      <c r="E232">
        <f t="shared" si="12"/>
        <v>152.30109558942107</v>
      </c>
      <c r="F232" s="3">
        <f t="shared" si="13"/>
        <v>8.1315667610196556</v>
      </c>
      <c r="G232" s="3">
        <f t="shared" si="14"/>
        <v>144.16952882840141</v>
      </c>
      <c r="H232" t="str">
        <f t="shared" si="15"/>
        <v>Yes</v>
      </c>
    </row>
    <row r="233" spans="1:8" x14ac:dyDescent="0.3">
      <c r="A233">
        <v>115.5</v>
      </c>
      <c r="B233">
        <v>231</v>
      </c>
      <c r="C233">
        <v>3.9603619729999999</v>
      </c>
      <c r="D233" s="1">
        <v>6.33216E-5</v>
      </c>
      <c r="E233">
        <f t="shared" si="12"/>
        <v>153.52525232437696</v>
      </c>
      <c r="F233" s="3">
        <f t="shared" si="13"/>
        <v>9.265192043984797</v>
      </c>
      <c r="G233" s="3">
        <f t="shared" si="14"/>
        <v>144.26006028039217</v>
      </c>
      <c r="H233" t="str">
        <f t="shared" si="15"/>
        <v>Yes</v>
      </c>
    </row>
    <row r="234" spans="1:8" x14ac:dyDescent="0.3">
      <c r="A234">
        <v>116</v>
      </c>
      <c r="B234">
        <v>232</v>
      </c>
      <c r="C234">
        <v>3.9905421909999998</v>
      </c>
      <c r="D234" s="1">
        <v>8.2052399999999994E-5</v>
      </c>
      <c r="E234">
        <f t="shared" si="12"/>
        <v>154.69520234794635</v>
      </c>
      <c r="F234" s="3">
        <f t="shared" si="13"/>
        <v>10.618441918126052</v>
      </c>
      <c r="G234" s="3">
        <f t="shared" si="14"/>
        <v>144.0767604298203</v>
      </c>
      <c r="H234" t="str">
        <f t="shared" si="15"/>
        <v>Yes</v>
      </c>
    </row>
    <row r="235" spans="1:8" x14ac:dyDescent="0.3">
      <c r="A235">
        <v>116.5</v>
      </c>
      <c r="B235">
        <v>233</v>
      </c>
      <c r="C235">
        <v>4.0208153920000003</v>
      </c>
      <c r="D235" s="1">
        <v>9.6581000000000002E-5</v>
      </c>
      <c r="E235">
        <f t="shared" si="12"/>
        <v>155.86875690025181</v>
      </c>
      <c r="F235" s="3">
        <f t="shared" si="13"/>
        <v>11.66809415516073</v>
      </c>
      <c r="G235" s="3">
        <f t="shared" si="14"/>
        <v>144.20066274509108</v>
      </c>
      <c r="H235" t="str">
        <f t="shared" si="15"/>
        <v>Yes</v>
      </c>
    </row>
    <row r="236" spans="1:8" x14ac:dyDescent="0.3">
      <c r="A236">
        <v>117</v>
      </c>
      <c r="B236">
        <v>234</v>
      </c>
      <c r="C236">
        <v>4.0517931190000001</v>
      </c>
      <c r="D236">
        <v>1.1660800000000001E-4</v>
      </c>
      <c r="E236">
        <f t="shared" si="12"/>
        <v>157.06962272679343</v>
      </c>
      <c r="F236" s="3">
        <f t="shared" si="13"/>
        <v>13.114990989755483</v>
      </c>
      <c r="G236" s="3">
        <f t="shared" si="14"/>
        <v>143.95463173703794</v>
      </c>
      <c r="H236" t="str">
        <f t="shared" si="15"/>
        <v>Yes</v>
      </c>
    </row>
    <row r="237" spans="1:8" x14ac:dyDescent="0.3">
      <c r="A237">
        <v>117.5</v>
      </c>
      <c r="B237">
        <v>235</v>
      </c>
      <c r="C237">
        <v>4.0827100510000003</v>
      </c>
      <c r="D237">
        <v>1.3203100000000001E-4</v>
      </c>
      <c r="E237">
        <f t="shared" si="12"/>
        <v>158.26813180721473</v>
      </c>
      <c r="F237" s="3">
        <f t="shared" si="13"/>
        <v>14.229261218943805</v>
      </c>
      <c r="G237" s="3">
        <f t="shared" si="14"/>
        <v>144.03887058827092</v>
      </c>
      <c r="H237" t="str">
        <f t="shared" si="15"/>
        <v>Yes</v>
      </c>
    </row>
    <row r="238" spans="1:8" x14ac:dyDescent="0.3">
      <c r="A238">
        <v>118</v>
      </c>
      <c r="B238">
        <v>236</v>
      </c>
      <c r="C238">
        <v>4.1119854699999996</v>
      </c>
      <c r="D238">
        <v>1.49555E-4</v>
      </c>
      <c r="E238">
        <f t="shared" si="12"/>
        <v>159.40300688164439</v>
      </c>
      <c r="F238" s="3">
        <f t="shared" si="13"/>
        <v>15.495323041954663</v>
      </c>
      <c r="G238" s="3">
        <f t="shared" si="14"/>
        <v>143.90768383968972</v>
      </c>
      <c r="H238" t="str">
        <f t="shared" si="15"/>
        <v>Yes</v>
      </c>
    </row>
    <row r="239" spans="1:8" x14ac:dyDescent="0.3">
      <c r="A239">
        <v>118.5</v>
      </c>
      <c r="B239">
        <v>237</v>
      </c>
      <c r="C239">
        <v>4.1425769590000003</v>
      </c>
      <c r="D239">
        <v>1.6345699999999999E-4</v>
      </c>
      <c r="E239">
        <f t="shared" si="12"/>
        <v>160.58890001457581</v>
      </c>
      <c r="F239" s="3">
        <f t="shared" si="13"/>
        <v>16.499705115881682</v>
      </c>
      <c r="G239" s="3">
        <f t="shared" si="14"/>
        <v>144.08919489869413</v>
      </c>
      <c r="H239" t="str">
        <f t="shared" si="15"/>
        <v>Yes</v>
      </c>
    </row>
    <row r="240" spans="1:8" x14ac:dyDescent="0.3">
      <c r="A240">
        <v>119</v>
      </c>
      <c r="B240">
        <v>238</v>
      </c>
      <c r="C240">
        <v>4.1730861949999998</v>
      </c>
      <c r="D240">
        <v>1.8411E-4</v>
      </c>
      <c r="E240">
        <f t="shared" si="12"/>
        <v>161.77160457215336</v>
      </c>
      <c r="F240" s="3">
        <f t="shared" si="13"/>
        <v>17.991828765199358</v>
      </c>
      <c r="G240" s="3">
        <f t="shared" si="14"/>
        <v>143.77977580695401</v>
      </c>
      <c r="H240" t="str">
        <f t="shared" si="15"/>
        <v>Yes</v>
      </c>
    </row>
    <row r="241" spans="1:8" x14ac:dyDescent="0.3">
      <c r="A241">
        <v>119.5</v>
      </c>
      <c r="B241">
        <v>239</v>
      </c>
      <c r="C241">
        <v>4.2027228179999998</v>
      </c>
      <c r="D241">
        <v>1.9626999999999999E-4</v>
      </c>
      <c r="E241">
        <f t="shared" si="12"/>
        <v>162.92048188567603</v>
      </c>
      <c r="F241" s="3">
        <f t="shared" si="13"/>
        <v>18.870356028827075</v>
      </c>
      <c r="G241" s="3">
        <f t="shared" si="14"/>
        <v>144.05012585684895</v>
      </c>
      <c r="H241" t="str">
        <f t="shared" si="15"/>
        <v>Yes</v>
      </c>
    </row>
    <row r="242" spans="1:8" x14ac:dyDescent="0.3">
      <c r="A242">
        <v>120</v>
      </c>
      <c r="B242">
        <v>240</v>
      </c>
      <c r="C242">
        <v>4.2335074270000002</v>
      </c>
      <c r="D242">
        <v>2.1719099999999999E-4</v>
      </c>
      <c r="E242">
        <f t="shared" si="12"/>
        <v>164.11386140417801</v>
      </c>
      <c r="F242" s="3">
        <f t="shared" si="13"/>
        <v>20.381841956652352</v>
      </c>
      <c r="G242" s="3">
        <f t="shared" si="14"/>
        <v>143.73201944752566</v>
      </c>
      <c r="H242" t="str">
        <f t="shared" si="15"/>
        <v>Yes</v>
      </c>
    </row>
    <row r="243" spans="1:8" x14ac:dyDescent="0.3">
      <c r="A243">
        <v>120.5</v>
      </c>
      <c r="B243">
        <v>241</v>
      </c>
      <c r="C243">
        <v>4.2637162540000002</v>
      </c>
      <c r="D243">
        <v>2.33687E-4</v>
      </c>
      <c r="E243">
        <f t="shared" si="12"/>
        <v>165.28492046878293</v>
      </c>
      <c r="F243" s="3">
        <f t="shared" si="13"/>
        <v>21.573633547178872</v>
      </c>
      <c r="G243" s="3">
        <f t="shared" si="14"/>
        <v>143.71128692160406</v>
      </c>
      <c r="H243" t="str">
        <f t="shared" si="15"/>
        <v>Yes</v>
      </c>
    </row>
    <row r="244" spans="1:8" x14ac:dyDescent="0.3">
      <c r="A244">
        <v>121</v>
      </c>
      <c r="B244">
        <v>242</v>
      </c>
      <c r="C244">
        <v>4.2937641500000003</v>
      </c>
      <c r="D244">
        <v>2.52775E-4</v>
      </c>
      <c r="E244">
        <f t="shared" si="12"/>
        <v>166.4497409691985</v>
      </c>
      <c r="F244" s="3">
        <f t="shared" si="13"/>
        <v>22.952690159689212</v>
      </c>
      <c r="G244" s="3">
        <f t="shared" si="14"/>
        <v>143.49705080950929</v>
      </c>
      <c r="H244" t="str">
        <f t="shared" si="15"/>
        <v>Yes</v>
      </c>
    </row>
    <row r="245" spans="1:8" x14ac:dyDescent="0.3">
      <c r="A245">
        <v>121.5</v>
      </c>
      <c r="B245">
        <v>243</v>
      </c>
      <c r="C245">
        <v>4.3235116380000003</v>
      </c>
      <c r="D245">
        <v>2.6314600000000002E-4</v>
      </c>
      <c r="E245">
        <f t="shared" si="12"/>
        <v>167.60291601540692</v>
      </c>
      <c r="F245" s="3">
        <f t="shared" si="13"/>
        <v>23.701966989548026</v>
      </c>
      <c r="G245" s="3">
        <f t="shared" si="14"/>
        <v>143.90094902585889</v>
      </c>
      <c r="H245" t="str">
        <f t="shared" si="15"/>
        <v>Yes</v>
      </c>
    </row>
    <row r="246" spans="1:8" x14ac:dyDescent="0.3">
      <c r="A246">
        <v>122</v>
      </c>
      <c r="B246">
        <v>244</v>
      </c>
      <c r="C246">
        <v>4.3534951599999996</v>
      </c>
      <c r="D246">
        <v>2.8464899999999999E-4</v>
      </c>
      <c r="E246">
        <f t="shared" si="12"/>
        <v>168.76524102812198</v>
      </c>
      <c r="F246" s="3">
        <f t="shared" si="13"/>
        <v>25.255500850550206</v>
      </c>
      <c r="G246" s="3">
        <f t="shared" si="14"/>
        <v>143.50974017757176</v>
      </c>
      <c r="H246" t="str">
        <f t="shared" si="15"/>
        <v>Yes</v>
      </c>
    </row>
    <row r="247" spans="1:8" x14ac:dyDescent="0.3">
      <c r="A247">
        <v>122.5</v>
      </c>
      <c r="B247">
        <v>245</v>
      </c>
      <c r="C247">
        <v>4.383664649</v>
      </c>
      <c r="D247">
        <v>2.9796999999999999E-4</v>
      </c>
      <c r="E247">
        <f t="shared" si="12"/>
        <v>169.93477513707467</v>
      </c>
      <c r="F247" s="3">
        <f t="shared" si="13"/>
        <v>26.217907238608163</v>
      </c>
      <c r="G247" s="3">
        <f t="shared" si="14"/>
        <v>143.71686789846649</v>
      </c>
      <c r="H247" t="str">
        <f t="shared" si="15"/>
        <v>Yes</v>
      </c>
    </row>
    <row r="248" spans="1:8" x14ac:dyDescent="0.3">
      <c r="A248">
        <v>123</v>
      </c>
      <c r="B248">
        <v>246</v>
      </c>
      <c r="C248">
        <v>4.4126360839999998</v>
      </c>
      <c r="D248">
        <v>3.17953E-4</v>
      </c>
      <c r="E248">
        <f t="shared" si="12"/>
        <v>171.05786613201343</v>
      </c>
      <c r="F248" s="3">
        <f t="shared" si="13"/>
        <v>27.661625191656881</v>
      </c>
      <c r="G248" s="3">
        <f t="shared" si="14"/>
        <v>143.39624094035656</v>
      </c>
      <c r="H248" t="str">
        <f t="shared" si="15"/>
        <v>Yes</v>
      </c>
    </row>
    <row r="249" spans="1:8" x14ac:dyDescent="0.3">
      <c r="A249">
        <v>123.5</v>
      </c>
      <c r="B249">
        <v>247</v>
      </c>
      <c r="C249">
        <v>4.4423621139999998</v>
      </c>
      <c r="D249">
        <v>3.2832400000000001E-4</v>
      </c>
      <c r="E249">
        <f t="shared" si="12"/>
        <v>172.21020934898834</v>
      </c>
      <c r="F249" s="3">
        <f t="shared" si="13"/>
        <v>28.410902021515682</v>
      </c>
      <c r="G249" s="3">
        <f t="shared" si="14"/>
        <v>143.79930732747266</v>
      </c>
      <c r="H249" t="str">
        <f t="shared" si="15"/>
        <v>Yes</v>
      </c>
    </row>
    <row r="250" spans="1:8" x14ac:dyDescent="0.3">
      <c r="A250">
        <v>124</v>
      </c>
      <c r="B250">
        <v>248</v>
      </c>
      <c r="C250">
        <v>4.4721417890000001</v>
      </c>
      <c r="D250">
        <v>3.5362600000000001E-4</v>
      </c>
      <c r="E250">
        <f t="shared" si="12"/>
        <v>173.36463213904705</v>
      </c>
      <c r="F250" s="3">
        <f t="shared" si="13"/>
        <v>30.23890340509368</v>
      </c>
      <c r="G250" s="3">
        <f t="shared" si="14"/>
        <v>143.12572873395337</v>
      </c>
      <c r="H250" t="str">
        <f t="shared" si="15"/>
        <v>Yes</v>
      </c>
    </row>
    <row r="251" spans="1:8" x14ac:dyDescent="0.3">
      <c r="A251">
        <v>124.5</v>
      </c>
      <c r="B251">
        <v>249</v>
      </c>
      <c r="C251">
        <v>4.5022325990000001</v>
      </c>
      <c r="D251">
        <v>3.6278999999999999E-4</v>
      </c>
      <c r="E251">
        <f t="shared" si="12"/>
        <v>174.53111622039867</v>
      </c>
      <c r="F251" s="3">
        <f t="shared" si="13"/>
        <v>30.900977734360467</v>
      </c>
      <c r="G251" s="3">
        <f t="shared" si="14"/>
        <v>143.63013848603822</v>
      </c>
      <c r="H251" t="str">
        <f t="shared" si="15"/>
        <v>Yes</v>
      </c>
    </row>
    <row r="252" spans="1:8" x14ac:dyDescent="0.3">
      <c r="A252">
        <v>125</v>
      </c>
      <c r="B252">
        <v>250</v>
      </c>
      <c r="C252">
        <v>4.5313077469999996</v>
      </c>
      <c r="D252">
        <v>3.8554399999999998E-4</v>
      </c>
      <c r="E252">
        <f t="shared" si="12"/>
        <v>175.65822769745571</v>
      </c>
      <c r="F252" s="3">
        <f t="shared" si="13"/>
        <v>32.54489297750068</v>
      </c>
      <c r="G252" s="3">
        <f t="shared" si="14"/>
        <v>143.11333471995505</v>
      </c>
      <c r="H252" t="str">
        <f t="shared" si="15"/>
        <v>Yes</v>
      </c>
    </row>
    <row r="253" spans="1:8" x14ac:dyDescent="0.3">
      <c r="A253">
        <v>125.5</v>
      </c>
      <c r="B253">
        <v>251</v>
      </c>
      <c r="C253">
        <v>4.561023048</v>
      </c>
      <c r="D253">
        <v>3.9560300000000001E-4</v>
      </c>
      <c r="E253">
        <f t="shared" si="12"/>
        <v>176.8101549998139</v>
      </c>
      <c r="F253" s="3">
        <f t="shared" si="13"/>
        <v>33.271628647305874</v>
      </c>
      <c r="G253" s="3">
        <f t="shared" si="14"/>
        <v>143.53852635250803</v>
      </c>
      <c r="H253" t="str">
        <f t="shared" si="15"/>
        <v>Yes</v>
      </c>
    </row>
    <row r="254" spans="1:8" x14ac:dyDescent="0.3">
      <c r="A254">
        <v>126</v>
      </c>
      <c r="B254">
        <v>252</v>
      </c>
      <c r="C254">
        <v>4.59097796</v>
      </c>
      <c r="D254">
        <v>4.18983E-4</v>
      </c>
      <c r="E254">
        <f t="shared" si="12"/>
        <v>177.97137093272798</v>
      </c>
      <c r="F254" s="3">
        <f t="shared" si="13"/>
        <v>34.960770705169011</v>
      </c>
      <c r="G254" s="3">
        <f t="shared" si="14"/>
        <v>143.01060022755897</v>
      </c>
      <c r="H254" t="str">
        <f t="shared" si="15"/>
        <v>Yes</v>
      </c>
    </row>
    <row r="255" spans="1:8" x14ac:dyDescent="0.3">
      <c r="A255">
        <v>126.5</v>
      </c>
      <c r="B255">
        <v>253</v>
      </c>
      <c r="C255">
        <v>4.619516666</v>
      </c>
      <c r="D255">
        <v>4.2752099999999999E-4</v>
      </c>
      <c r="E255">
        <f t="shared" si="12"/>
        <v>179.07768698907125</v>
      </c>
      <c r="F255" s="3">
        <f t="shared" si="13"/>
        <v>35.577618219712875</v>
      </c>
      <c r="G255" s="3">
        <f t="shared" si="14"/>
        <v>143.50006876935839</v>
      </c>
      <c r="H255" t="str">
        <f t="shared" si="15"/>
        <v>Yes</v>
      </c>
    </row>
    <row r="256" spans="1:8" x14ac:dyDescent="0.3">
      <c r="A256">
        <v>127</v>
      </c>
      <c r="B256">
        <v>254</v>
      </c>
      <c r="C256">
        <v>4.6488171190000003</v>
      </c>
      <c r="D256">
        <v>4.5358300000000002E-4</v>
      </c>
      <c r="E256">
        <f t="shared" si="12"/>
        <v>180.21353251801818</v>
      </c>
      <c r="F256" s="3">
        <f t="shared" si="13"/>
        <v>37.460527557267596</v>
      </c>
      <c r="G256" s="3">
        <f t="shared" si="14"/>
        <v>142.75300496075059</v>
      </c>
      <c r="H256" t="str">
        <f t="shared" si="15"/>
        <v>Yes</v>
      </c>
    </row>
    <row r="257" spans="1:8" x14ac:dyDescent="0.3">
      <c r="A257">
        <v>127.5</v>
      </c>
      <c r="B257">
        <v>255</v>
      </c>
      <c r="C257">
        <v>4.6788900480000004</v>
      </c>
      <c r="D257">
        <v>4.6261300000000001E-4</v>
      </c>
      <c r="E257">
        <f t="shared" si="12"/>
        <v>181.37932343418555</v>
      </c>
      <c r="F257" s="3">
        <f t="shared" si="13"/>
        <v>38.112920747280612</v>
      </c>
      <c r="G257" s="3">
        <f t="shared" si="14"/>
        <v>143.26640268690494</v>
      </c>
      <c r="H257" t="str">
        <f t="shared" si="15"/>
        <v>Yes</v>
      </c>
    </row>
    <row r="258" spans="1:8" x14ac:dyDescent="0.3">
      <c r="A258">
        <v>128</v>
      </c>
      <c r="B258">
        <v>256</v>
      </c>
      <c r="C258">
        <v>4.7072857030000002</v>
      </c>
      <c r="D258">
        <v>4.8447300000000002E-4</v>
      </c>
      <c r="E258">
        <f t="shared" si="12"/>
        <v>182.48009405275826</v>
      </c>
      <c r="F258" s="3">
        <f t="shared" si="13"/>
        <v>39.692246897190287</v>
      </c>
      <c r="G258" s="3">
        <f t="shared" si="14"/>
        <v>142.78784715556799</v>
      </c>
      <c r="H258" t="str">
        <f t="shared" si="15"/>
        <v>Yes</v>
      </c>
    </row>
    <row r="259" spans="1:8" x14ac:dyDescent="0.3">
      <c r="A259">
        <v>128.5</v>
      </c>
      <c r="B259">
        <v>257</v>
      </c>
      <c r="C259">
        <v>4.7358601709999997</v>
      </c>
      <c r="D259">
        <v>4.9551499999999997E-4</v>
      </c>
      <c r="E259">
        <f t="shared" ref="E259:E322" si="16">C259*1000/10.14/2.544</f>
        <v>183.58779643947003</v>
      </c>
      <c r="F259" s="3">
        <f t="shared" ref="F259:F322" si="17">$L$1*(D259-0.002)+$M$1</f>
        <v>40.490001670625915</v>
      </c>
      <c r="G259" s="3">
        <f t="shared" ref="G259:G322" si="18">E259-F259</f>
        <v>143.0977947688441</v>
      </c>
      <c r="H259" t="str">
        <f t="shared" ref="H259:H322" si="19">IF(G259&gt;0,"Yes","")</f>
        <v>Yes</v>
      </c>
    </row>
    <row r="260" spans="1:8" x14ac:dyDescent="0.3">
      <c r="A260">
        <v>129</v>
      </c>
      <c r="B260">
        <v>258</v>
      </c>
      <c r="C260">
        <v>4.765071217</v>
      </c>
      <c r="D260">
        <v>5.1822399999999996E-4</v>
      </c>
      <c r="E260">
        <f t="shared" si="16"/>
        <v>184.7201760649647</v>
      </c>
      <c r="F260" s="3">
        <f t="shared" si="17"/>
        <v>42.130665784912225</v>
      </c>
      <c r="G260" s="3">
        <f t="shared" si="18"/>
        <v>142.58951028005248</v>
      </c>
      <c r="H260" t="str">
        <f t="shared" si="19"/>
        <v>Yes</v>
      </c>
    </row>
    <row r="261" spans="1:8" x14ac:dyDescent="0.3">
      <c r="A261">
        <v>129.5</v>
      </c>
      <c r="B261">
        <v>259</v>
      </c>
      <c r="C261">
        <v>4.795026129</v>
      </c>
      <c r="D261">
        <v>5.2770099999999999E-4</v>
      </c>
      <c r="E261">
        <f t="shared" si="16"/>
        <v>185.88139199787875</v>
      </c>
      <c r="F261" s="3">
        <f t="shared" si="17"/>
        <v>42.815353521540501</v>
      </c>
      <c r="G261" s="3">
        <f t="shared" si="18"/>
        <v>143.06603847633824</v>
      </c>
      <c r="H261" t="str">
        <f t="shared" si="19"/>
        <v>Yes</v>
      </c>
    </row>
    <row r="262" spans="1:8" x14ac:dyDescent="0.3">
      <c r="A262">
        <v>130</v>
      </c>
      <c r="B262">
        <v>260</v>
      </c>
      <c r="C262">
        <v>4.8227923590000001</v>
      </c>
      <c r="D262">
        <v>5.5049999999999999E-4</v>
      </c>
      <c r="E262">
        <f t="shared" si="16"/>
        <v>186.95776266700159</v>
      </c>
      <c r="F262" s="3">
        <f t="shared" si="17"/>
        <v>44.462519893534605</v>
      </c>
      <c r="G262" s="3">
        <f t="shared" si="18"/>
        <v>142.495242773467</v>
      </c>
      <c r="H262" t="str">
        <f t="shared" si="19"/>
        <v>Yes</v>
      </c>
    </row>
    <row r="263" spans="1:8" x14ac:dyDescent="0.3">
      <c r="A263">
        <v>130.5</v>
      </c>
      <c r="B263">
        <v>261</v>
      </c>
      <c r="C263">
        <v>4.8517530649999996</v>
      </c>
      <c r="D263">
        <v>5.6145299999999995E-4</v>
      </c>
      <c r="E263">
        <f t="shared" si="16"/>
        <v>188.0804377473236</v>
      </c>
      <c r="F263" s="3">
        <f t="shared" si="17"/>
        <v>45.253844656570308</v>
      </c>
      <c r="G263" s="3">
        <f t="shared" si="18"/>
        <v>142.82659309075331</v>
      </c>
      <c r="H263" t="str">
        <f t="shared" si="19"/>
        <v>Yes</v>
      </c>
    </row>
    <row r="264" spans="1:8" x14ac:dyDescent="0.3">
      <c r="A264">
        <v>131</v>
      </c>
      <c r="B264">
        <v>262</v>
      </c>
      <c r="C264">
        <v>4.8814826719999997</v>
      </c>
      <c r="D264">
        <v>5.8376000000000001E-4</v>
      </c>
      <c r="E264">
        <f t="shared" si="16"/>
        <v>189.23291962834779</v>
      </c>
      <c r="F264" s="3">
        <f t="shared" si="17"/>
        <v>46.86546535309526</v>
      </c>
      <c r="G264" s="3">
        <f t="shared" si="18"/>
        <v>142.36745427525253</v>
      </c>
      <c r="H264" t="str">
        <f t="shared" si="19"/>
        <v>Yes</v>
      </c>
    </row>
    <row r="265" spans="1:8" x14ac:dyDescent="0.3">
      <c r="A265">
        <v>131.5</v>
      </c>
      <c r="B265">
        <v>263</v>
      </c>
      <c r="C265">
        <v>4.9092131380000001</v>
      </c>
      <c r="D265">
        <v>5.9457800000000001E-4</v>
      </c>
      <c r="E265">
        <f t="shared" si="16"/>
        <v>190.30790388957115</v>
      </c>
      <c r="F265" s="3">
        <f t="shared" si="17"/>
        <v>47.647036729569322</v>
      </c>
      <c r="G265" s="3">
        <f t="shared" si="18"/>
        <v>142.66086716000183</v>
      </c>
      <c r="H265" t="str">
        <f t="shared" si="19"/>
        <v>Yes</v>
      </c>
    </row>
    <row r="266" spans="1:8" x14ac:dyDescent="0.3">
      <c r="A266">
        <v>132</v>
      </c>
      <c r="B266">
        <v>264</v>
      </c>
      <c r="C266">
        <v>4.9379163530000003</v>
      </c>
      <c r="D266">
        <v>6.1236999999999999E-4</v>
      </c>
      <c r="E266">
        <f t="shared" si="16"/>
        <v>191.42059721291849</v>
      </c>
      <c r="F266" s="3">
        <f t="shared" si="17"/>
        <v>48.932460831087766</v>
      </c>
      <c r="G266" s="3">
        <f t="shared" si="18"/>
        <v>142.48813638183071</v>
      </c>
      <c r="H266" t="str">
        <f t="shared" si="19"/>
        <v>Yes</v>
      </c>
    </row>
    <row r="267" spans="1:8" x14ac:dyDescent="0.3">
      <c r="A267">
        <v>132.5</v>
      </c>
      <c r="B267">
        <v>265</v>
      </c>
      <c r="C267">
        <v>4.967177467</v>
      </c>
      <c r="D267">
        <v>6.2935699999999999E-4</v>
      </c>
      <c r="E267">
        <f t="shared" si="16"/>
        <v>192.55491774744763</v>
      </c>
      <c r="F267" s="3">
        <f t="shared" si="17"/>
        <v>50.159725849775583</v>
      </c>
      <c r="G267" s="3">
        <f t="shared" si="18"/>
        <v>142.39519189767205</v>
      </c>
      <c r="H267" t="str">
        <f t="shared" si="19"/>
        <v>Yes</v>
      </c>
    </row>
    <row r="268" spans="1:8" x14ac:dyDescent="0.3">
      <c r="A268">
        <v>133</v>
      </c>
      <c r="B268">
        <v>266</v>
      </c>
      <c r="C268">
        <v>4.995605308</v>
      </c>
      <c r="D268">
        <v>6.4585300000000005E-4</v>
      </c>
      <c r="E268">
        <f t="shared" si="16"/>
        <v>193.65693607110515</v>
      </c>
      <c r="F268" s="3">
        <f t="shared" si="17"/>
        <v>51.351517440302118</v>
      </c>
      <c r="G268" s="3">
        <f t="shared" si="18"/>
        <v>142.30541863080305</v>
      </c>
      <c r="H268" t="str">
        <f t="shared" si="19"/>
        <v>Yes</v>
      </c>
    </row>
    <row r="269" spans="1:8" x14ac:dyDescent="0.3">
      <c r="A269">
        <v>133.5</v>
      </c>
      <c r="B269">
        <v>267</v>
      </c>
      <c r="C269">
        <v>5.0230532480000001</v>
      </c>
      <c r="D269">
        <v>6.6257200000000005E-4</v>
      </c>
      <c r="E269">
        <f t="shared" si="16"/>
        <v>194.72096808207112</v>
      </c>
      <c r="F269" s="3">
        <f t="shared" si="17"/>
        <v>52.559420180482363</v>
      </c>
      <c r="G269" s="3">
        <f t="shared" si="18"/>
        <v>142.16154790158876</v>
      </c>
      <c r="H269" t="str">
        <f t="shared" si="19"/>
        <v>Yes</v>
      </c>
    </row>
    <row r="270" spans="1:8" x14ac:dyDescent="0.3">
      <c r="A270">
        <v>134</v>
      </c>
      <c r="B270">
        <v>268</v>
      </c>
      <c r="C270">
        <v>5.0523036330000002</v>
      </c>
      <c r="D270">
        <v>6.76072E-4</v>
      </c>
      <c r="E270">
        <f t="shared" si="16"/>
        <v>195.85487270198354</v>
      </c>
      <c r="F270" s="3">
        <f t="shared" si="17"/>
        <v>53.534758836647981</v>
      </c>
      <c r="G270" s="3">
        <f t="shared" si="18"/>
        <v>142.32011386533554</v>
      </c>
      <c r="H270" t="str">
        <f t="shared" si="19"/>
        <v>Yes</v>
      </c>
    </row>
    <row r="271" spans="1:8" x14ac:dyDescent="0.3">
      <c r="A271">
        <v>134.5</v>
      </c>
      <c r="B271">
        <v>269</v>
      </c>
      <c r="C271">
        <v>5.0815146789999996</v>
      </c>
      <c r="D271">
        <v>6.9516100000000002E-4</v>
      </c>
      <c r="E271">
        <f t="shared" si="16"/>
        <v>196.98725232747819</v>
      </c>
      <c r="F271" s="3">
        <f t="shared" si="17"/>
        <v>54.91388769646619</v>
      </c>
      <c r="G271" s="3">
        <f t="shared" si="18"/>
        <v>142.073364631012</v>
      </c>
      <c r="H271" t="str">
        <f t="shared" si="19"/>
        <v>Yes</v>
      </c>
    </row>
    <row r="272" spans="1:8" x14ac:dyDescent="0.3">
      <c r="A272">
        <v>135</v>
      </c>
      <c r="B272">
        <v>270</v>
      </c>
      <c r="C272">
        <v>5.1082080249999997</v>
      </c>
      <c r="D272">
        <v>7.0495099999999999E-4</v>
      </c>
      <c r="E272">
        <f t="shared" si="16"/>
        <v>198.02203215517346</v>
      </c>
      <c r="F272" s="3">
        <f t="shared" si="17"/>
        <v>55.621188840455943</v>
      </c>
      <c r="G272" s="3">
        <f t="shared" si="18"/>
        <v>142.40084331471752</v>
      </c>
      <c r="H272" t="str">
        <f t="shared" si="19"/>
        <v>Yes</v>
      </c>
    </row>
    <row r="273" spans="1:8" x14ac:dyDescent="0.3">
      <c r="A273">
        <v>135.5</v>
      </c>
      <c r="B273">
        <v>271</v>
      </c>
      <c r="C273">
        <v>5.1368361379999996</v>
      </c>
      <c r="D273">
        <v>7.3087900000000003E-4</v>
      </c>
      <c r="E273">
        <f t="shared" si="16"/>
        <v>199.13181411496902</v>
      </c>
      <c r="F273" s="3">
        <f t="shared" si="17"/>
        <v>57.494417038756851</v>
      </c>
      <c r="G273" s="3">
        <f t="shared" si="18"/>
        <v>141.63739707621215</v>
      </c>
      <c r="H273" t="str">
        <f t="shared" si="19"/>
        <v>Yes</v>
      </c>
    </row>
    <row r="274" spans="1:8" x14ac:dyDescent="0.3">
      <c r="A274">
        <v>136</v>
      </c>
      <c r="B274">
        <v>272</v>
      </c>
      <c r="C274">
        <v>5.165821878</v>
      </c>
      <c r="D274">
        <v>7.4223300000000002E-4</v>
      </c>
      <c r="E274">
        <f t="shared" si="16"/>
        <v>200.25545964980833</v>
      </c>
      <c r="F274" s="3">
        <f t="shared" si="17"/>
        <v>58.314712972246099</v>
      </c>
      <c r="G274" s="3">
        <f t="shared" si="18"/>
        <v>141.94074667756223</v>
      </c>
      <c r="H274" t="str">
        <f t="shared" si="19"/>
        <v>Yes</v>
      </c>
    </row>
    <row r="275" spans="1:8" x14ac:dyDescent="0.3">
      <c r="A275">
        <v>136.5</v>
      </c>
      <c r="B275">
        <v>273</v>
      </c>
      <c r="C275">
        <v>5.1935738020000004</v>
      </c>
      <c r="D275">
        <v>7.63468E-4</v>
      </c>
      <c r="E275">
        <f t="shared" si="16"/>
        <v>201.33127574026526</v>
      </c>
      <c r="F275" s="3">
        <f t="shared" si="17"/>
        <v>59.848884554740692</v>
      </c>
      <c r="G275" s="3">
        <f t="shared" si="18"/>
        <v>141.48239118552456</v>
      </c>
      <c r="H275" t="str">
        <f t="shared" si="19"/>
        <v>Yes</v>
      </c>
    </row>
    <row r="276" spans="1:8" x14ac:dyDescent="0.3">
      <c r="A276">
        <v>137</v>
      </c>
      <c r="B276">
        <v>274</v>
      </c>
      <c r="C276">
        <v>5.2210861160000004</v>
      </c>
      <c r="D276">
        <v>7.7263199999999998E-4</v>
      </c>
      <c r="E276">
        <f t="shared" si="16"/>
        <v>202.39780323893171</v>
      </c>
      <c r="F276" s="3">
        <f t="shared" si="17"/>
        <v>60.510958884007493</v>
      </c>
      <c r="G276" s="3">
        <f t="shared" si="18"/>
        <v>141.88684435492422</v>
      </c>
      <c r="H276" t="str">
        <f t="shared" si="19"/>
        <v>Yes</v>
      </c>
    </row>
    <row r="277" spans="1:8" x14ac:dyDescent="0.3">
      <c r="A277">
        <v>137.5</v>
      </c>
      <c r="B277">
        <v>275</v>
      </c>
      <c r="C277">
        <v>5.2497213809999996</v>
      </c>
      <c r="D277">
        <v>7.9793400000000003E-4</v>
      </c>
      <c r="E277">
        <f t="shared" si="16"/>
        <v>203.50786244929472</v>
      </c>
      <c r="F277" s="3">
        <f t="shared" si="17"/>
        <v>62.338960267585492</v>
      </c>
      <c r="G277" s="3">
        <f t="shared" si="18"/>
        <v>141.16890218170923</v>
      </c>
      <c r="H277" t="str">
        <f t="shared" si="19"/>
        <v>Yes</v>
      </c>
    </row>
    <row r="278" spans="1:8" x14ac:dyDescent="0.3">
      <c r="A278">
        <v>138</v>
      </c>
      <c r="B278">
        <v>276</v>
      </c>
      <c r="C278">
        <v>5.2781635270000002</v>
      </c>
      <c r="D278">
        <v>8.0508700000000001E-4</v>
      </c>
      <c r="E278">
        <f t="shared" si="16"/>
        <v>204.61043531285279</v>
      </c>
      <c r="F278" s="3">
        <f t="shared" si="17"/>
        <v>62.855745260737521</v>
      </c>
      <c r="G278" s="3">
        <f t="shared" si="18"/>
        <v>141.75469005211528</v>
      </c>
      <c r="H278" t="str">
        <f t="shared" si="19"/>
        <v>Yes</v>
      </c>
    </row>
    <row r="279" spans="1:8" x14ac:dyDescent="0.3">
      <c r="A279">
        <v>138.5</v>
      </c>
      <c r="B279">
        <v>277</v>
      </c>
      <c r="C279">
        <v>5.304781771</v>
      </c>
      <c r="D279">
        <v>8.2953900000000001E-4</v>
      </c>
      <c r="E279">
        <f t="shared" si="16"/>
        <v>205.64230377699621</v>
      </c>
      <c r="F279" s="3">
        <f t="shared" si="17"/>
        <v>64.622336432631016</v>
      </c>
      <c r="G279" s="3">
        <f t="shared" si="18"/>
        <v>141.0199673443652</v>
      </c>
      <c r="H279" t="str">
        <f t="shared" si="19"/>
        <v>Yes</v>
      </c>
    </row>
    <row r="280" spans="1:8" x14ac:dyDescent="0.3">
      <c r="A280">
        <v>139</v>
      </c>
      <c r="B280">
        <v>278</v>
      </c>
      <c r="C280">
        <v>5.332866289</v>
      </c>
      <c r="D280">
        <v>8.3865899999999995E-4</v>
      </c>
      <c r="E280">
        <f t="shared" si="16"/>
        <v>206.73101302674505</v>
      </c>
      <c r="F280" s="3">
        <f t="shared" si="17"/>
        <v>65.281231880351783</v>
      </c>
      <c r="G280" s="3">
        <f t="shared" si="18"/>
        <v>141.44978114639326</v>
      </c>
      <c r="H280" t="str">
        <f t="shared" si="19"/>
        <v>Yes</v>
      </c>
    </row>
    <row r="281" spans="1:8" x14ac:dyDescent="0.3">
      <c r="A281">
        <v>139.5</v>
      </c>
      <c r="B281">
        <v>279</v>
      </c>
      <c r="C281">
        <v>5.361312012</v>
      </c>
      <c r="D281">
        <v>8.6284299999999997E-4</v>
      </c>
      <c r="E281">
        <f t="shared" si="16"/>
        <v>207.83372455435224</v>
      </c>
      <c r="F281" s="3">
        <f t="shared" si="17"/>
        <v>67.028460773737692</v>
      </c>
      <c r="G281" s="3">
        <f t="shared" si="18"/>
        <v>140.80526378061455</v>
      </c>
      <c r="H281" t="str">
        <f t="shared" si="19"/>
        <v>Yes</v>
      </c>
    </row>
    <row r="282" spans="1:8" x14ac:dyDescent="0.3">
      <c r="A282">
        <v>140</v>
      </c>
      <c r="B282">
        <v>280</v>
      </c>
      <c r="C282">
        <v>5.3884345109999998</v>
      </c>
      <c r="D282">
        <v>8.7098000000000004E-4</v>
      </c>
      <c r="E282">
        <f t="shared" si="16"/>
        <v>208.88514069535927</v>
      </c>
      <c r="F282" s="3">
        <f t="shared" si="17"/>
        <v>67.616337117828053</v>
      </c>
      <c r="G282" s="3">
        <f t="shared" si="18"/>
        <v>141.26880357753123</v>
      </c>
      <c r="H282" t="str">
        <f t="shared" si="19"/>
        <v>Yes</v>
      </c>
    </row>
    <row r="283" spans="1:8" x14ac:dyDescent="0.3">
      <c r="A283">
        <v>140.5</v>
      </c>
      <c r="B283">
        <v>281</v>
      </c>
      <c r="C283">
        <v>5.4156893320000004</v>
      </c>
      <c r="D283">
        <v>8.9574499999999998E-4</v>
      </c>
      <c r="E283">
        <f t="shared" si="16"/>
        <v>209.94168635952016</v>
      </c>
      <c r="F283" s="3">
        <f t="shared" si="17"/>
        <v>69.405541697082995</v>
      </c>
      <c r="G283" s="3">
        <f t="shared" si="18"/>
        <v>140.53614466243715</v>
      </c>
      <c r="H283" t="str">
        <f t="shared" si="19"/>
        <v>Yes</v>
      </c>
    </row>
    <row r="284" spans="1:8" x14ac:dyDescent="0.3">
      <c r="A284">
        <v>141</v>
      </c>
      <c r="B284">
        <v>282</v>
      </c>
      <c r="C284">
        <v>5.4437774269999997</v>
      </c>
      <c r="D284">
        <v>9.0397100000000005E-4</v>
      </c>
      <c r="E284">
        <f t="shared" si="16"/>
        <v>211.03053427331821</v>
      </c>
      <c r="F284" s="3">
        <f t="shared" si="17"/>
        <v>69.999848051573252</v>
      </c>
      <c r="G284" s="3">
        <f t="shared" si="18"/>
        <v>141.03068622174496</v>
      </c>
      <c r="H284" t="str">
        <f t="shared" si="19"/>
        <v>Yes</v>
      </c>
    </row>
    <row r="285" spans="1:8" x14ac:dyDescent="0.3">
      <c r="A285">
        <v>141.5</v>
      </c>
      <c r="B285">
        <v>283</v>
      </c>
      <c r="C285">
        <v>5.4714935880000004</v>
      </c>
      <c r="D285">
        <v>9.2748500000000003E-4</v>
      </c>
      <c r="E285">
        <f t="shared" si="16"/>
        <v>212.10496399464108</v>
      </c>
      <c r="F285" s="3">
        <f t="shared" si="17"/>
        <v>71.698671248690204</v>
      </c>
      <c r="G285" s="3">
        <f t="shared" si="18"/>
        <v>140.40629274595088</v>
      </c>
      <c r="H285" t="str">
        <f t="shared" si="19"/>
        <v>Yes</v>
      </c>
    </row>
    <row r="286" spans="1:8" x14ac:dyDescent="0.3">
      <c r="A286">
        <v>142</v>
      </c>
      <c r="B286">
        <v>284</v>
      </c>
      <c r="C286">
        <v>5.4977255940000003</v>
      </c>
      <c r="D286">
        <v>9.3669399999999996E-4</v>
      </c>
      <c r="E286">
        <f t="shared" si="16"/>
        <v>213.12185976517438</v>
      </c>
      <c r="F286" s="3">
        <f t="shared" si="17"/>
        <v>72.363996706810894</v>
      </c>
      <c r="G286" s="3">
        <f t="shared" si="18"/>
        <v>140.75786305836348</v>
      </c>
      <c r="H286" t="str">
        <f t="shared" si="19"/>
        <v>Yes</v>
      </c>
    </row>
    <row r="287" spans="1:8" x14ac:dyDescent="0.3">
      <c r="A287">
        <v>142.5</v>
      </c>
      <c r="B287">
        <v>285</v>
      </c>
      <c r="C287">
        <v>5.5254095689999998</v>
      </c>
      <c r="D287">
        <v>9.6065500000000004E-4</v>
      </c>
      <c r="E287">
        <f t="shared" si="16"/>
        <v>214.19504178141239</v>
      </c>
      <c r="F287" s="3">
        <f t="shared" si="17"/>
        <v>74.095114450543079</v>
      </c>
      <c r="G287" s="3">
        <f t="shared" si="18"/>
        <v>140.09992733086932</v>
      </c>
      <c r="H287" t="str">
        <f t="shared" si="19"/>
        <v>Yes</v>
      </c>
    </row>
    <row r="288" spans="1:8" x14ac:dyDescent="0.3">
      <c r="A288">
        <v>143</v>
      </c>
      <c r="B288">
        <v>286</v>
      </c>
      <c r="C288">
        <v>5.553043476</v>
      </c>
      <c r="D288">
        <v>9.71071E-4</v>
      </c>
      <c r="E288">
        <f t="shared" si="16"/>
        <v>215.26628288861596</v>
      </c>
      <c r="F288" s="3">
        <f t="shared" si="17"/>
        <v>74.847642409255769</v>
      </c>
      <c r="G288" s="3">
        <f t="shared" si="18"/>
        <v>140.41864047936019</v>
      </c>
      <c r="H288" t="str">
        <f t="shared" si="19"/>
        <v>Yes</v>
      </c>
    </row>
    <row r="289" spans="1:8" x14ac:dyDescent="0.3">
      <c r="A289">
        <v>143.5</v>
      </c>
      <c r="B289">
        <v>287</v>
      </c>
      <c r="C289">
        <v>5.5791896510000001</v>
      </c>
      <c r="D289">
        <v>9.9141099999999998E-4</v>
      </c>
      <c r="E289">
        <f t="shared" si="16"/>
        <v>216.27985138098072</v>
      </c>
      <c r="F289" s="3">
        <f t="shared" si="17"/>
        <v>76.317152651211984</v>
      </c>
      <c r="G289" s="3">
        <f t="shared" si="18"/>
        <v>139.96269872976873</v>
      </c>
      <c r="H289" t="str">
        <f t="shared" si="19"/>
        <v>Yes</v>
      </c>
    </row>
    <row r="290" spans="1:8" x14ac:dyDescent="0.3">
      <c r="A290">
        <v>144</v>
      </c>
      <c r="B290">
        <v>288</v>
      </c>
      <c r="C290">
        <v>5.6066089809999999</v>
      </c>
      <c r="D290">
        <v>1.004598E-3</v>
      </c>
      <c r="E290">
        <f t="shared" si="16"/>
        <v>217.34277431214568</v>
      </c>
      <c r="F290" s="3">
        <f t="shared" si="17"/>
        <v>77.269877900016155</v>
      </c>
      <c r="G290" s="3">
        <f t="shared" si="18"/>
        <v>140.07289641212952</v>
      </c>
      <c r="H290" t="str">
        <f t="shared" si="19"/>
        <v>Yes</v>
      </c>
    </row>
    <row r="291" spans="1:8" x14ac:dyDescent="0.3">
      <c r="A291">
        <v>144.5</v>
      </c>
      <c r="B291">
        <v>289</v>
      </c>
      <c r="C291">
        <v>5.6337422090000002</v>
      </c>
      <c r="D291">
        <v>1.0258769999999999E-3</v>
      </c>
      <c r="E291">
        <f t="shared" si="16"/>
        <v>218.39460636776946</v>
      </c>
      <c r="F291" s="3">
        <f t="shared" si="17"/>
        <v>78.807228364056769</v>
      </c>
      <c r="G291" s="3">
        <f t="shared" si="18"/>
        <v>139.58737800371267</v>
      </c>
      <c r="H291" t="str">
        <f t="shared" si="19"/>
        <v>Yes</v>
      </c>
    </row>
    <row r="292" spans="1:8" x14ac:dyDescent="0.3">
      <c r="A292">
        <v>145</v>
      </c>
      <c r="B292">
        <v>290</v>
      </c>
      <c r="C292">
        <v>5.6597274520000003</v>
      </c>
      <c r="D292">
        <v>1.037411E-3</v>
      </c>
      <c r="E292">
        <f t="shared" si="16"/>
        <v>219.40193625717936</v>
      </c>
      <c r="F292" s="3">
        <f t="shared" si="17"/>
        <v>79.640528812961549</v>
      </c>
      <c r="G292" s="3">
        <f t="shared" si="18"/>
        <v>139.76140744421781</v>
      </c>
      <c r="H292" t="str">
        <f t="shared" si="19"/>
        <v>Yes</v>
      </c>
    </row>
    <row r="293" spans="1:8" x14ac:dyDescent="0.3">
      <c r="A293">
        <v>145.5</v>
      </c>
      <c r="B293">
        <v>291</v>
      </c>
      <c r="C293">
        <v>5.686689018</v>
      </c>
      <c r="D293">
        <v>1.0597180000000001E-3</v>
      </c>
      <c r="E293">
        <f t="shared" si="16"/>
        <v>220.44711375646605</v>
      </c>
      <c r="F293" s="3">
        <f t="shared" si="17"/>
        <v>81.2521495094865</v>
      </c>
      <c r="G293" s="3">
        <f t="shared" si="18"/>
        <v>139.19496424697957</v>
      </c>
      <c r="H293" t="str">
        <f t="shared" si="19"/>
        <v>Yes</v>
      </c>
    </row>
    <row r="294" spans="1:8" x14ac:dyDescent="0.3">
      <c r="A294">
        <v>146</v>
      </c>
      <c r="B294">
        <v>292</v>
      </c>
      <c r="C294">
        <v>5.7136112460000001</v>
      </c>
      <c r="D294">
        <v>1.0723239999999999E-3</v>
      </c>
      <c r="E294">
        <f t="shared" si="16"/>
        <v>221.49076630010049</v>
      </c>
      <c r="F294" s="3">
        <f t="shared" si="17"/>
        <v>82.162899072421595</v>
      </c>
      <c r="G294" s="3">
        <f t="shared" si="18"/>
        <v>139.32786722767889</v>
      </c>
      <c r="H294" t="str">
        <f t="shared" si="19"/>
        <v>Yes</v>
      </c>
    </row>
    <row r="295" spans="1:8" x14ac:dyDescent="0.3">
      <c r="A295">
        <v>146.5</v>
      </c>
      <c r="B295">
        <v>293</v>
      </c>
      <c r="C295">
        <v>5.7406336089999996</v>
      </c>
      <c r="D295">
        <v>1.0927090000000001E-3</v>
      </c>
      <c r="E295">
        <f t="shared" si="16"/>
        <v>222.53830062303842</v>
      </c>
      <c r="F295" s="3">
        <f t="shared" si="17"/>
        <v>83.635660443231714</v>
      </c>
      <c r="G295" s="3">
        <f t="shared" si="18"/>
        <v>138.90264017980672</v>
      </c>
      <c r="H295" t="str">
        <f t="shared" si="19"/>
        <v>Yes</v>
      </c>
    </row>
    <row r="296" spans="1:8" x14ac:dyDescent="0.3">
      <c r="A296">
        <v>147</v>
      </c>
      <c r="B296">
        <v>294</v>
      </c>
      <c r="C296">
        <v>5.7660216130000004</v>
      </c>
      <c r="D296">
        <v>1.106477E-3</v>
      </c>
      <c r="E296">
        <f t="shared" si="16"/>
        <v>223.52247826808332</v>
      </c>
      <c r="F296" s="3">
        <f t="shared" si="17"/>
        <v>84.630361377904919</v>
      </c>
      <c r="G296" s="3">
        <f t="shared" si="18"/>
        <v>138.89211689017839</v>
      </c>
      <c r="H296" t="str">
        <f t="shared" si="19"/>
        <v>Yes</v>
      </c>
    </row>
    <row r="297" spans="1:8" x14ac:dyDescent="0.3">
      <c r="A297">
        <v>147.5</v>
      </c>
      <c r="B297">
        <v>295</v>
      </c>
      <c r="C297">
        <v>5.7924181280000004</v>
      </c>
      <c r="D297">
        <v>1.123822E-3</v>
      </c>
      <c r="E297">
        <f t="shared" si="16"/>
        <v>224.54575130562068</v>
      </c>
      <c r="F297" s="3">
        <f t="shared" si="17"/>
        <v>85.883490932808087</v>
      </c>
      <c r="G297" s="3">
        <f t="shared" si="18"/>
        <v>138.6622603728126</v>
      </c>
      <c r="H297" t="str">
        <f t="shared" si="19"/>
        <v>Yes</v>
      </c>
    </row>
    <row r="298" spans="1:8" x14ac:dyDescent="0.3">
      <c r="A298">
        <v>148</v>
      </c>
      <c r="B298">
        <v>296</v>
      </c>
      <c r="C298">
        <v>5.8187073539999998</v>
      </c>
      <c r="D298">
        <v>1.1401390000000001E-3</v>
      </c>
      <c r="E298">
        <f t="shared" si="16"/>
        <v>225.564865235756</v>
      </c>
      <c r="F298" s="3">
        <f t="shared" si="17"/>
        <v>87.06235025522696</v>
      </c>
      <c r="G298" s="3">
        <f t="shared" si="18"/>
        <v>138.50251498052904</v>
      </c>
      <c r="H298" t="str">
        <f t="shared" si="19"/>
        <v>Yes</v>
      </c>
    </row>
    <row r="299" spans="1:8" x14ac:dyDescent="0.3">
      <c r="A299">
        <v>148.5</v>
      </c>
      <c r="B299">
        <v>297</v>
      </c>
      <c r="C299">
        <v>5.8446389520000004</v>
      </c>
      <c r="D299">
        <v>1.157082E-3</v>
      </c>
      <c r="E299">
        <f t="shared" si="16"/>
        <v>226.57011555208217</v>
      </c>
      <c r="F299" s="3">
        <f t="shared" si="17"/>
        <v>88.286436392368756</v>
      </c>
      <c r="G299" s="3">
        <f t="shared" si="18"/>
        <v>138.28367915971342</v>
      </c>
      <c r="H299" t="str">
        <f t="shared" si="19"/>
        <v>Yes</v>
      </c>
    </row>
    <row r="300" spans="1:8" x14ac:dyDescent="0.3">
      <c r="A300">
        <v>149</v>
      </c>
      <c r="B300">
        <v>298</v>
      </c>
      <c r="C300">
        <v>5.8704203469999996</v>
      </c>
      <c r="D300">
        <v>1.1754549999999999E-3</v>
      </c>
      <c r="E300">
        <f t="shared" si="16"/>
        <v>227.56954318007018</v>
      </c>
      <c r="F300" s="3">
        <f t="shared" si="17"/>
        <v>89.613836179756248</v>
      </c>
      <c r="G300" s="3">
        <f t="shared" si="18"/>
        <v>137.95570700031394</v>
      </c>
      <c r="H300" t="str">
        <f t="shared" si="19"/>
        <v>Yes</v>
      </c>
    </row>
    <row r="301" spans="1:8" x14ac:dyDescent="0.3">
      <c r="A301">
        <v>149.5</v>
      </c>
      <c r="B301">
        <v>299</v>
      </c>
      <c r="C301">
        <v>5.8963304880000003</v>
      </c>
      <c r="D301">
        <v>1.1927999999999999E-3</v>
      </c>
      <c r="E301">
        <f t="shared" si="16"/>
        <v>228.57396170592833</v>
      </c>
      <c r="F301" s="3">
        <f t="shared" si="17"/>
        <v>90.866965734659431</v>
      </c>
      <c r="G301" s="3">
        <f t="shared" si="18"/>
        <v>137.7069959712689</v>
      </c>
      <c r="H301" t="str">
        <f t="shared" si="19"/>
        <v>Yes</v>
      </c>
    </row>
    <row r="302" spans="1:8" x14ac:dyDescent="0.3">
      <c r="A302">
        <v>150</v>
      </c>
      <c r="B302">
        <v>300</v>
      </c>
      <c r="C302">
        <v>5.9221261869999999</v>
      </c>
      <c r="D302">
        <v>1.209161E-3</v>
      </c>
      <c r="E302">
        <f t="shared" si="16"/>
        <v>229.57394383505138</v>
      </c>
      <c r="F302" s="3">
        <f t="shared" si="17"/>
        <v>92.04900393862431</v>
      </c>
      <c r="G302" s="3">
        <f t="shared" si="18"/>
        <v>137.52493989642707</v>
      </c>
      <c r="H302" t="str">
        <f t="shared" si="19"/>
        <v>Yes</v>
      </c>
    </row>
    <row r="303" spans="1:8" x14ac:dyDescent="0.3">
      <c r="A303">
        <v>150.5</v>
      </c>
      <c r="B303">
        <v>301</v>
      </c>
      <c r="C303">
        <v>5.9472495460000001</v>
      </c>
      <c r="D303">
        <v>1.2291890000000001E-3</v>
      </c>
      <c r="E303">
        <f t="shared" si="16"/>
        <v>230.54786239502312</v>
      </c>
      <c r="F303" s="3">
        <f t="shared" si="17"/>
        <v>93.495973020526918</v>
      </c>
      <c r="G303" s="3">
        <f t="shared" si="18"/>
        <v>137.0518893744962</v>
      </c>
      <c r="H303" t="str">
        <f t="shared" si="19"/>
        <v>Yes</v>
      </c>
    </row>
    <row r="304" spans="1:8" x14ac:dyDescent="0.3">
      <c r="A304">
        <v>151</v>
      </c>
      <c r="B304">
        <v>302</v>
      </c>
      <c r="C304">
        <v>5.9731596869999999</v>
      </c>
      <c r="D304">
        <v>1.2440299999999999E-3</v>
      </c>
      <c r="E304">
        <f t="shared" si="16"/>
        <v>231.55228092088126</v>
      </c>
      <c r="F304" s="3">
        <f t="shared" si="17"/>
        <v>94.568195316538322</v>
      </c>
      <c r="G304" s="3">
        <f t="shared" si="18"/>
        <v>136.98408560434294</v>
      </c>
      <c r="H304" t="str">
        <f t="shared" si="19"/>
        <v>Yes</v>
      </c>
    </row>
    <row r="305" spans="1:8" x14ac:dyDescent="0.3">
      <c r="A305">
        <v>151.5</v>
      </c>
      <c r="B305">
        <v>303</v>
      </c>
      <c r="C305">
        <v>5.9986728610000002</v>
      </c>
      <c r="D305">
        <v>1.264549E-3</v>
      </c>
      <c r="E305">
        <f t="shared" si="16"/>
        <v>232.54131083851237</v>
      </c>
      <c r="F305" s="3">
        <f t="shared" si="17"/>
        <v>96.050637826602241</v>
      </c>
      <c r="G305" s="3">
        <f t="shared" si="18"/>
        <v>136.49067301191013</v>
      </c>
      <c r="H305" t="str">
        <f t="shared" si="19"/>
        <v>Yes</v>
      </c>
    </row>
    <row r="306" spans="1:8" x14ac:dyDescent="0.3">
      <c r="A306">
        <v>152</v>
      </c>
      <c r="B306">
        <v>304</v>
      </c>
      <c r="C306">
        <v>6.0233813720000002</v>
      </c>
      <c r="D306">
        <v>1.2778710000000001E-3</v>
      </c>
      <c r="E306">
        <f t="shared" si="16"/>
        <v>233.49914762507285</v>
      </c>
      <c r="F306" s="3">
        <f t="shared" si="17"/>
        <v>97.013116461968053</v>
      </c>
      <c r="G306" s="3">
        <f t="shared" si="18"/>
        <v>136.4860311631048</v>
      </c>
      <c r="H306" t="str">
        <f t="shared" si="19"/>
        <v>Yes</v>
      </c>
    </row>
    <row r="307" spans="1:8" x14ac:dyDescent="0.3">
      <c r="A307">
        <v>152.5</v>
      </c>
      <c r="B307">
        <v>305</v>
      </c>
      <c r="C307">
        <v>6.0481006109999997</v>
      </c>
      <c r="D307">
        <v>1.29915E-3</v>
      </c>
      <c r="E307">
        <f t="shared" si="16"/>
        <v>234.45740028748463</v>
      </c>
      <c r="F307" s="3">
        <f t="shared" si="17"/>
        <v>98.550466926008681</v>
      </c>
      <c r="G307" s="3">
        <f t="shared" si="18"/>
        <v>135.90693336147595</v>
      </c>
      <c r="H307" t="str">
        <f t="shared" si="19"/>
        <v>Yes</v>
      </c>
    </row>
    <row r="308" spans="1:8" x14ac:dyDescent="0.3">
      <c r="A308">
        <v>153</v>
      </c>
      <c r="B308">
        <v>306</v>
      </c>
      <c r="C308">
        <v>6.0734671579999997</v>
      </c>
      <c r="D308">
        <v>1.312248E-3</v>
      </c>
      <c r="E308">
        <f t="shared" si="16"/>
        <v>235.44074614206144</v>
      </c>
      <c r="F308" s="3">
        <f t="shared" si="17"/>
        <v>99.496762164412928</v>
      </c>
      <c r="G308" s="3">
        <f t="shared" si="18"/>
        <v>135.94398397764851</v>
      </c>
      <c r="H308" t="str">
        <f t="shared" si="19"/>
        <v>Yes</v>
      </c>
    </row>
    <row r="309" spans="1:8" x14ac:dyDescent="0.3">
      <c r="A309">
        <v>153.5</v>
      </c>
      <c r="B309">
        <v>307</v>
      </c>
      <c r="C309">
        <v>6.0981291769999997</v>
      </c>
      <c r="D309">
        <v>1.3362090000000001E-3</v>
      </c>
      <c r="E309">
        <f t="shared" si="16"/>
        <v>236.39678064487114</v>
      </c>
      <c r="F309" s="3">
        <f t="shared" si="17"/>
        <v>101.22787990814514</v>
      </c>
      <c r="G309" s="3">
        <f t="shared" si="18"/>
        <v>135.16890073672602</v>
      </c>
      <c r="H309" t="str">
        <f t="shared" si="19"/>
        <v>Yes</v>
      </c>
    </row>
    <row r="310" spans="1:8" x14ac:dyDescent="0.3">
      <c r="A310">
        <v>154</v>
      </c>
      <c r="B310">
        <v>308</v>
      </c>
      <c r="C310">
        <v>6.1216503629999997</v>
      </c>
      <c r="D310">
        <v>1.346982E-3</v>
      </c>
      <c r="E310">
        <f t="shared" si="16"/>
        <v>237.30859023203453</v>
      </c>
      <c r="F310" s="3">
        <f t="shared" si="17"/>
        <v>102.0062001557653</v>
      </c>
      <c r="G310" s="3">
        <f t="shared" si="18"/>
        <v>135.30239007626923</v>
      </c>
      <c r="H310" t="str">
        <f t="shared" si="19"/>
        <v>Yes</v>
      </c>
    </row>
    <row r="311" spans="1:8" x14ac:dyDescent="0.3">
      <c r="A311">
        <v>154.5</v>
      </c>
      <c r="B311">
        <v>309</v>
      </c>
      <c r="C311">
        <v>6.1463982130000003</v>
      </c>
      <c r="D311">
        <v>1.373804E-3</v>
      </c>
      <c r="E311">
        <f t="shared" si="16"/>
        <v>238.2679520130128</v>
      </c>
      <c r="F311" s="3">
        <f t="shared" si="17"/>
        <v>103.94401744729674</v>
      </c>
      <c r="G311" s="3">
        <f t="shared" si="18"/>
        <v>134.32393456571606</v>
      </c>
      <c r="H311" t="str">
        <f t="shared" si="19"/>
        <v>Yes</v>
      </c>
    </row>
    <row r="312" spans="1:8" x14ac:dyDescent="0.3">
      <c r="A312">
        <v>155</v>
      </c>
      <c r="B312">
        <v>310</v>
      </c>
      <c r="C312">
        <v>6.1708349269999996</v>
      </c>
      <c r="D312">
        <v>1.3826999999999999E-3</v>
      </c>
      <c r="E312">
        <f t="shared" si="16"/>
        <v>239.21525246393259</v>
      </c>
      <c r="F312" s="3">
        <f t="shared" si="17"/>
        <v>104.58672949805597</v>
      </c>
      <c r="G312" s="3">
        <f t="shared" si="18"/>
        <v>134.62852296587661</v>
      </c>
      <c r="H312" t="str">
        <f t="shared" si="19"/>
        <v>Yes</v>
      </c>
    </row>
    <row r="313" spans="1:8" x14ac:dyDescent="0.3">
      <c r="A313">
        <v>155.5</v>
      </c>
      <c r="B313">
        <v>311</v>
      </c>
      <c r="C313">
        <v>6.1942380960000003</v>
      </c>
      <c r="D313">
        <v>1.410014E-3</v>
      </c>
      <c r="E313">
        <f t="shared" si="16"/>
        <v>240.12248706784263</v>
      </c>
      <c r="F313" s="3">
        <f t="shared" si="17"/>
        <v>106.56009246505657</v>
      </c>
      <c r="G313" s="3">
        <f t="shared" si="18"/>
        <v>133.56239460278607</v>
      </c>
      <c r="H313" t="str">
        <f t="shared" si="19"/>
        <v>Yes</v>
      </c>
    </row>
    <row r="314" spans="1:8" x14ac:dyDescent="0.3">
      <c r="A314">
        <v>156</v>
      </c>
      <c r="B314">
        <v>312</v>
      </c>
      <c r="C314">
        <v>6.2180632659999997</v>
      </c>
      <c r="D314">
        <v>1.420117E-3</v>
      </c>
      <c r="E314">
        <f t="shared" si="16"/>
        <v>241.04608073449691</v>
      </c>
      <c r="F314" s="3">
        <f t="shared" si="17"/>
        <v>107.29000701640778</v>
      </c>
      <c r="G314" s="3">
        <f t="shared" si="18"/>
        <v>133.75607371808911</v>
      </c>
      <c r="H314" t="str">
        <f t="shared" si="19"/>
        <v>Yes</v>
      </c>
    </row>
    <row r="315" spans="1:8" x14ac:dyDescent="0.3">
      <c r="A315">
        <v>156.5</v>
      </c>
      <c r="B315">
        <v>313</v>
      </c>
      <c r="C315">
        <v>6.2420279110000001</v>
      </c>
      <c r="D315">
        <v>1.4456880000000001E-3</v>
      </c>
      <c r="E315">
        <f t="shared" si="16"/>
        <v>241.97508121363799</v>
      </c>
      <c r="F315" s="3">
        <f t="shared" si="17"/>
        <v>109.13744292580122</v>
      </c>
      <c r="G315" s="3">
        <f t="shared" si="18"/>
        <v>132.83763828783677</v>
      </c>
      <c r="H315" t="str">
        <f t="shared" si="19"/>
        <v>Yes</v>
      </c>
    </row>
    <row r="316" spans="1:8" x14ac:dyDescent="0.3">
      <c r="A316">
        <v>157</v>
      </c>
      <c r="B316">
        <v>314</v>
      </c>
      <c r="C316">
        <v>6.2652594190000004</v>
      </c>
      <c r="D316">
        <v>1.45816E-3</v>
      </c>
      <c r="E316">
        <f t="shared" si="16"/>
        <v>242.87566129997643</v>
      </c>
      <c r="F316" s="3">
        <f t="shared" si="17"/>
        <v>110.03851134948253</v>
      </c>
      <c r="G316" s="3">
        <f t="shared" si="18"/>
        <v>132.83714995049388</v>
      </c>
      <c r="H316" t="str">
        <f t="shared" si="19"/>
        <v>Yes</v>
      </c>
    </row>
    <row r="317" spans="1:8" x14ac:dyDescent="0.3">
      <c r="A317">
        <v>157.5</v>
      </c>
      <c r="B317">
        <v>315</v>
      </c>
      <c r="C317">
        <v>6.2874859919999997</v>
      </c>
      <c r="D317">
        <v>1.4811819999999999E-3</v>
      </c>
      <c r="E317">
        <f t="shared" si="16"/>
        <v>243.73728461910611</v>
      </c>
      <c r="F317" s="3">
        <f t="shared" si="17"/>
        <v>111.70178887113032</v>
      </c>
      <c r="G317" s="3">
        <f t="shared" si="18"/>
        <v>132.0354957479758</v>
      </c>
      <c r="H317" t="str">
        <f t="shared" si="19"/>
        <v>Yes</v>
      </c>
    </row>
    <row r="318" spans="1:8" x14ac:dyDescent="0.3">
      <c r="A318">
        <v>158</v>
      </c>
      <c r="B318">
        <v>316</v>
      </c>
      <c r="C318">
        <v>6.3111645349999996</v>
      </c>
      <c r="D318">
        <v>1.499511E-3</v>
      </c>
      <c r="E318">
        <f t="shared" si="16"/>
        <v>244.655194222706</v>
      </c>
      <c r="F318" s="3">
        <f t="shared" si="17"/>
        <v>113.02600977697179</v>
      </c>
      <c r="G318" s="3">
        <f t="shared" si="18"/>
        <v>131.62918444573421</v>
      </c>
      <c r="H318" t="str">
        <f t="shared" si="19"/>
        <v>Yes</v>
      </c>
    </row>
    <row r="319" spans="1:8" x14ac:dyDescent="0.3">
      <c r="A319">
        <v>158.5</v>
      </c>
      <c r="B319">
        <v>317</v>
      </c>
      <c r="C319">
        <v>6.3341457029999999</v>
      </c>
      <c r="D319">
        <v>1.5172580000000001E-3</v>
      </c>
      <c r="E319">
        <f t="shared" si="16"/>
        <v>245.5460697638718</v>
      </c>
      <c r="F319" s="3">
        <f t="shared" si="17"/>
        <v>114.30818274963636</v>
      </c>
      <c r="G319" s="3">
        <f t="shared" si="18"/>
        <v>131.23788701423544</v>
      </c>
      <c r="H319" t="str">
        <f t="shared" si="19"/>
        <v>Yes</v>
      </c>
    </row>
    <row r="320" spans="1:8" x14ac:dyDescent="0.3">
      <c r="A320">
        <v>159</v>
      </c>
      <c r="B320">
        <v>318</v>
      </c>
      <c r="C320">
        <v>6.3558644449999999</v>
      </c>
      <c r="D320">
        <v>1.539833E-3</v>
      </c>
      <c r="E320">
        <f t="shared" si="16"/>
        <v>246.3880067808542</v>
      </c>
      <c r="F320" s="3">
        <f t="shared" si="17"/>
        <v>115.93916572466887</v>
      </c>
      <c r="G320" s="3">
        <f t="shared" si="18"/>
        <v>130.44884105618533</v>
      </c>
      <c r="H320" t="str">
        <f t="shared" si="19"/>
        <v>Yes</v>
      </c>
    </row>
    <row r="321" spans="1:8" x14ac:dyDescent="0.3">
      <c r="A321">
        <v>159.5</v>
      </c>
      <c r="B321">
        <v>319</v>
      </c>
      <c r="C321">
        <v>6.3782090350000002</v>
      </c>
      <c r="D321">
        <v>1.553065E-3</v>
      </c>
      <c r="E321">
        <f t="shared" si="16"/>
        <v>247.2542050832372</v>
      </c>
      <c r="F321" s="3">
        <f t="shared" si="17"/>
        <v>116.89514210232693</v>
      </c>
      <c r="G321" s="3">
        <f t="shared" si="18"/>
        <v>130.35906298091027</v>
      </c>
      <c r="H321" t="str">
        <f t="shared" si="19"/>
        <v>Yes</v>
      </c>
    </row>
    <row r="322" spans="1:8" x14ac:dyDescent="0.3">
      <c r="A322">
        <v>160</v>
      </c>
      <c r="B322">
        <v>320</v>
      </c>
      <c r="C322">
        <v>6.400947017</v>
      </c>
      <c r="D322">
        <v>1.5809159999999999E-3</v>
      </c>
      <c r="E322">
        <f t="shared" si="16"/>
        <v>248.13565340732885</v>
      </c>
      <c r="F322" s="3">
        <f t="shared" si="17"/>
        <v>118.90730187365055</v>
      </c>
      <c r="G322" s="3">
        <f t="shared" si="18"/>
        <v>129.22835153367828</v>
      </c>
      <c r="H322" t="str">
        <f t="shared" si="19"/>
        <v>Yes</v>
      </c>
    </row>
    <row r="323" spans="1:8" x14ac:dyDescent="0.3">
      <c r="A323">
        <v>160.5</v>
      </c>
      <c r="B323">
        <v>321</v>
      </c>
      <c r="C323">
        <v>6.421936197</v>
      </c>
      <c r="D323">
        <v>1.5944609999999999E-3</v>
      </c>
      <c r="E323">
        <f t="shared" ref="E323:E386" si="20">C323*1000/10.14/2.544</f>
        <v>248.94930861802683</v>
      </c>
      <c r="F323" s="3">
        <f t="shared" ref="F323:F386" si="21">$L$1*(D323-0.002)+$M$1</f>
        <v>119.88589165867006</v>
      </c>
      <c r="G323" s="3">
        <f t="shared" ref="G323:G386" si="22">E323-F323</f>
        <v>129.06341695935677</v>
      </c>
      <c r="H323" t="str">
        <f t="shared" ref="H323:H386" si="23">IF(G323&gt;0,"Yes","")</f>
        <v>Yes</v>
      </c>
    </row>
    <row r="324" spans="1:8" x14ac:dyDescent="0.3">
      <c r="A324">
        <v>161</v>
      </c>
      <c r="B324">
        <v>322</v>
      </c>
      <c r="C324">
        <v>6.4429825989999996</v>
      </c>
      <c r="D324">
        <v>1.6182880000000001E-3</v>
      </c>
      <c r="E324">
        <f t="shared" si="20"/>
        <v>249.76518206585783</v>
      </c>
      <c r="F324" s="3">
        <f t="shared" si="21"/>
        <v>121.60732826314849</v>
      </c>
      <c r="G324" s="3">
        <f t="shared" si="22"/>
        <v>128.15785380270933</v>
      </c>
      <c r="H324" t="str">
        <f t="shared" si="23"/>
        <v>Yes</v>
      </c>
    </row>
    <row r="325" spans="1:8" x14ac:dyDescent="0.3">
      <c r="A325">
        <v>161.5</v>
      </c>
      <c r="B325">
        <v>323</v>
      </c>
      <c r="C325">
        <v>6.4646798829999996</v>
      </c>
      <c r="D325">
        <v>1.6401479999999999E-3</v>
      </c>
      <c r="E325">
        <f t="shared" si="20"/>
        <v>250.60628725360672</v>
      </c>
      <c r="F325" s="3">
        <f t="shared" si="21"/>
        <v>123.18665441305815</v>
      </c>
      <c r="G325" s="3">
        <f t="shared" si="22"/>
        <v>127.41963284054857</v>
      </c>
      <c r="H325" t="str">
        <f t="shared" si="23"/>
        <v>Yes</v>
      </c>
    </row>
    <row r="326" spans="1:8" x14ac:dyDescent="0.3">
      <c r="A326">
        <v>162</v>
      </c>
      <c r="B326">
        <v>324</v>
      </c>
      <c r="C326">
        <v>6.4852363339999997</v>
      </c>
      <c r="D326">
        <v>1.6548999999999999E-3</v>
      </c>
      <c r="E326">
        <f t="shared" si="20"/>
        <v>251.40316752570922</v>
      </c>
      <c r="F326" s="3">
        <f t="shared" si="21"/>
        <v>124.25244669866967</v>
      </c>
      <c r="G326" s="3">
        <f t="shared" si="22"/>
        <v>127.15072082703955</v>
      </c>
      <c r="H326" t="str">
        <f t="shared" si="23"/>
        <v>Yes</v>
      </c>
    </row>
    <row r="327" spans="1:8" x14ac:dyDescent="0.3">
      <c r="A327">
        <v>162.5</v>
      </c>
      <c r="B327">
        <v>325</v>
      </c>
      <c r="C327">
        <v>6.5052921059999997</v>
      </c>
      <c r="D327">
        <v>1.6846719999999999E-3</v>
      </c>
      <c r="E327">
        <f t="shared" si="20"/>
        <v>252.18063874623198</v>
      </c>
      <c r="F327" s="3">
        <f t="shared" si="21"/>
        <v>126.40339354840027</v>
      </c>
      <c r="G327" s="3">
        <f t="shared" si="22"/>
        <v>125.7772451978317</v>
      </c>
      <c r="H327" t="str">
        <f t="shared" si="23"/>
        <v>Yes</v>
      </c>
    </row>
    <row r="328" spans="1:8" x14ac:dyDescent="0.3">
      <c r="A328">
        <v>163</v>
      </c>
      <c r="B328">
        <v>326</v>
      </c>
      <c r="C328">
        <v>6.5259129299999996</v>
      </c>
      <c r="D328">
        <v>1.6994250000000001E-3</v>
      </c>
      <c r="E328">
        <f t="shared" si="20"/>
        <v>252.98001446726948</v>
      </c>
      <c r="F328" s="3">
        <f t="shared" si="21"/>
        <v>127.46925808131965</v>
      </c>
      <c r="G328" s="3">
        <f t="shared" si="22"/>
        <v>125.51075638594983</v>
      </c>
      <c r="H328" t="str">
        <f t="shared" si="23"/>
        <v>Yes</v>
      </c>
    </row>
    <row r="329" spans="1:8" x14ac:dyDescent="0.3">
      <c r="A329">
        <v>163.5</v>
      </c>
      <c r="B329">
        <v>327</v>
      </c>
      <c r="C329">
        <v>6.5462762620000001</v>
      </c>
      <c r="D329">
        <v>1.7221789999999999E-3</v>
      </c>
      <c r="E329">
        <f t="shared" si="20"/>
        <v>253.76940839256693</v>
      </c>
      <c r="F329" s="3">
        <f t="shared" si="21"/>
        <v>129.11317332445986</v>
      </c>
      <c r="G329" s="3">
        <f t="shared" si="22"/>
        <v>124.65623506810707</v>
      </c>
      <c r="H329" t="str">
        <f t="shared" si="23"/>
        <v>Yes</v>
      </c>
    </row>
    <row r="330" spans="1:8" x14ac:dyDescent="0.3">
      <c r="A330">
        <v>164</v>
      </c>
      <c r="B330">
        <v>328</v>
      </c>
      <c r="C330">
        <v>6.5649086749999999</v>
      </c>
      <c r="D330">
        <v>1.746676E-3</v>
      </c>
      <c r="E330">
        <f t="shared" si="20"/>
        <v>254.49170244718593</v>
      </c>
      <c r="F330" s="3">
        <f t="shared" si="21"/>
        <v>130.88301562520724</v>
      </c>
      <c r="G330" s="3">
        <f t="shared" si="22"/>
        <v>123.60868682197869</v>
      </c>
      <c r="H330" t="str">
        <f t="shared" si="23"/>
        <v>Yes</v>
      </c>
    </row>
    <row r="331" spans="1:8" x14ac:dyDescent="0.3">
      <c r="A331">
        <v>164.5</v>
      </c>
      <c r="B331">
        <v>329</v>
      </c>
      <c r="C331">
        <v>6.5842170050000002</v>
      </c>
      <c r="D331">
        <v>1.7607129999999999E-3</v>
      </c>
      <c r="E331">
        <f t="shared" si="20"/>
        <v>255.24019873500552</v>
      </c>
      <c r="F331" s="3">
        <f t="shared" si="21"/>
        <v>131.8971510856959</v>
      </c>
      <c r="G331" s="3">
        <f t="shared" si="22"/>
        <v>123.34304764930963</v>
      </c>
      <c r="H331" t="str">
        <f t="shared" si="23"/>
        <v>Yes</v>
      </c>
    </row>
    <row r="332" spans="1:8" x14ac:dyDescent="0.3">
      <c r="A332">
        <v>165</v>
      </c>
      <c r="B332">
        <v>330</v>
      </c>
      <c r="C332">
        <v>6.6044802010000003</v>
      </c>
      <c r="D332">
        <v>1.788921E-3</v>
      </c>
      <c r="E332">
        <f t="shared" si="20"/>
        <v>256.02571084223388</v>
      </c>
      <c r="F332" s="3">
        <f t="shared" si="21"/>
        <v>133.935103145927</v>
      </c>
      <c r="G332" s="3">
        <f t="shared" si="22"/>
        <v>122.09060769630688</v>
      </c>
      <c r="H332" t="str">
        <f t="shared" si="23"/>
        <v>Yes</v>
      </c>
    </row>
    <row r="333" spans="1:8" x14ac:dyDescent="0.3">
      <c r="A333">
        <v>165.5</v>
      </c>
      <c r="B333">
        <v>331</v>
      </c>
      <c r="C333">
        <v>6.6226620030000003</v>
      </c>
      <c r="D333">
        <v>1.8122559999999999E-3</v>
      </c>
      <c r="E333">
        <f t="shared" si="20"/>
        <v>256.73053675430765</v>
      </c>
      <c r="F333" s="3">
        <f t="shared" si="21"/>
        <v>135.62099407493628</v>
      </c>
      <c r="G333" s="3">
        <f t="shared" si="22"/>
        <v>121.10954267937137</v>
      </c>
      <c r="H333" t="str">
        <f t="shared" si="23"/>
        <v>Yes</v>
      </c>
    </row>
    <row r="334" spans="1:8" x14ac:dyDescent="0.3">
      <c r="A334">
        <v>166</v>
      </c>
      <c r="B334">
        <v>332</v>
      </c>
      <c r="C334">
        <v>6.6403502789999997</v>
      </c>
      <c r="D334">
        <v>1.829467E-3</v>
      </c>
      <c r="E334">
        <f t="shared" si="20"/>
        <v>257.41623090413452</v>
      </c>
      <c r="F334" s="3">
        <f t="shared" si="21"/>
        <v>136.86444249058565</v>
      </c>
      <c r="G334" s="3">
        <f t="shared" si="22"/>
        <v>120.55178841354888</v>
      </c>
      <c r="H334" t="str">
        <f t="shared" si="23"/>
        <v>Yes</v>
      </c>
    </row>
    <row r="335" spans="1:8" x14ac:dyDescent="0.3">
      <c r="A335">
        <v>166.5</v>
      </c>
      <c r="B335">
        <v>333</v>
      </c>
      <c r="C335">
        <v>6.6591901160000004</v>
      </c>
      <c r="D335">
        <v>1.8583009999999999E-3</v>
      </c>
      <c r="E335">
        <f t="shared" si="20"/>
        <v>258.14656584545918</v>
      </c>
      <c r="F335" s="3">
        <f t="shared" si="21"/>
        <v>138.9476213655397</v>
      </c>
      <c r="G335" s="3">
        <f t="shared" si="22"/>
        <v>119.19894447991948</v>
      </c>
      <c r="H335" t="str">
        <f t="shared" si="23"/>
        <v>Yes</v>
      </c>
    </row>
    <row r="336" spans="1:8" x14ac:dyDescent="0.3">
      <c r="A336">
        <v>167</v>
      </c>
      <c r="B336">
        <v>334</v>
      </c>
      <c r="C336">
        <v>6.6772431719999998</v>
      </c>
      <c r="D336">
        <v>1.8812779999999999E-3</v>
      </c>
      <c r="E336">
        <f t="shared" si="20"/>
        <v>258.84640085966282</v>
      </c>
      <c r="F336" s="3">
        <f t="shared" si="21"/>
        <v>140.60764775833363</v>
      </c>
      <c r="G336" s="3">
        <f t="shared" si="22"/>
        <v>118.23875310132919</v>
      </c>
      <c r="H336" t="str">
        <f t="shared" si="23"/>
        <v>Yes</v>
      </c>
    </row>
    <row r="337" spans="1:8" x14ac:dyDescent="0.3">
      <c r="A337">
        <v>167.5</v>
      </c>
      <c r="B337">
        <v>335</v>
      </c>
      <c r="C337">
        <v>6.693787038</v>
      </c>
      <c r="D337">
        <v>1.8977740000000001E-3</v>
      </c>
      <c r="E337">
        <f t="shared" si="20"/>
        <v>259.48773142979417</v>
      </c>
      <c r="F337" s="3">
        <f t="shared" si="21"/>
        <v>141.79943934886018</v>
      </c>
      <c r="G337" s="3">
        <f t="shared" si="22"/>
        <v>117.68829208093399</v>
      </c>
      <c r="H337" t="str">
        <f t="shared" si="23"/>
        <v>Yes</v>
      </c>
    </row>
    <row r="338" spans="1:8" x14ac:dyDescent="0.3">
      <c r="A338">
        <v>168</v>
      </c>
      <c r="B338">
        <v>336</v>
      </c>
      <c r="C338">
        <v>6.7116183649999996</v>
      </c>
      <c r="D338">
        <v>1.925937E-3</v>
      </c>
      <c r="E338">
        <f t="shared" si="20"/>
        <v>260.17897101739169</v>
      </c>
      <c r="F338" s="3">
        <f t="shared" si="21"/>
        <v>143.83414028023739</v>
      </c>
      <c r="G338" s="3">
        <f t="shared" si="22"/>
        <v>116.3448307371543</v>
      </c>
      <c r="H338" t="str">
        <f t="shared" si="23"/>
        <v>Yes</v>
      </c>
    </row>
    <row r="339" spans="1:8" x14ac:dyDescent="0.3">
      <c r="A339">
        <v>168.5</v>
      </c>
      <c r="B339">
        <v>337</v>
      </c>
      <c r="C339">
        <v>6.7291528600000001</v>
      </c>
      <c r="D339">
        <v>1.9532960000000002E-3</v>
      </c>
      <c r="E339">
        <f t="shared" si="20"/>
        <v>260.85870377606591</v>
      </c>
      <c r="F339" s="3">
        <f t="shared" si="21"/>
        <v>145.81075437609189</v>
      </c>
      <c r="G339" s="3">
        <f t="shared" si="22"/>
        <v>115.04794939997402</v>
      </c>
      <c r="H339" t="str">
        <f t="shared" si="23"/>
        <v>Yes</v>
      </c>
    </row>
    <row r="340" spans="1:8" x14ac:dyDescent="0.3">
      <c r="A340">
        <v>169</v>
      </c>
      <c r="B340">
        <v>338</v>
      </c>
      <c r="C340">
        <v>6.7450887589999997</v>
      </c>
      <c r="D340">
        <v>1.9739929999999998E-3</v>
      </c>
      <c r="E340">
        <f t="shared" si="20"/>
        <v>261.47646622598091</v>
      </c>
      <c r="F340" s="3">
        <f t="shared" si="21"/>
        <v>147.30605690695558</v>
      </c>
      <c r="G340" s="3">
        <f t="shared" si="22"/>
        <v>114.17040931902534</v>
      </c>
      <c r="H340" t="str">
        <f t="shared" si="23"/>
        <v>Yes</v>
      </c>
    </row>
    <row r="341" spans="1:8" x14ac:dyDescent="0.3">
      <c r="A341">
        <v>169.5</v>
      </c>
      <c r="B341">
        <v>339</v>
      </c>
      <c r="C341">
        <v>6.7612642679999997</v>
      </c>
      <c r="D341">
        <v>1.9967470000000001E-3</v>
      </c>
      <c r="E341">
        <f t="shared" si="20"/>
        <v>262.1035172676863</v>
      </c>
      <c r="F341" s="3">
        <f t="shared" si="21"/>
        <v>148.94997215009579</v>
      </c>
      <c r="G341" s="3">
        <f t="shared" si="22"/>
        <v>113.15354511759051</v>
      </c>
      <c r="H341" t="str">
        <f t="shared" si="23"/>
        <v>Yes</v>
      </c>
    </row>
    <row r="342" spans="1:8" x14ac:dyDescent="0.3">
      <c r="A342">
        <v>170</v>
      </c>
      <c r="B342">
        <v>340</v>
      </c>
      <c r="C342">
        <v>6.7778367450000001</v>
      </c>
      <c r="D342">
        <v>2.0253580000000001E-3</v>
      </c>
      <c r="E342">
        <f t="shared" si="20"/>
        <v>262.74595695638419</v>
      </c>
      <c r="F342" s="3">
        <f t="shared" si="21"/>
        <v>151.01703987539616</v>
      </c>
      <c r="G342" s="3">
        <f t="shared" si="22"/>
        <v>111.72891708098803</v>
      </c>
      <c r="H342" t="str">
        <f t="shared" si="23"/>
        <v>Yes</v>
      </c>
    </row>
    <row r="343" spans="1:8" x14ac:dyDescent="0.3">
      <c r="A343">
        <v>170.5</v>
      </c>
      <c r="B343">
        <v>341</v>
      </c>
      <c r="C343">
        <v>6.793826288</v>
      </c>
      <c r="D343">
        <v>2.0518670000000002E-3</v>
      </c>
      <c r="E343">
        <f t="shared" si="20"/>
        <v>263.36579894061748</v>
      </c>
      <c r="F343" s="3">
        <f t="shared" si="21"/>
        <v>152.93224375956615</v>
      </c>
      <c r="G343" s="3">
        <f t="shared" si="22"/>
        <v>110.43355518105133</v>
      </c>
      <c r="H343" t="str">
        <f t="shared" si="23"/>
        <v>Yes</v>
      </c>
    </row>
    <row r="344" spans="1:8" x14ac:dyDescent="0.3">
      <c r="A344">
        <v>171</v>
      </c>
      <c r="B344">
        <v>342</v>
      </c>
      <c r="C344">
        <v>6.808199353</v>
      </c>
      <c r="D344">
        <v>2.070419E-3</v>
      </c>
      <c r="E344">
        <f t="shared" si="20"/>
        <v>263.92297741214196</v>
      </c>
      <c r="F344" s="3">
        <f t="shared" si="21"/>
        <v>154.27257581506132</v>
      </c>
      <c r="G344" s="3">
        <f t="shared" si="22"/>
        <v>109.65040159708064</v>
      </c>
      <c r="H344" t="str">
        <f t="shared" si="23"/>
        <v>Yes</v>
      </c>
    </row>
    <row r="345" spans="1:8" x14ac:dyDescent="0.3">
      <c r="A345">
        <v>171.5</v>
      </c>
      <c r="B345">
        <v>343</v>
      </c>
      <c r="C345">
        <v>6.8237168270000002</v>
      </c>
      <c r="D345">
        <v>2.0988949999999999E-3</v>
      </c>
      <c r="E345">
        <f t="shared" si="20"/>
        <v>264.52451942459652</v>
      </c>
      <c r="F345" s="3">
        <f t="shared" si="21"/>
        <v>156.32989015379999</v>
      </c>
      <c r="G345" s="3">
        <f t="shared" si="22"/>
        <v>108.19462927079653</v>
      </c>
      <c r="H345" t="str">
        <f t="shared" si="23"/>
        <v>Yes</v>
      </c>
    </row>
    <row r="346" spans="1:8" x14ac:dyDescent="0.3">
      <c r="A346">
        <v>172</v>
      </c>
      <c r="B346">
        <v>344</v>
      </c>
      <c r="C346">
        <v>6.8396276909999996</v>
      </c>
      <c r="D346">
        <v>2.1276390000000002E-3</v>
      </c>
      <c r="E346">
        <f t="shared" si="20"/>
        <v>265.14131138122877</v>
      </c>
      <c r="F346" s="3">
        <f t="shared" si="21"/>
        <v>158.4065667710463</v>
      </c>
      <c r="G346" s="3">
        <f t="shared" si="22"/>
        <v>106.73474461018247</v>
      </c>
      <c r="H346" t="str">
        <f t="shared" si="23"/>
        <v>Yes</v>
      </c>
    </row>
    <row r="347" spans="1:8" x14ac:dyDescent="0.3">
      <c r="A347">
        <v>172.5</v>
      </c>
      <c r="B347">
        <v>345</v>
      </c>
      <c r="C347">
        <v>6.8530959579999999</v>
      </c>
      <c r="D347">
        <v>2.1517789999999999E-3</v>
      </c>
      <c r="E347">
        <f t="shared" si="20"/>
        <v>265.66341494237901</v>
      </c>
      <c r="F347" s="3">
        <f t="shared" si="21"/>
        <v>160.15061678288617</v>
      </c>
      <c r="G347" s="3">
        <f t="shared" si="22"/>
        <v>105.51279815949283</v>
      </c>
      <c r="H347" t="str">
        <f t="shared" si="23"/>
        <v>Yes</v>
      </c>
    </row>
    <row r="348" spans="1:8" x14ac:dyDescent="0.3">
      <c r="A348">
        <v>173</v>
      </c>
      <c r="B348">
        <v>346</v>
      </c>
      <c r="C348">
        <v>6.8677265150000002</v>
      </c>
      <c r="D348">
        <v>2.1771709999999999E-3</v>
      </c>
      <c r="E348">
        <f t="shared" si="20"/>
        <v>266.23057520964358</v>
      </c>
      <c r="F348" s="3">
        <f t="shared" si="21"/>
        <v>161.98512042417192</v>
      </c>
      <c r="G348" s="3">
        <f t="shared" si="22"/>
        <v>104.24545478547165</v>
      </c>
      <c r="H348" t="str">
        <f t="shared" si="23"/>
        <v>Yes</v>
      </c>
    </row>
    <row r="349" spans="1:8" x14ac:dyDescent="0.3">
      <c r="A349">
        <v>173.5</v>
      </c>
      <c r="B349">
        <v>347</v>
      </c>
      <c r="C349">
        <v>6.882346343</v>
      </c>
      <c r="D349">
        <v>2.2005950000000001E-3</v>
      </c>
      <c r="E349">
        <f t="shared" si="20"/>
        <v>266.79731956229142</v>
      </c>
      <c r="F349" s="3">
        <f t="shared" si="21"/>
        <v>163.6774413635811</v>
      </c>
      <c r="G349" s="3">
        <f t="shared" si="22"/>
        <v>103.11987819871032</v>
      </c>
      <c r="H349" t="str">
        <f t="shared" si="23"/>
        <v>Yes</v>
      </c>
    </row>
    <row r="350" spans="1:8" x14ac:dyDescent="0.3">
      <c r="A350">
        <v>174</v>
      </c>
      <c r="B350">
        <v>348</v>
      </c>
      <c r="C350">
        <v>6.8956858629999997</v>
      </c>
      <c r="D350">
        <v>2.2317539999999999E-3</v>
      </c>
      <c r="E350">
        <f t="shared" si="20"/>
        <v>267.31443218680607</v>
      </c>
      <c r="F350" s="3">
        <f t="shared" si="21"/>
        <v>165.92859522931923</v>
      </c>
      <c r="G350" s="3">
        <f t="shared" si="22"/>
        <v>101.38583695748684</v>
      </c>
      <c r="H350" t="str">
        <f t="shared" si="23"/>
        <v>Yes</v>
      </c>
    </row>
    <row r="351" spans="1:8" x14ac:dyDescent="0.3">
      <c r="A351">
        <v>174.5</v>
      </c>
      <c r="B351">
        <v>349</v>
      </c>
      <c r="C351">
        <v>6.9086641789999996</v>
      </c>
      <c r="D351">
        <v>2.259783E-3</v>
      </c>
      <c r="E351">
        <f t="shared" si="20"/>
        <v>267.81754257222775</v>
      </c>
      <c r="F351" s="3">
        <f t="shared" si="21"/>
        <v>167.95361502144269</v>
      </c>
      <c r="G351" s="3">
        <f t="shared" si="22"/>
        <v>99.863927550785064</v>
      </c>
      <c r="H351" t="str">
        <f t="shared" si="23"/>
        <v>Yes</v>
      </c>
    </row>
    <row r="352" spans="1:8" x14ac:dyDescent="0.3">
      <c r="A352">
        <v>175</v>
      </c>
      <c r="B352">
        <v>350</v>
      </c>
      <c r="C352">
        <v>6.9228333959999997</v>
      </c>
      <c r="D352">
        <v>2.2843249999999998E-3</v>
      </c>
      <c r="E352">
        <f t="shared" si="20"/>
        <v>268.36681878233037</v>
      </c>
      <c r="F352" s="3">
        <f t="shared" si="21"/>
        <v>169.72670845104392</v>
      </c>
      <c r="G352" s="3">
        <f t="shared" si="22"/>
        <v>98.640110331286451</v>
      </c>
      <c r="H352" t="str">
        <f t="shared" si="23"/>
        <v>Yes</v>
      </c>
    </row>
    <row r="353" spans="1:8" x14ac:dyDescent="0.3">
      <c r="A353">
        <v>175.5</v>
      </c>
      <c r="B353">
        <v>351</v>
      </c>
      <c r="C353">
        <v>6.9357616450000004</v>
      </c>
      <c r="D353">
        <v>2.311862E-3</v>
      </c>
      <c r="E353">
        <f t="shared" si="20"/>
        <v>268.86798829748301</v>
      </c>
      <c r="F353" s="3">
        <f t="shared" si="21"/>
        <v>171.71618256769824</v>
      </c>
      <c r="G353" s="3">
        <f t="shared" si="22"/>
        <v>97.151805729784769</v>
      </c>
      <c r="H353" t="str">
        <f t="shared" si="23"/>
        <v>Yes</v>
      </c>
    </row>
    <row r="354" spans="1:8" x14ac:dyDescent="0.3">
      <c r="A354">
        <v>176</v>
      </c>
      <c r="B354">
        <v>352</v>
      </c>
      <c r="C354">
        <v>6.947434619</v>
      </c>
      <c r="D354">
        <v>2.3377900000000002E-3</v>
      </c>
      <c r="E354">
        <f t="shared" si="20"/>
        <v>269.32049650025425</v>
      </c>
      <c r="F354" s="3">
        <f t="shared" si="21"/>
        <v>173.58941076599916</v>
      </c>
      <c r="G354" s="3">
        <f t="shared" si="22"/>
        <v>95.731085734255089</v>
      </c>
      <c r="H354" t="str">
        <f t="shared" si="23"/>
        <v>Yes</v>
      </c>
    </row>
    <row r="355" spans="1:8" x14ac:dyDescent="0.3">
      <c r="A355">
        <v>176.5</v>
      </c>
      <c r="B355">
        <v>353</v>
      </c>
      <c r="C355">
        <v>6.9606310880000004</v>
      </c>
      <c r="D355">
        <v>2.3685020000000002E-3</v>
      </c>
      <c r="E355">
        <f t="shared" si="20"/>
        <v>269.83206368699837</v>
      </c>
      <c r="F355" s="3">
        <f t="shared" si="21"/>
        <v>175.80827008512205</v>
      </c>
      <c r="G355" s="3">
        <f t="shared" si="22"/>
        <v>94.023793601876321</v>
      </c>
      <c r="H355" t="str">
        <f t="shared" si="23"/>
        <v>Yes</v>
      </c>
    </row>
    <row r="356" spans="1:8" x14ac:dyDescent="0.3">
      <c r="A356">
        <v>177</v>
      </c>
      <c r="B356">
        <v>354</v>
      </c>
      <c r="C356">
        <v>6.9736666249999999</v>
      </c>
      <c r="D356">
        <v>2.3987660000000001E-3</v>
      </c>
      <c r="E356">
        <f t="shared" si="20"/>
        <v>270.33739227078757</v>
      </c>
      <c r="F356" s="3">
        <f t="shared" si="21"/>
        <v>177.9947626103218</v>
      </c>
      <c r="G356" s="3">
        <f t="shared" si="22"/>
        <v>92.342629660465775</v>
      </c>
      <c r="H356" t="str">
        <f t="shared" si="23"/>
        <v>Yes</v>
      </c>
    </row>
    <row r="357" spans="1:8" x14ac:dyDescent="0.3">
      <c r="A357">
        <v>177.5</v>
      </c>
      <c r="B357">
        <v>355</v>
      </c>
      <c r="C357">
        <v>6.9852752259999997</v>
      </c>
      <c r="D357">
        <v>2.4261690000000002E-3</v>
      </c>
      <c r="E357">
        <f t="shared" si="20"/>
        <v>270.78740502462381</v>
      </c>
      <c r="F357" s="3">
        <f t="shared" si="21"/>
        <v>179.97455558772231</v>
      </c>
      <c r="G357" s="3">
        <f t="shared" si="22"/>
        <v>90.812849436901502</v>
      </c>
      <c r="H357" t="str">
        <f t="shared" si="23"/>
        <v>Yes</v>
      </c>
    </row>
    <row r="358" spans="1:8" x14ac:dyDescent="0.3">
      <c r="A358">
        <v>178</v>
      </c>
      <c r="B358">
        <v>356</v>
      </c>
      <c r="C358">
        <v>6.9965798440000002</v>
      </c>
      <c r="D358">
        <v>2.452812E-3</v>
      </c>
      <c r="E358">
        <f t="shared" si="20"/>
        <v>271.2256337377346</v>
      </c>
      <c r="F358" s="3">
        <f t="shared" si="21"/>
        <v>181.89944061114608</v>
      </c>
      <c r="G358" s="3">
        <f t="shared" si="22"/>
        <v>89.326193126588521</v>
      </c>
      <c r="H358" t="str">
        <f t="shared" si="23"/>
        <v>Yes</v>
      </c>
    </row>
    <row r="359" spans="1:8" x14ac:dyDescent="0.3">
      <c r="A359">
        <v>178.5</v>
      </c>
      <c r="B359">
        <v>357</v>
      </c>
      <c r="C359">
        <v>7.0089823789999999</v>
      </c>
      <c r="D359">
        <v>2.4807520000000001E-3</v>
      </c>
      <c r="E359">
        <f t="shared" si="20"/>
        <v>271.70642370802477</v>
      </c>
      <c r="F359" s="3">
        <f t="shared" si="21"/>
        <v>183.91803039286961</v>
      </c>
      <c r="G359" s="3">
        <f t="shared" si="22"/>
        <v>87.788393315155162</v>
      </c>
      <c r="H359" t="str">
        <f t="shared" si="23"/>
        <v>Yes</v>
      </c>
    </row>
    <row r="360" spans="1:8" x14ac:dyDescent="0.3">
      <c r="A360">
        <v>179</v>
      </c>
      <c r="B360">
        <v>358</v>
      </c>
      <c r="C360">
        <v>7.0203728270000001</v>
      </c>
      <c r="D360">
        <v>2.5098540000000002E-3</v>
      </c>
      <c r="E360">
        <f t="shared" si="20"/>
        <v>272.14797966053862</v>
      </c>
      <c r="F360" s="3">
        <f t="shared" si="21"/>
        <v>186.02057154633127</v>
      </c>
      <c r="G360" s="3">
        <f t="shared" si="22"/>
        <v>86.127408114207356</v>
      </c>
      <c r="H360" t="str">
        <f t="shared" si="23"/>
        <v>Yes</v>
      </c>
    </row>
    <row r="361" spans="1:8" x14ac:dyDescent="0.3">
      <c r="A361">
        <v>179.5</v>
      </c>
      <c r="B361">
        <v>359</v>
      </c>
      <c r="C361">
        <v>7.0307941039999999</v>
      </c>
      <c r="D361">
        <v>2.5399390000000002E-3</v>
      </c>
      <c r="E361">
        <f t="shared" si="20"/>
        <v>272.55196525374316</v>
      </c>
      <c r="F361" s="3">
        <f t="shared" si="21"/>
        <v>188.19413180342335</v>
      </c>
      <c r="G361" s="3">
        <f t="shared" si="22"/>
        <v>84.357833450319816</v>
      </c>
      <c r="H361" t="str">
        <f t="shared" si="23"/>
        <v>Yes</v>
      </c>
    </row>
    <row r="362" spans="1:8" x14ac:dyDescent="0.3">
      <c r="A362">
        <v>180</v>
      </c>
      <c r="B362">
        <v>360</v>
      </c>
      <c r="C362">
        <v>7.0424170100000003</v>
      </c>
      <c r="D362">
        <v>2.5724390000000001E-3</v>
      </c>
      <c r="E362">
        <f t="shared" si="20"/>
        <v>273.00253254747992</v>
      </c>
      <c r="F362" s="3">
        <f t="shared" si="21"/>
        <v>190.54216930900728</v>
      </c>
      <c r="G362" s="3">
        <f t="shared" si="22"/>
        <v>82.460363238472638</v>
      </c>
      <c r="H362" t="str">
        <f t="shared" si="23"/>
        <v>Yes</v>
      </c>
    </row>
    <row r="363" spans="1:8" x14ac:dyDescent="0.3">
      <c r="A363">
        <v>180.5</v>
      </c>
      <c r="B363">
        <v>361</v>
      </c>
      <c r="C363">
        <v>7.0532960510000002</v>
      </c>
      <c r="D363">
        <v>2.6016749999999999E-3</v>
      </c>
      <c r="E363">
        <f t="shared" si="20"/>
        <v>273.42426357256272</v>
      </c>
      <c r="F363" s="3">
        <f t="shared" si="21"/>
        <v>192.65439160172269</v>
      </c>
      <c r="G363" s="3">
        <f t="shared" si="22"/>
        <v>80.769871970840029</v>
      </c>
      <c r="H363" t="str">
        <f t="shared" si="23"/>
        <v>Yes</v>
      </c>
    </row>
    <row r="364" spans="1:8" x14ac:dyDescent="0.3">
      <c r="A364">
        <v>181</v>
      </c>
      <c r="B364">
        <v>362</v>
      </c>
      <c r="C364">
        <v>7.0630843260000002</v>
      </c>
      <c r="D364">
        <v>2.628586E-3</v>
      </c>
      <c r="E364">
        <f t="shared" si="20"/>
        <v>273.80371055226823</v>
      </c>
      <c r="F364" s="3">
        <f t="shared" si="21"/>
        <v>194.59863890365406</v>
      </c>
      <c r="G364" s="3">
        <f t="shared" si="22"/>
        <v>79.205071648614165</v>
      </c>
      <c r="H364" t="str">
        <f t="shared" si="23"/>
        <v>Yes</v>
      </c>
    </row>
    <row r="365" spans="1:8" x14ac:dyDescent="0.3">
      <c r="A365">
        <v>181.5</v>
      </c>
      <c r="B365">
        <v>363</v>
      </c>
      <c r="C365">
        <v>7.0738238920000001</v>
      </c>
      <c r="D365">
        <v>2.6587609999999999E-3</v>
      </c>
      <c r="E365">
        <f t="shared" si="20"/>
        <v>274.22003476486424</v>
      </c>
      <c r="F365" s="3">
        <f t="shared" si="21"/>
        <v>196.77870141845389</v>
      </c>
      <c r="G365" s="3">
        <f t="shared" si="22"/>
        <v>77.441333346410346</v>
      </c>
      <c r="H365" t="str">
        <f t="shared" si="23"/>
        <v>Yes</v>
      </c>
    </row>
    <row r="366" spans="1:8" x14ac:dyDescent="0.3">
      <c r="A366">
        <v>182</v>
      </c>
      <c r="B366">
        <v>364</v>
      </c>
      <c r="C366">
        <v>7.0844668979999996</v>
      </c>
      <c r="D366">
        <v>2.688176E-3</v>
      </c>
      <c r="E366">
        <f t="shared" si="20"/>
        <v>274.6326157846749</v>
      </c>
      <c r="F366" s="3">
        <f t="shared" si="21"/>
        <v>198.90385597927701</v>
      </c>
      <c r="G366" s="3">
        <f t="shared" si="22"/>
        <v>75.728759805397885</v>
      </c>
      <c r="H366" t="str">
        <f t="shared" si="23"/>
        <v>Yes</v>
      </c>
    </row>
    <row r="367" spans="1:8" x14ac:dyDescent="0.3">
      <c r="A367">
        <v>182.5</v>
      </c>
      <c r="B367">
        <v>365</v>
      </c>
      <c r="C367">
        <v>7.0945126649999999</v>
      </c>
      <c r="D367">
        <v>2.7190220000000002E-3</v>
      </c>
      <c r="E367">
        <f t="shared" si="20"/>
        <v>275.02204456012055</v>
      </c>
      <c r="F367" s="3">
        <f t="shared" si="21"/>
        <v>201.13239643765371</v>
      </c>
      <c r="G367" s="3">
        <f t="shared" si="22"/>
        <v>73.889648122466838</v>
      </c>
      <c r="H367" t="str">
        <f t="shared" si="23"/>
        <v>Yes</v>
      </c>
    </row>
    <row r="368" spans="1:8" x14ac:dyDescent="0.3">
      <c r="A368">
        <v>183</v>
      </c>
      <c r="B368">
        <v>366</v>
      </c>
      <c r="C368">
        <v>7.1036321759999996</v>
      </c>
      <c r="D368">
        <v>2.74866E-3</v>
      </c>
      <c r="E368">
        <f t="shared" si="20"/>
        <v>275.37556659595845</v>
      </c>
      <c r="F368" s="3">
        <f t="shared" si="21"/>
        <v>203.27366214813048</v>
      </c>
      <c r="G368" s="3">
        <f t="shared" si="22"/>
        <v>72.101904447827962</v>
      </c>
      <c r="H368" t="str">
        <f t="shared" si="23"/>
        <v>Yes</v>
      </c>
    </row>
    <row r="369" spans="1:8" x14ac:dyDescent="0.3">
      <c r="A369">
        <v>183.5</v>
      </c>
      <c r="B369">
        <v>367</v>
      </c>
      <c r="C369">
        <v>7.1138102659999998</v>
      </c>
      <c r="D369">
        <v>2.7793269999999998E-3</v>
      </c>
      <c r="E369">
        <f t="shared" si="20"/>
        <v>275.77012493332336</v>
      </c>
      <c r="F369" s="3">
        <f t="shared" si="21"/>
        <v>205.48927033839948</v>
      </c>
      <c r="G369" s="3">
        <f t="shared" si="22"/>
        <v>70.280854594923881</v>
      </c>
      <c r="H369" t="str">
        <f t="shared" si="23"/>
        <v>Yes</v>
      </c>
    </row>
    <row r="370" spans="1:8" x14ac:dyDescent="0.3">
      <c r="A370">
        <v>184</v>
      </c>
      <c r="B370">
        <v>368</v>
      </c>
      <c r="C370">
        <v>7.123741592</v>
      </c>
      <c r="D370">
        <v>2.8119149999999999E-3</v>
      </c>
      <c r="E370">
        <f t="shared" si="20"/>
        <v>276.15511735079951</v>
      </c>
      <c r="F370" s="3">
        <f t="shared" si="21"/>
        <v>207.84366560707545</v>
      </c>
      <c r="G370" s="3">
        <f t="shared" si="22"/>
        <v>68.311451743724064</v>
      </c>
      <c r="H370" t="str">
        <f t="shared" si="23"/>
        <v>Yes</v>
      </c>
    </row>
    <row r="371" spans="1:8" x14ac:dyDescent="0.3">
      <c r="A371">
        <v>184.5</v>
      </c>
      <c r="B371">
        <v>369</v>
      </c>
      <c r="C371">
        <v>7.1322924749999999</v>
      </c>
      <c r="D371">
        <v>2.8438339999999999E-3</v>
      </c>
      <c r="E371">
        <f t="shared" si="20"/>
        <v>276.48659626083878</v>
      </c>
      <c r="F371" s="3">
        <f t="shared" si="21"/>
        <v>210.14972742679032</v>
      </c>
      <c r="G371" s="3">
        <f t="shared" si="22"/>
        <v>66.33686883404846</v>
      </c>
      <c r="H371" t="str">
        <f t="shared" si="23"/>
        <v>Yes</v>
      </c>
    </row>
    <row r="372" spans="1:8" x14ac:dyDescent="0.3">
      <c r="A372">
        <v>185</v>
      </c>
      <c r="B372">
        <v>370</v>
      </c>
      <c r="C372">
        <v>7.1414835119999998</v>
      </c>
      <c r="D372">
        <v>2.8737849999999998E-3</v>
      </c>
      <c r="E372">
        <f t="shared" si="20"/>
        <v>276.84289103494467</v>
      </c>
      <c r="F372" s="3">
        <f t="shared" si="21"/>
        <v>212.31360654462861</v>
      </c>
      <c r="G372" s="3">
        <f t="shared" si="22"/>
        <v>64.529284490316059</v>
      </c>
      <c r="H372" t="str">
        <f t="shared" si="23"/>
        <v>Yes</v>
      </c>
    </row>
    <row r="373" spans="1:8" x14ac:dyDescent="0.3">
      <c r="A373">
        <v>185.5</v>
      </c>
      <c r="B373">
        <v>371</v>
      </c>
      <c r="C373">
        <v>7.1511037020000003</v>
      </c>
      <c r="D373">
        <v>2.904228E-3</v>
      </c>
      <c r="E373">
        <f t="shared" si="20"/>
        <v>277.2158221223624</v>
      </c>
      <c r="F373" s="3">
        <f t="shared" si="21"/>
        <v>214.51303133793607</v>
      </c>
      <c r="G373" s="3">
        <f t="shared" si="22"/>
        <v>62.702790784426327</v>
      </c>
      <c r="H373" t="str">
        <f t="shared" si="23"/>
        <v>Yes</v>
      </c>
    </row>
    <row r="374" spans="1:8" x14ac:dyDescent="0.3">
      <c r="A374">
        <v>186</v>
      </c>
      <c r="B374">
        <v>372</v>
      </c>
      <c r="C374">
        <v>7.1599049250000002</v>
      </c>
      <c r="D374">
        <v>2.936728E-3</v>
      </c>
      <c r="E374">
        <f t="shared" si="20"/>
        <v>277.55700557757427</v>
      </c>
      <c r="F374" s="3">
        <f t="shared" si="21"/>
        <v>216.86106884351997</v>
      </c>
      <c r="G374" s="3">
        <f t="shared" si="22"/>
        <v>60.6959367340543</v>
      </c>
      <c r="H374" t="str">
        <f t="shared" si="23"/>
        <v>Yes</v>
      </c>
    </row>
    <row r="375" spans="1:8" x14ac:dyDescent="0.3">
      <c r="A375">
        <v>186.5</v>
      </c>
      <c r="B375">
        <v>373</v>
      </c>
      <c r="C375">
        <v>7.168294875</v>
      </c>
      <c r="D375">
        <v>2.9683779999999998E-3</v>
      </c>
      <c r="E375">
        <f t="shared" si="20"/>
        <v>277.88224584589335</v>
      </c>
      <c r="F375" s="3">
        <f t="shared" si="21"/>
        <v>219.14769613741939</v>
      </c>
      <c r="G375" s="3">
        <f t="shared" si="22"/>
        <v>58.734549708473963</v>
      </c>
      <c r="H375" t="str">
        <f t="shared" si="23"/>
        <v>Yes</v>
      </c>
    </row>
    <row r="376" spans="1:8" x14ac:dyDescent="0.3">
      <c r="A376">
        <v>187</v>
      </c>
      <c r="B376">
        <v>374</v>
      </c>
      <c r="C376">
        <v>7.1774108099999996</v>
      </c>
      <c r="D376">
        <v>2.9994470000000001E-3</v>
      </c>
      <c r="E376">
        <f t="shared" si="20"/>
        <v>278.23562925644745</v>
      </c>
      <c r="F376" s="3">
        <f t="shared" si="21"/>
        <v>221.3923477454498</v>
      </c>
      <c r="G376" s="3">
        <f t="shared" si="22"/>
        <v>56.843281510997656</v>
      </c>
      <c r="H376" t="str">
        <f t="shared" si="23"/>
        <v>Yes</v>
      </c>
    </row>
    <row r="377" spans="1:8" x14ac:dyDescent="0.3">
      <c r="A377">
        <v>187.5</v>
      </c>
      <c r="B377">
        <v>375</v>
      </c>
      <c r="C377">
        <v>7.1865517790000002</v>
      </c>
      <c r="D377">
        <v>3.0312749999999999E-3</v>
      </c>
      <c r="E377">
        <f t="shared" si="20"/>
        <v>278.58998312151886</v>
      </c>
      <c r="F377" s="3">
        <f t="shared" si="21"/>
        <v>223.691835060149</v>
      </c>
      <c r="G377" s="3">
        <f t="shared" si="22"/>
        <v>54.898148061369852</v>
      </c>
      <c r="H377" t="str">
        <f t="shared" si="23"/>
        <v>Yes</v>
      </c>
    </row>
    <row r="378" spans="1:8" x14ac:dyDescent="0.3">
      <c r="A378">
        <v>188</v>
      </c>
      <c r="B378">
        <v>376</v>
      </c>
      <c r="C378">
        <v>7.1936721500000003</v>
      </c>
      <c r="D378">
        <v>3.061406E-3</v>
      </c>
      <c r="E378">
        <f t="shared" si="20"/>
        <v>278.86600757632141</v>
      </c>
      <c r="F378" s="3">
        <f t="shared" si="21"/>
        <v>225.86871869340285</v>
      </c>
      <c r="G378" s="3">
        <f t="shared" si="22"/>
        <v>52.997288882918554</v>
      </c>
      <c r="H378" t="str">
        <f t="shared" si="23"/>
        <v>Yes</v>
      </c>
    </row>
    <row r="379" spans="1:8" x14ac:dyDescent="0.3">
      <c r="A379">
        <v>188.5</v>
      </c>
      <c r="B379">
        <v>377</v>
      </c>
      <c r="C379">
        <v>7.2026235759999997</v>
      </c>
      <c r="D379">
        <v>3.094978E-3</v>
      </c>
      <c r="E379">
        <f t="shared" si="20"/>
        <v>279.21301371987147</v>
      </c>
      <c r="F379" s="3">
        <f t="shared" si="21"/>
        <v>228.2942053130171</v>
      </c>
      <c r="G379" s="3">
        <f t="shared" si="22"/>
        <v>50.918808406854367</v>
      </c>
      <c r="H379" t="str">
        <f t="shared" si="23"/>
        <v>Yes</v>
      </c>
    </row>
    <row r="380" spans="1:8" x14ac:dyDescent="0.3">
      <c r="A380">
        <v>189</v>
      </c>
      <c r="B380">
        <v>378</v>
      </c>
      <c r="C380">
        <v>7.2112030689999997</v>
      </c>
      <c r="D380">
        <v>3.1273429999999999E-3</v>
      </c>
      <c r="E380">
        <f t="shared" si="20"/>
        <v>279.54560170971183</v>
      </c>
      <c r="F380" s="3">
        <f t="shared" si="21"/>
        <v>230.63248943203936</v>
      </c>
      <c r="G380" s="3">
        <f t="shared" si="22"/>
        <v>48.913112277672468</v>
      </c>
      <c r="H380" t="str">
        <f t="shared" si="23"/>
        <v>Yes</v>
      </c>
    </row>
    <row r="381" spans="1:8" x14ac:dyDescent="0.3">
      <c r="A381">
        <v>189.5</v>
      </c>
      <c r="B381">
        <v>379</v>
      </c>
      <c r="C381">
        <v>7.2183234399999998</v>
      </c>
      <c r="D381">
        <v>3.1592170000000002E-3</v>
      </c>
      <c r="E381">
        <f t="shared" si="20"/>
        <v>279.82162616451438</v>
      </c>
      <c r="F381" s="3">
        <f t="shared" si="21"/>
        <v>232.93530012290037</v>
      </c>
      <c r="G381" s="3">
        <f t="shared" si="22"/>
        <v>46.886326041614012</v>
      </c>
      <c r="H381" t="str">
        <f t="shared" si="23"/>
        <v>Yes</v>
      </c>
    </row>
    <row r="382" spans="1:8" x14ac:dyDescent="0.3">
      <c r="A382">
        <v>190</v>
      </c>
      <c r="B382">
        <v>380</v>
      </c>
      <c r="C382">
        <v>7.2256941509999999</v>
      </c>
      <c r="D382">
        <v>3.192655E-3</v>
      </c>
      <c r="E382">
        <f t="shared" si="20"/>
        <v>280.10735516448955</v>
      </c>
      <c r="F382" s="3">
        <f t="shared" si="21"/>
        <v>235.35110560326083</v>
      </c>
      <c r="G382" s="3">
        <f t="shared" si="22"/>
        <v>44.756249561228714</v>
      </c>
      <c r="H382" t="str">
        <f t="shared" si="23"/>
        <v>Yes</v>
      </c>
    </row>
    <row r="383" spans="1:8" x14ac:dyDescent="0.3">
      <c r="A383">
        <v>190.5</v>
      </c>
      <c r="B383">
        <v>381</v>
      </c>
      <c r="C383">
        <v>7.2342664919999997</v>
      </c>
      <c r="D383">
        <v>3.2264059999999998E-3</v>
      </c>
      <c r="E383">
        <f t="shared" si="20"/>
        <v>280.43966590376237</v>
      </c>
      <c r="F383" s="3">
        <f t="shared" si="21"/>
        <v>237.78952449098279</v>
      </c>
      <c r="G383" s="3">
        <f t="shared" si="22"/>
        <v>42.65014141277959</v>
      </c>
      <c r="H383" t="str">
        <f t="shared" si="23"/>
        <v>Yes</v>
      </c>
    </row>
    <row r="384" spans="1:8" x14ac:dyDescent="0.3">
      <c r="A384">
        <v>191</v>
      </c>
      <c r="B384">
        <v>382</v>
      </c>
      <c r="C384">
        <v>7.2424025260000002</v>
      </c>
      <c r="D384">
        <v>3.2588159999999999E-3</v>
      </c>
      <c r="E384">
        <f t="shared" si="20"/>
        <v>280.75506300162499</v>
      </c>
      <c r="F384" s="3">
        <f t="shared" si="21"/>
        <v>240.13105973885894</v>
      </c>
      <c r="G384" s="3">
        <f t="shared" si="22"/>
        <v>40.624003262766053</v>
      </c>
      <c r="H384" t="str">
        <f t="shared" si="23"/>
        <v>Yes</v>
      </c>
    </row>
    <row r="385" spans="1:8" x14ac:dyDescent="0.3">
      <c r="A385">
        <v>191.5</v>
      </c>
      <c r="B385">
        <v>383</v>
      </c>
      <c r="C385">
        <v>7.2483820650000004</v>
      </c>
      <c r="D385">
        <v>3.2923890000000002E-3</v>
      </c>
      <c r="E385">
        <f t="shared" si="20"/>
        <v>280.98686257954671</v>
      </c>
      <c r="F385" s="3">
        <f t="shared" si="21"/>
        <v>242.55661860578107</v>
      </c>
      <c r="G385" s="3">
        <f t="shared" si="22"/>
        <v>38.430243973765641</v>
      </c>
      <c r="H385" t="str">
        <f t="shared" si="23"/>
        <v>Yes</v>
      </c>
    </row>
    <row r="386" spans="1:8" x14ac:dyDescent="0.3">
      <c r="A386">
        <v>192</v>
      </c>
      <c r="B386">
        <v>384</v>
      </c>
      <c r="C386">
        <v>7.2570903040000001</v>
      </c>
      <c r="D386">
        <v>3.3283750000000002E-3</v>
      </c>
      <c r="E386">
        <f t="shared" si="20"/>
        <v>281.32444146725715</v>
      </c>
      <c r="F386" s="3">
        <f t="shared" si="21"/>
        <v>245.15651022657931</v>
      </c>
      <c r="G386" s="3">
        <f t="shared" si="22"/>
        <v>36.167931240677831</v>
      </c>
      <c r="H386" t="str">
        <f t="shared" si="23"/>
        <v>Yes</v>
      </c>
    </row>
    <row r="387" spans="1:8" x14ac:dyDescent="0.3">
      <c r="A387">
        <v>192.5</v>
      </c>
      <c r="B387">
        <v>385</v>
      </c>
      <c r="C387">
        <v>7.2650224899999998</v>
      </c>
      <c r="D387">
        <v>3.3599799999999998E-3</v>
      </c>
      <c r="E387">
        <f t="shared" ref="E387:E450" si="24">C387*1000/10.14/2.544</f>
        <v>281.6319363036979</v>
      </c>
      <c r="F387" s="3">
        <f>$L$1*(D387-0.002)+$M$1</f>
        <v>247.43988639162484</v>
      </c>
      <c r="G387" s="3">
        <f t="shared" ref="G387:G450" si="25">E387-F387</f>
        <v>34.19204991207306</v>
      </c>
      <c r="H387" t="str">
        <f t="shared" ref="H387:H450" si="26">IF(G387&gt;0,"Yes","")</f>
        <v>Yes</v>
      </c>
    </row>
    <row r="388" spans="1:8" x14ac:dyDescent="0.3">
      <c r="A388">
        <v>193</v>
      </c>
      <c r="B388">
        <v>386</v>
      </c>
      <c r="C388">
        <v>7.2710485199999999</v>
      </c>
      <c r="D388">
        <v>3.3938649999999998E-3</v>
      </c>
      <c r="E388">
        <f t="shared" si="24"/>
        <v>281.86553812660486</v>
      </c>
      <c r="F388" s="3">
        <f>$L$1*(D388-0.002)+$M$1</f>
        <v>249.88798641860058</v>
      </c>
      <c r="G388" s="3">
        <f t="shared" si="25"/>
        <v>31.977551708004285</v>
      </c>
      <c r="H388" t="str">
        <f t="shared" si="26"/>
        <v>Yes</v>
      </c>
    </row>
    <row r="389" spans="1:8" x14ac:dyDescent="0.3">
      <c r="A389">
        <v>193.5</v>
      </c>
      <c r="B389">
        <v>387</v>
      </c>
      <c r="C389">
        <v>7.2783190949999996</v>
      </c>
      <c r="D389">
        <v>3.4281530000000002E-3</v>
      </c>
      <c r="E389">
        <f t="shared" si="24"/>
        <v>282.14738530851099</v>
      </c>
      <c r="F389" s="3">
        <f>$L$1*(D389-0.002)+$M$1</f>
        <v>252.36520211064558</v>
      </c>
      <c r="G389" s="3">
        <f t="shared" si="25"/>
        <v>29.782183197865407</v>
      </c>
      <c r="H389" t="str">
        <f t="shared" si="26"/>
        <v>Yes</v>
      </c>
    </row>
    <row r="390" spans="1:8" x14ac:dyDescent="0.3">
      <c r="A390">
        <v>194</v>
      </c>
      <c r="B390">
        <v>388</v>
      </c>
      <c r="C390">
        <v>7.2860045189999996</v>
      </c>
      <c r="D390">
        <v>3.463692E-3</v>
      </c>
      <c r="E390">
        <f t="shared" si="24"/>
        <v>282.44531430259383</v>
      </c>
      <c r="F390" s="3">
        <f>$L$1*(D390-0.002)+$M$1</f>
        <v>254.93279918482858</v>
      </c>
      <c r="G390" s="3">
        <f t="shared" si="25"/>
        <v>27.512515117765247</v>
      </c>
      <c r="H390" t="str">
        <f t="shared" si="26"/>
        <v>Yes</v>
      </c>
    </row>
    <row r="391" spans="1:8" x14ac:dyDescent="0.3">
      <c r="A391">
        <v>194.5</v>
      </c>
      <c r="B391">
        <v>389</v>
      </c>
      <c r="C391">
        <v>7.292495465</v>
      </c>
      <c r="D391">
        <v>3.4979799999999999E-3</v>
      </c>
      <c r="E391">
        <f t="shared" si="24"/>
        <v>282.69693880794659</v>
      </c>
      <c r="F391" s="3">
        <f>$L$1*(D391-0.002)+$M$1</f>
        <v>257.41001487687356</v>
      </c>
      <c r="G391" s="3">
        <f t="shared" si="25"/>
        <v>25.286923931073034</v>
      </c>
      <c r="H391" t="str">
        <f t="shared" si="26"/>
        <v>Yes</v>
      </c>
    </row>
    <row r="392" spans="1:8" x14ac:dyDescent="0.3">
      <c r="A392">
        <v>195</v>
      </c>
      <c r="B392">
        <v>390</v>
      </c>
      <c r="C392">
        <v>7.298246121</v>
      </c>
      <c r="D392">
        <v>3.5328489999999998E-3</v>
      </c>
      <c r="E392">
        <f t="shared" si="24"/>
        <v>282.9198656311637</v>
      </c>
      <c r="F392" s="3">
        <f>$L$1*(D392-0.002)+$M$1</f>
        <v>259.92920625478757</v>
      </c>
      <c r="G392" s="3">
        <f t="shared" si="25"/>
        <v>22.990659376376129</v>
      </c>
      <c r="H392" t="str">
        <f t="shared" si="26"/>
        <v>Yes</v>
      </c>
    </row>
    <row r="393" spans="1:8" x14ac:dyDescent="0.3">
      <c r="A393">
        <v>195.5</v>
      </c>
      <c r="B393">
        <v>391</v>
      </c>
      <c r="C393">
        <v>7.3059279679999998</v>
      </c>
      <c r="D393">
        <v>3.5646330000000002E-3</v>
      </c>
      <c r="E393">
        <f t="shared" si="24"/>
        <v>283.21765596119729</v>
      </c>
      <c r="F393" s="3">
        <f>$L$1*(D393-0.002)+$M$1</f>
        <v>262.2255146879408</v>
      </c>
      <c r="G393" s="3">
        <f t="shared" si="25"/>
        <v>20.992141273256493</v>
      </c>
      <c r="H393" t="str">
        <f t="shared" si="26"/>
        <v>Yes</v>
      </c>
    </row>
    <row r="394" spans="1:8" x14ac:dyDescent="0.3">
      <c r="A394">
        <v>196</v>
      </c>
      <c r="B394">
        <v>392</v>
      </c>
      <c r="C394">
        <v>7.3128587969999996</v>
      </c>
      <c r="D394">
        <v>3.6014240000000002E-3</v>
      </c>
      <c r="E394">
        <f t="shared" si="24"/>
        <v>283.48633273324401</v>
      </c>
      <c r="F394" s="3">
        <f>$L$1*(D394-0.002)+$M$1</f>
        <v>264.88356539156968</v>
      </c>
      <c r="G394" s="3">
        <f t="shared" si="25"/>
        <v>18.602767341674337</v>
      </c>
      <c r="H394" t="str">
        <f t="shared" si="26"/>
        <v>Yes</v>
      </c>
    </row>
    <row r="395" spans="1:8" x14ac:dyDescent="0.3">
      <c r="A395">
        <v>196.5</v>
      </c>
      <c r="B395">
        <v>393</v>
      </c>
      <c r="C395">
        <v>7.3184771309999999</v>
      </c>
      <c r="D395">
        <v>3.6347279999999998E-3</v>
      </c>
      <c r="E395">
        <f t="shared" si="24"/>
        <v>283.70413003330725</v>
      </c>
      <c r="F395" s="3">
        <f>$L$1*(D395-0.002)+$M$1</f>
        <v>267.28968973267632</v>
      </c>
      <c r="G395" s="3">
        <f t="shared" si="25"/>
        <v>16.414440300630929</v>
      </c>
      <c r="H395" t="str">
        <f t="shared" si="26"/>
        <v>Yes</v>
      </c>
    </row>
    <row r="396" spans="1:8" x14ac:dyDescent="0.3">
      <c r="A396">
        <v>197</v>
      </c>
      <c r="B396">
        <v>394</v>
      </c>
      <c r="C396">
        <v>7.3254866380000001</v>
      </c>
      <c r="D396">
        <v>3.6693279999999999E-3</v>
      </c>
      <c r="E396">
        <f t="shared" si="24"/>
        <v>283.97585679418955</v>
      </c>
      <c r="F396" s="3">
        <f>$L$1*(D396-0.002)+$M$1</f>
        <v>269.78944658477491</v>
      </c>
      <c r="G396" s="3">
        <f t="shared" si="25"/>
        <v>14.186410209414646</v>
      </c>
      <c r="H396" t="str">
        <f t="shared" si="26"/>
        <v>Yes</v>
      </c>
    </row>
    <row r="397" spans="1:8" x14ac:dyDescent="0.3">
      <c r="A397">
        <v>197.5</v>
      </c>
      <c r="B397">
        <v>395</v>
      </c>
      <c r="C397">
        <v>7.3325032969999997</v>
      </c>
      <c r="D397">
        <v>3.7063880000000001E-3</v>
      </c>
      <c r="E397">
        <f t="shared" si="24"/>
        <v>284.24786080563922</v>
      </c>
      <c r="F397" s="3">
        <f>$L$1*(D397-0.002)+$M$1</f>
        <v>272.46693181421927</v>
      </c>
      <c r="G397" s="3">
        <f t="shared" si="25"/>
        <v>11.780928991419955</v>
      </c>
      <c r="H397" t="str">
        <f t="shared" si="26"/>
        <v>Yes</v>
      </c>
    </row>
    <row r="398" spans="1:8" x14ac:dyDescent="0.3">
      <c r="A398">
        <v>198</v>
      </c>
      <c r="B398">
        <v>396</v>
      </c>
      <c r="C398">
        <v>7.337667444</v>
      </c>
      <c r="D398">
        <v>3.7445199999999999E-3</v>
      </c>
      <c r="E398">
        <f t="shared" si="24"/>
        <v>284.44805133787355</v>
      </c>
      <c r="F398" s="3">
        <f>$L$1*(D398-0.002)+$M$1</f>
        <v>275.22186615769385</v>
      </c>
      <c r="G398" s="3">
        <f t="shared" si="25"/>
        <v>9.2261851801796979</v>
      </c>
      <c r="H398" t="str">
        <f t="shared" si="26"/>
        <v>Yes</v>
      </c>
    </row>
    <row r="399" spans="1:8" x14ac:dyDescent="0.3">
      <c r="A399">
        <v>198.5</v>
      </c>
      <c r="B399">
        <v>397</v>
      </c>
      <c r="C399">
        <v>7.343643406</v>
      </c>
      <c r="D399">
        <v>3.7784049999999999E-3</v>
      </c>
      <c r="E399">
        <f t="shared" si="24"/>
        <v>284.67971225174597</v>
      </c>
      <c r="F399" s="3">
        <f>$L$1*(D399-0.002)+$M$1</f>
        <v>277.66996618466965</v>
      </c>
      <c r="G399" s="3">
        <f t="shared" si="25"/>
        <v>7.0097460670763212</v>
      </c>
      <c r="H399" t="str">
        <f t="shared" si="26"/>
        <v>Yes</v>
      </c>
    </row>
    <row r="400" spans="1:8" x14ac:dyDescent="0.3">
      <c r="A400">
        <v>199</v>
      </c>
      <c r="B400">
        <v>398</v>
      </c>
      <c r="C400">
        <v>7.3505456239999996</v>
      </c>
      <c r="D400">
        <v>3.814212E-3</v>
      </c>
      <c r="E400">
        <f t="shared" si="24"/>
        <v>284.9472799052262</v>
      </c>
      <c r="F400" s="3">
        <f>$L$1*(D400-0.002)+$M$1</f>
        <v>280.25692553736019</v>
      </c>
      <c r="G400" s="3">
        <f t="shared" si="25"/>
        <v>4.6903543678660071</v>
      </c>
      <c r="H400" t="str">
        <f t="shared" si="26"/>
        <v>Yes</v>
      </c>
    </row>
    <row r="401" spans="1:8" x14ac:dyDescent="0.3">
      <c r="A401">
        <v>199.5</v>
      </c>
      <c r="B401">
        <v>399</v>
      </c>
      <c r="C401">
        <v>7.3562783989999998</v>
      </c>
      <c r="D401">
        <v>3.8501989999999999E-3</v>
      </c>
      <c r="E401">
        <f t="shared" si="24"/>
        <v>285.16951356325904</v>
      </c>
      <c r="F401" s="3">
        <f>$L$1*(D401-0.002)+$M$1</f>
        <v>282.85688940546629</v>
      </c>
      <c r="G401" s="3">
        <f t="shared" si="25"/>
        <v>2.3126241577927544</v>
      </c>
      <c r="H401" t="str">
        <f t="shared" si="26"/>
        <v>Yes</v>
      </c>
    </row>
    <row r="402" spans="1:8" x14ac:dyDescent="0.3">
      <c r="A402" s="2">
        <v>200</v>
      </c>
      <c r="B402">
        <v>400</v>
      </c>
      <c r="C402" s="2">
        <v>7.3609812059999999</v>
      </c>
      <c r="D402" s="2">
        <v>3.8840839999999999E-3</v>
      </c>
      <c r="E402" s="2">
        <f t="shared" si="24"/>
        <v>285.35182003833131</v>
      </c>
      <c r="F402" s="4">
        <f>$L$1*(D402-0.002)+$M$1</f>
        <v>285.30498943244208</v>
      </c>
      <c r="G402" s="4">
        <f>E402-F402</f>
        <v>4.6830605889226717E-2</v>
      </c>
      <c r="H402" s="2" t="str">
        <f t="shared" si="26"/>
        <v>Yes</v>
      </c>
    </row>
    <row r="403" spans="1:8" x14ac:dyDescent="0.3">
      <c r="A403" s="2">
        <v>200.5</v>
      </c>
      <c r="B403">
        <v>401</v>
      </c>
      <c r="C403" s="2">
        <v>7.3676402369999998</v>
      </c>
      <c r="D403" s="2">
        <v>3.9209639999999999E-3</v>
      </c>
      <c r="E403" s="2">
        <f t="shared" si="24"/>
        <v>285.60996043597186</v>
      </c>
      <c r="F403" s="4">
        <f>$L$1*(D403-0.002)+$M$1</f>
        <v>287.96947014647083</v>
      </c>
      <c r="G403" s="4">
        <f t="shared" si="25"/>
        <v>-2.3595097104989691</v>
      </c>
      <c r="H403" s="2" t="str">
        <f t="shared" si="26"/>
        <v/>
      </c>
    </row>
    <row r="404" spans="1:8" x14ac:dyDescent="0.3">
      <c r="A404">
        <v>201</v>
      </c>
      <c r="B404">
        <v>402</v>
      </c>
      <c r="C404">
        <v>7.3740989969999999</v>
      </c>
      <c r="D404">
        <v>3.9582469999999998E-3</v>
      </c>
      <c r="E404">
        <f t="shared" si="24"/>
        <v>285.86033723623979</v>
      </c>
      <c r="F404" s="3">
        <f>$L$1*(D404-0.002)+$M$1</f>
        <v>290.66306652556887</v>
      </c>
      <c r="G404" s="3">
        <f t="shared" si="25"/>
        <v>-4.8027292893290792</v>
      </c>
      <c r="H404" t="str">
        <f t="shared" si="26"/>
        <v/>
      </c>
    </row>
    <row r="405" spans="1:8" x14ac:dyDescent="0.3">
      <c r="A405">
        <v>201.5</v>
      </c>
      <c r="B405">
        <v>403</v>
      </c>
      <c r="C405">
        <v>7.3787874980000003</v>
      </c>
      <c r="D405">
        <v>3.9941439999999998E-3</v>
      </c>
      <c r="E405">
        <f t="shared" si="24"/>
        <v>286.04208913264614</v>
      </c>
      <c r="F405" s="3">
        <f>$L$1*(D405-0.002)+$M$1</f>
        <v>293.25652813596719</v>
      </c>
      <c r="G405" s="3">
        <f t="shared" si="25"/>
        <v>-7.214439003321047</v>
      </c>
      <c r="H405" t="str">
        <f t="shared" si="26"/>
        <v/>
      </c>
    </row>
    <row r="406" spans="1:8" x14ac:dyDescent="0.3">
      <c r="A406">
        <v>202</v>
      </c>
      <c r="B406">
        <v>404</v>
      </c>
      <c r="C406">
        <v>7.3850388340000004</v>
      </c>
      <c r="D406">
        <v>4.0309350000000002E-3</v>
      </c>
      <c r="E406">
        <f t="shared" si="24"/>
        <v>286.28442504620841</v>
      </c>
      <c r="F406" s="3">
        <f>$L$1*(D406-0.002)+$M$1</f>
        <v>295.91457883959606</v>
      </c>
      <c r="G406" s="3">
        <f t="shared" si="25"/>
        <v>-9.6301537933876489</v>
      </c>
      <c r="H406" t="str">
        <f t="shared" si="26"/>
        <v/>
      </c>
    </row>
    <row r="407" spans="1:8" x14ac:dyDescent="0.3">
      <c r="A407">
        <v>202.5</v>
      </c>
      <c r="B407">
        <v>405</v>
      </c>
      <c r="C407">
        <v>7.3904855070000002</v>
      </c>
      <c r="D407">
        <v>4.0682180000000002E-3</v>
      </c>
      <c r="E407">
        <f t="shared" si="24"/>
        <v>286.49556782870008</v>
      </c>
      <c r="F407" s="3">
        <f>$L$1*(D407-0.002)+$M$1</f>
        <v>298.6081752186941</v>
      </c>
      <c r="G407" s="3">
        <f t="shared" si="25"/>
        <v>-12.112607389994025</v>
      </c>
      <c r="H407" t="str">
        <f t="shared" si="26"/>
        <v/>
      </c>
    </row>
    <row r="408" spans="1:8" x14ac:dyDescent="0.3">
      <c r="A408">
        <v>203</v>
      </c>
      <c r="B408">
        <v>406</v>
      </c>
      <c r="C408">
        <v>7.3953242120000002</v>
      </c>
      <c r="D408">
        <v>4.1024160000000002E-3</v>
      </c>
      <c r="E408">
        <f t="shared" si="24"/>
        <v>286.68314245220995</v>
      </c>
      <c r="F408" s="3">
        <f>$L$1*(D408-0.002)+$M$1</f>
        <v>301.0788886530313</v>
      </c>
      <c r="G408" s="3">
        <f t="shared" si="25"/>
        <v>-14.39574620082135</v>
      </c>
      <c r="H408" t="str">
        <f t="shared" si="26"/>
        <v/>
      </c>
    </row>
    <row r="409" spans="1:8" x14ac:dyDescent="0.3">
      <c r="A409">
        <v>203.5</v>
      </c>
      <c r="B409">
        <v>407</v>
      </c>
      <c r="C409">
        <v>7.4002952400000002</v>
      </c>
      <c r="D409">
        <v>4.1390730000000001E-3</v>
      </c>
      <c r="E409">
        <f t="shared" si="24"/>
        <v>286.87584663763909</v>
      </c>
      <c r="F409" s="3">
        <f>$L$1*(D409-0.002)+$M$1</f>
        <v>303.72725821740642</v>
      </c>
      <c r="G409" s="3">
        <f t="shared" si="25"/>
        <v>-16.85141157976733</v>
      </c>
      <c r="H409" t="str">
        <f t="shared" si="26"/>
        <v/>
      </c>
    </row>
    <row r="410" spans="1:8" x14ac:dyDescent="0.3">
      <c r="A410">
        <v>204</v>
      </c>
      <c r="B410">
        <v>408</v>
      </c>
      <c r="C410">
        <v>7.4062104050000004</v>
      </c>
      <c r="D410">
        <v>4.178859E-3</v>
      </c>
      <c r="E410">
        <f t="shared" si="24"/>
        <v>287.10515072786023</v>
      </c>
      <c r="F410" s="3">
        <f>$L$1*(D410-0.002)+$M$1</f>
        <v>306.60168960808829</v>
      </c>
      <c r="G410" s="3">
        <f t="shared" si="25"/>
        <v>-19.496538880228059</v>
      </c>
      <c r="H410" t="str">
        <f t="shared" si="26"/>
        <v/>
      </c>
    </row>
    <row r="411" spans="1:8" x14ac:dyDescent="0.3">
      <c r="A411">
        <v>204.5</v>
      </c>
      <c r="B411">
        <v>409</v>
      </c>
      <c r="C411">
        <v>7.4112994499999996</v>
      </c>
      <c r="D411">
        <v>4.2139059999999999E-3</v>
      </c>
      <c r="E411">
        <f t="shared" si="24"/>
        <v>287.30242989654272</v>
      </c>
      <c r="F411" s="3">
        <f>$L$1*(D411-0.002)+$M$1</f>
        <v>309.1337410068021</v>
      </c>
      <c r="G411" s="3">
        <f t="shared" si="25"/>
        <v>-21.831311110259378</v>
      </c>
      <c r="H411" t="str">
        <f t="shared" si="26"/>
        <v/>
      </c>
    </row>
    <row r="412" spans="1:8" x14ac:dyDescent="0.3">
      <c r="A412">
        <v>205</v>
      </c>
      <c r="B412">
        <v>410</v>
      </c>
      <c r="C412">
        <v>7.395796281</v>
      </c>
      <c r="D412">
        <v>4.2376879999999999E-3</v>
      </c>
      <c r="E412">
        <f t="shared" si="24"/>
        <v>286.70144242398868</v>
      </c>
      <c r="F412" s="3">
        <f>$L$1*(D412-0.002)+$M$1</f>
        <v>310.85192648242662</v>
      </c>
      <c r="G412" s="3">
        <f t="shared" si="25"/>
        <v>-24.150484058437939</v>
      </c>
      <c r="H412" t="str">
        <f t="shared" si="26"/>
        <v/>
      </c>
    </row>
    <row r="413" spans="1:8" x14ac:dyDescent="0.3">
      <c r="A413">
        <v>205.5</v>
      </c>
      <c r="B413">
        <v>411</v>
      </c>
      <c r="C413">
        <v>7.3779363440000001</v>
      </c>
      <c r="D413">
        <v>4.246227E-3</v>
      </c>
      <c r="E413">
        <f t="shared" si="24"/>
        <v>286.00909375659006</v>
      </c>
      <c r="F413" s="3">
        <f>$L$1*(D413-0.002)+$M$1</f>
        <v>311.46884624427838</v>
      </c>
      <c r="G413" s="3">
        <f t="shared" si="25"/>
        <v>-25.45975248768832</v>
      </c>
      <c r="H413" t="str">
        <f t="shared" si="26"/>
        <v/>
      </c>
    </row>
    <row r="414" spans="1:8" x14ac:dyDescent="0.3">
      <c r="A414">
        <v>206</v>
      </c>
      <c r="B414">
        <v>412</v>
      </c>
      <c r="C414">
        <v>7.3658699790000002</v>
      </c>
      <c r="D414">
        <v>4.2467629999999998E-3</v>
      </c>
      <c r="E414">
        <f t="shared" si="24"/>
        <v>285.54133557087567</v>
      </c>
      <c r="F414" s="3">
        <f>$L$1*(D414-0.002)+$M$1</f>
        <v>311.50757080129353</v>
      </c>
      <c r="G414" s="3">
        <f t="shared" si="25"/>
        <v>-25.966235230417851</v>
      </c>
      <c r="H414" t="str">
        <f t="shared" si="26"/>
        <v/>
      </c>
    </row>
    <row r="415" spans="1:8" x14ac:dyDescent="0.3">
      <c r="A415">
        <v>206.5</v>
      </c>
      <c r="B415">
        <v>413</v>
      </c>
      <c r="C415">
        <v>7.3570544519999999</v>
      </c>
      <c r="D415">
        <v>4.2460930000000003E-3</v>
      </c>
      <c r="E415">
        <f t="shared" si="24"/>
        <v>285.19959761452867</v>
      </c>
      <c r="F415" s="3">
        <f>$L$1*(D415-0.002)+$M$1</f>
        <v>311.45916510502457</v>
      </c>
      <c r="G415" s="3">
        <f t="shared" si="25"/>
        <v>-26.259567490495897</v>
      </c>
      <c r="H415" t="str">
        <f t="shared" si="26"/>
        <v/>
      </c>
    </row>
    <row r="416" spans="1:8" x14ac:dyDescent="0.3">
      <c r="A416">
        <v>207</v>
      </c>
      <c r="B416">
        <v>414</v>
      </c>
      <c r="C416">
        <v>7.3500878600000004</v>
      </c>
      <c r="D416">
        <v>4.2467190000000004E-3</v>
      </c>
      <c r="E416">
        <f t="shared" si="24"/>
        <v>284.92953447334793</v>
      </c>
      <c r="F416" s="3">
        <f>$L$1*(D416-0.002)+$M$1</f>
        <v>311.50439191974755</v>
      </c>
      <c r="G416" s="3">
        <f t="shared" si="25"/>
        <v>-26.574857446399619</v>
      </c>
      <c r="H416" t="str">
        <f t="shared" si="26"/>
        <v/>
      </c>
    </row>
    <row r="417" spans="1:8" x14ac:dyDescent="0.3">
      <c r="A417">
        <v>207.5</v>
      </c>
      <c r="B417">
        <v>415</v>
      </c>
      <c r="C417">
        <v>7.344626882</v>
      </c>
      <c r="D417">
        <v>4.2468530000000001E-3</v>
      </c>
      <c r="E417">
        <f t="shared" si="24"/>
        <v>284.7178371509558</v>
      </c>
      <c r="F417" s="3">
        <f>$L$1*(D417-0.002)+$M$1</f>
        <v>311.51407305900136</v>
      </c>
      <c r="G417" s="3">
        <f t="shared" si="25"/>
        <v>-26.79623590804556</v>
      </c>
      <c r="H417" t="str">
        <f t="shared" si="26"/>
        <v/>
      </c>
    </row>
    <row r="418" spans="1:8" x14ac:dyDescent="0.3">
      <c r="A418">
        <v>208</v>
      </c>
      <c r="B418">
        <v>416</v>
      </c>
      <c r="C418">
        <v>7.3398310919999998</v>
      </c>
      <c r="D418">
        <v>4.2474339999999996E-3</v>
      </c>
      <c r="E418">
        <f t="shared" si="24"/>
        <v>284.53192614714743</v>
      </c>
      <c r="F418" s="3">
        <f>$L$1*(D418-0.002)+$M$1</f>
        <v>311.55604874487034</v>
      </c>
      <c r="G418" s="3">
        <f t="shared" si="25"/>
        <v>-27.024122597722908</v>
      </c>
      <c r="H418" t="str">
        <f t="shared" si="26"/>
        <v/>
      </c>
    </row>
    <row r="419" spans="1:8" x14ac:dyDescent="0.3">
      <c r="A419">
        <v>208.5</v>
      </c>
      <c r="B419">
        <v>417</v>
      </c>
      <c r="C419">
        <v>7.3354465739999997</v>
      </c>
      <c r="D419">
        <v>4.2469869999999998E-3</v>
      </c>
      <c r="E419">
        <f t="shared" si="24"/>
        <v>284.36195829146658</v>
      </c>
      <c r="F419" s="3">
        <f>$L$1*(D419-0.002)+$M$1</f>
        <v>311.52375419825512</v>
      </c>
      <c r="G419" s="3">
        <f t="shared" si="25"/>
        <v>-27.161795906788541</v>
      </c>
      <c r="H419" t="str">
        <f t="shared" si="26"/>
        <v/>
      </c>
    </row>
    <row r="420" spans="1:8" x14ac:dyDescent="0.3">
      <c r="A420">
        <v>209</v>
      </c>
      <c r="B420">
        <v>418</v>
      </c>
      <c r="C420">
        <v>7.3319346689999998</v>
      </c>
      <c r="D420">
        <v>4.2464499999999997E-3</v>
      </c>
      <c r="E420">
        <f t="shared" si="24"/>
        <v>284.2258176798407</v>
      </c>
      <c r="F420" s="3">
        <f>$L$1*(D420-0.002)+$M$1</f>
        <v>311.48495739393206</v>
      </c>
      <c r="G420" s="3">
        <f t="shared" si="25"/>
        <v>-27.259139714091361</v>
      </c>
      <c r="H420" t="str">
        <f t="shared" si="26"/>
        <v/>
      </c>
    </row>
    <row r="421" spans="1:8" x14ac:dyDescent="0.3">
      <c r="A421">
        <v>209.5</v>
      </c>
      <c r="B421">
        <v>419</v>
      </c>
      <c r="C421">
        <v>7.3286480679999997</v>
      </c>
      <c r="D421">
        <v>4.2468080000000004E-3</v>
      </c>
      <c r="E421">
        <f t="shared" si="24"/>
        <v>284.09841108133918</v>
      </c>
      <c r="F421" s="3">
        <f>$L$1*(D421-0.002)+$M$1</f>
        <v>311.51082193014747</v>
      </c>
      <c r="G421" s="3">
        <f t="shared" si="25"/>
        <v>-27.412410848808292</v>
      </c>
      <c r="H421" t="str">
        <f t="shared" si="26"/>
        <v/>
      </c>
    </row>
    <row r="422" spans="1:8" x14ac:dyDescent="0.3">
      <c r="A422">
        <v>210</v>
      </c>
      <c r="B422">
        <v>420</v>
      </c>
      <c r="C422">
        <v>7.3256869089999999</v>
      </c>
      <c r="D422">
        <v>4.2470759999999998E-3</v>
      </c>
      <c r="E422">
        <f t="shared" si="24"/>
        <v>283.98362039156217</v>
      </c>
      <c r="F422" s="3">
        <f>$L$1*(D422-0.002)+$M$1</f>
        <v>311.53018420865499</v>
      </c>
      <c r="G422" s="3">
        <f t="shared" si="25"/>
        <v>-27.546563817092817</v>
      </c>
      <c r="H422" t="str">
        <f t="shared" si="26"/>
        <v/>
      </c>
    </row>
    <row r="423" spans="1:8" x14ac:dyDescent="0.3">
      <c r="A423">
        <v>210.5</v>
      </c>
      <c r="B423">
        <v>421</v>
      </c>
      <c r="C423">
        <v>7.3229045639999999</v>
      </c>
      <c r="D423">
        <v>4.246629E-3</v>
      </c>
      <c r="E423">
        <f t="shared" si="24"/>
        <v>283.87576150868961</v>
      </c>
      <c r="F423" s="3">
        <f>$L$1*(D423-0.002)+$M$1</f>
        <v>311.49788966203977</v>
      </c>
      <c r="G423" s="3">
        <f t="shared" si="25"/>
        <v>-27.622128153350161</v>
      </c>
      <c r="H423" t="str">
        <f t="shared" si="26"/>
        <v/>
      </c>
    </row>
    <row r="424" spans="1:8" x14ac:dyDescent="0.3">
      <c r="A424">
        <v>211</v>
      </c>
      <c r="B424">
        <v>422</v>
      </c>
      <c r="C424">
        <v>7.3203689829999998</v>
      </c>
      <c r="D424">
        <v>4.2470320000000004E-3</v>
      </c>
      <c r="E424">
        <f t="shared" si="24"/>
        <v>283.77746854570597</v>
      </c>
      <c r="F424" s="3">
        <f>$L$1*(D424-0.002)+$M$1</f>
        <v>311.52700532710901</v>
      </c>
      <c r="G424" s="3">
        <f t="shared" si="25"/>
        <v>-27.749536781403037</v>
      </c>
      <c r="H424" t="str">
        <f t="shared" si="26"/>
        <v/>
      </c>
    </row>
    <row r="425" spans="1:8" x14ac:dyDescent="0.3">
      <c r="A425">
        <v>211.5</v>
      </c>
      <c r="B425">
        <v>423</v>
      </c>
      <c r="C425">
        <v>7.3182089100000001</v>
      </c>
      <c r="D425">
        <v>4.2467629999999998E-3</v>
      </c>
      <c r="E425">
        <f t="shared" si="24"/>
        <v>283.69373232295038</v>
      </c>
      <c r="F425" s="3">
        <f>$L$1*(D425-0.002)+$M$1</f>
        <v>311.50757080129353</v>
      </c>
      <c r="G425" s="3">
        <f t="shared" si="25"/>
        <v>-27.813838478343143</v>
      </c>
      <c r="H425" t="str">
        <f t="shared" si="26"/>
        <v/>
      </c>
    </row>
    <row r="426" spans="1:8" x14ac:dyDescent="0.3">
      <c r="A426">
        <v>212</v>
      </c>
      <c r="B426">
        <v>424</v>
      </c>
      <c r="C426">
        <v>7.3162491090000001</v>
      </c>
      <c r="D426">
        <v>4.2477469999999996E-3</v>
      </c>
      <c r="E426">
        <f t="shared" si="24"/>
        <v>283.61775973633286</v>
      </c>
      <c r="F426" s="3">
        <f>$L$1*(D426-0.002)+$M$1</f>
        <v>311.5786621522318</v>
      </c>
      <c r="G426" s="3">
        <f t="shared" si="25"/>
        <v>-27.960902415898943</v>
      </c>
      <c r="H426" t="str">
        <f t="shared" si="26"/>
        <v/>
      </c>
    </row>
    <row r="427" spans="1:8" x14ac:dyDescent="0.3">
      <c r="A427">
        <v>212.5</v>
      </c>
      <c r="B427">
        <v>425</v>
      </c>
      <c r="C427">
        <v>7.3141534100000003</v>
      </c>
      <c r="D427">
        <v>4.2468970000000003E-3</v>
      </c>
      <c r="E427">
        <f t="shared" si="24"/>
        <v>283.53651900127767</v>
      </c>
      <c r="F427" s="3">
        <f>$L$1*(D427-0.002)+$M$1</f>
        <v>311.51725194054734</v>
      </c>
      <c r="G427" s="3">
        <f t="shared" si="25"/>
        <v>-27.980732939269672</v>
      </c>
      <c r="H427" t="str">
        <f t="shared" si="26"/>
        <v/>
      </c>
    </row>
    <row r="428" spans="1:8" x14ac:dyDescent="0.3">
      <c r="A428">
        <v>213</v>
      </c>
      <c r="B428">
        <v>426</v>
      </c>
      <c r="C428">
        <v>7.3117716079999999</v>
      </c>
      <c r="D428">
        <v>4.2468080000000004E-3</v>
      </c>
      <c r="E428">
        <f t="shared" si="24"/>
        <v>283.4441873519159</v>
      </c>
      <c r="F428" s="3">
        <f>$L$1*(D428-0.002)+$M$1</f>
        <v>311.51082193014747</v>
      </c>
      <c r="G428" s="3">
        <f t="shared" si="25"/>
        <v>-28.066634578231572</v>
      </c>
      <c r="H428" t="str">
        <f t="shared" si="26"/>
        <v/>
      </c>
    </row>
    <row r="429" spans="1:8" x14ac:dyDescent="0.3">
      <c r="A429">
        <v>213.5</v>
      </c>
      <c r="B429">
        <v>427</v>
      </c>
      <c r="C429">
        <v>7.3106021649999997</v>
      </c>
      <c r="D429">
        <v>4.2470759999999998E-3</v>
      </c>
      <c r="E429">
        <f t="shared" si="24"/>
        <v>283.39885335646852</v>
      </c>
      <c r="F429" s="3">
        <f>$L$1*(D429-0.002)+$M$1</f>
        <v>311.53018420865499</v>
      </c>
      <c r="G429" s="3">
        <f t="shared" si="25"/>
        <v>-28.131330852186466</v>
      </c>
      <c r="H429" t="str">
        <f t="shared" si="26"/>
        <v/>
      </c>
    </row>
    <row r="430" spans="1:8" x14ac:dyDescent="0.3">
      <c r="A430">
        <v>214</v>
      </c>
      <c r="B430">
        <v>428</v>
      </c>
      <c r="C430">
        <v>7.3087746859999996</v>
      </c>
      <c r="D430">
        <v>4.2474790000000002E-3</v>
      </c>
      <c r="E430">
        <f t="shared" si="24"/>
        <v>283.32801029300481</v>
      </c>
      <c r="F430" s="3">
        <f>$L$1*(D430-0.002)+$M$1</f>
        <v>311.55929987372429</v>
      </c>
      <c r="G430" s="3">
        <f t="shared" si="25"/>
        <v>-28.231289580719476</v>
      </c>
      <c r="H430" t="str">
        <f t="shared" si="26"/>
        <v/>
      </c>
    </row>
    <row r="431" spans="1:8" x14ac:dyDescent="0.3">
      <c r="A431">
        <v>214.5</v>
      </c>
      <c r="B431">
        <v>429</v>
      </c>
      <c r="C431">
        <v>7.3070187329999996</v>
      </c>
      <c r="D431">
        <v>4.2471660000000001E-3</v>
      </c>
      <c r="E431">
        <f t="shared" si="24"/>
        <v>283.25993996780915</v>
      </c>
      <c r="F431" s="3">
        <f>$L$1*(D431-0.002)+$M$1</f>
        <v>311.53668646636277</v>
      </c>
      <c r="G431" s="3">
        <f t="shared" si="25"/>
        <v>-28.276746498553621</v>
      </c>
      <c r="H431" t="str">
        <f t="shared" si="26"/>
        <v/>
      </c>
    </row>
    <row r="432" spans="1:8" x14ac:dyDescent="0.3">
      <c r="A432">
        <v>215</v>
      </c>
      <c r="B432">
        <v>430</v>
      </c>
      <c r="C432">
        <v>7.3059530019999999</v>
      </c>
      <c r="D432">
        <v>4.2478359999999996E-3</v>
      </c>
      <c r="E432">
        <f t="shared" si="24"/>
        <v>283.2186264157146</v>
      </c>
      <c r="F432" s="3">
        <f>$L$1*(D432-0.002)+$M$1</f>
        <v>311.58509216263172</v>
      </c>
      <c r="G432" s="3">
        <f t="shared" si="25"/>
        <v>-28.366465746917129</v>
      </c>
      <c r="H432" t="str">
        <f t="shared" si="26"/>
        <v/>
      </c>
    </row>
    <row r="433" spans="1:8" x14ac:dyDescent="0.3">
      <c r="A433">
        <v>215.5</v>
      </c>
      <c r="B433">
        <v>431</v>
      </c>
      <c r="C433">
        <v>7.3039359810000004</v>
      </c>
      <c r="D433">
        <v>4.2489540000000001E-3</v>
      </c>
      <c r="E433">
        <f t="shared" si="24"/>
        <v>283.14043566949499</v>
      </c>
      <c r="F433" s="3">
        <f>$L$1*(D433-0.002)+$M$1</f>
        <v>311.66586465282387</v>
      </c>
      <c r="G433" s="3">
        <f t="shared" si="25"/>
        <v>-28.525428983328879</v>
      </c>
      <c r="H433" t="str">
        <f t="shared" si="26"/>
        <v/>
      </c>
    </row>
    <row r="434" spans="1:8" x14ac:dyDescent="0.3">
      <c r="A434">
        <v>216</v>
      </c>
      <c r="B434">
        <v>432</v>
      </c>
      <c r="C434">
        <v>7.3031384709999996</v>
      </c>
      <c r="D434">
        <v>4.24873E-3</v>
      </c>
      <c r="E434">
        <f t="shared" si="24"/>
        <v>283.10951982775725</v>
      </c>
      <c r="F434" s="3">
        <f>$L$1*(D434-0.002)+$M$1</f>
        <v>311.64968125586228</v>
      </c>
      <c r="G434" s="3">
        <f t="shared" si="25"/>
        <v>-28.540161428105023</v>
      </c>
      <c r="H434" t="str">
        <f t="shared" si="26"/>
        <v/>
      </c>
    </row>
    <row r="435" spans="1:8" x14ac:dyDescent="0.3">
      <c r="A435">
        <v>216.5</v>
      </c>
      <c r="B435">
        <v>433</v>
      </c>
      <c r="C435">
        <v>7.3013074160000002</v>
      </c>
      <c r="D435">
        <v>4.2481489999999997E-3</v>
      </c>
      <c r="E435">
        <f t="shared" si="24"/>
        <v>283.0385381390098</v>
      </c>
      <c r="F435" s="3">
        <f>$L$1*(D435-0.002)+$M$1</f>
        <v>311.60770556999319</v>
      </c>
      <c r="G435" s="3">
        <f t="shared" si="25"/>
        <v>-28.569167430983384</v>
      </c>
      <c r="H435" t="str">
        <f t="shared" si="26"/>
        <v/>
      </c>
    </row>
    <row r="436" spans="1:8" x14ac:dyDescent="0.3">
      <c r="A436">
        <v>217</v>
      </c>
      <c r="B436">
        <v>434</v>
      </c>
      <c r="C436">
        <v>7.3005742790000001</v>
      </c>
      <c r="D436">
        <v>4.248641E-3</v>
      </c>
      <c r="E436">
        <f t="shared" si="24"/>
        <v>283.01011774620719</v>
      </c>
      <c r="F436" s="3">
        <f>$L$1*(D436-0.002)+$M$1</f>
        <v>311.64325124546235</v>
      </c>
      <c r="G436" s="3">
        <f t="shared" si="25"/>
        <v>-28.633133499255166</v>
      </c>
      <c r="H436" t="str">
        <f t="shared" si="26"/>
        <v/>
      </c>
    </row>
    <row r="437" spans="1:8" x14ac:dyDescent="0.3">
      <c r="A437">
        <v>217.5</v>
      </c>
      <c r="B437">
        <v>435</v>
      </c>
      <c r="C437">
        <v>7.2988576649999999</v>
      </c>
      <c r="D437">
        <v>4.2494009999999999E-3</v>
      </c>
      <c r="E437">
        <f t="shared" si="24"/>
        <v>282.94357241542923</v>
      </c>
      <c r="F437" s="3">
        <f>$L$1*(D437-0.002)+$M$1</f>
        <v>311.69815919943909</v>
      </c>
      <c r="G437" s="3">
        <f t="shared" si="25"/>
        <v>-28.754586784009859</v>
      </c>
      <c r="H437" t="str">
        <f t="shared" si="26"/>
        <v/>
      </c>
    </row>
    <row r="438" spans="1:8" x14ac:dyDescent="0.3">
      <c r="A438">
        <v>218</v>
      </c>
      <c r="B438">
        <v>436</v>
      </c>
      <c r="C438">
        <v>7.2978312729999999</v>
      </c>
      <c r="D438">
        <v>4.2489090000000004E-3</v>
      </c>
      <c r="E438">
        <f t="shared" si="24"/>
        <v>282.90378385775244</v>
      </c>
      <c r="F438" s="3">
        <f>$L$1*(D438-0.002)+$M$1</f>
        <v>311.66261352396998</v>
      </c>
      <c r="G438" s="3">
        <f t="shared" si="25"/>
        <v>-28.758829666217537</v>
      </c>
      <c r="H438" t="str">
        <f t="shared" si="26"/>
        <v/>
      </c>
    </row>
    <row r="439" spans="1:8" x14ac:dyDescent="0.3">
      <c r="A439">
        <v>218.5</v>
      </c>
      <c r="B439">
        <v>437</v>
      </c>
      <c r="C439">
        <v>7.2969407799999999</v>
      </c>
      <c r="D439">
        <v>4.2500710000000002E-3</v>
      </c>
      <c r="E439">
        <f t="shared" si="24"/>
        <v>282.86926348727872</v>
      </c>
      <c r="F439" s="3">
        <f>$L$1*(D439-0.002)+$M$1</f>
        <v>311.74656489570805</v>
      </c>
      <c r="G439" s="3">
        <f t="shared" si="25"/>
        <v>-28.877301408429332</v>
      </c>
      <c r="H439" t="str">
        <f t="shared" si="26"/>
        <v/>
      </c>
    </row>
    <row r="440" spans="1:8" x14ac:dyDescent="0.3">
      <c r="A440">
        <v>219</v>
      </c>
      <c r="B440">
        <v>438</v>
      </c>
      <c r="C440">
        <v>7.2953028440000001</v>
      </c>
      <c r="D440">
        <v>4.2482830000000003E-3</v>
      </c>
      <c r="E440">
        <f t="shared" si="24"/>
        <v>282.80576814533634</v>
      </c>
      <c r="F440" s="3">
        <f>$L$1*(D440-0.002)+$M$1</f>
        <v>311.61738670924706</v>
      </c>
      <c r="G440" s="3">
        <f t="shared" si="25"/>
        <v>-28.811618563910713</v>
      </c>
      <c r="H440" t="str">
        <f t="shared" si="26"/>
        <v/>
      </c>
    </row>
    <row r="441" spans="1:8" x14ac:dyDescent="0.3">
      <c r="A441">
        <v>219.5</v>
      </c>
      <c r="B441">
        <v>439</v>
      </c>
      <c r="C441">
        <v>7.2949774019999998</v>
      </c>
      <c r="D441">
        <v>4.2497139999999999E-3</v>
      </c>
      <c r="E441">
        <f t="shared" si="24"/>
        <v>282.79315223661189</v>
      </c>
      <c r="F441" s="3">
        <f>$L$1*(D441-0.002)+$M$1</f>
        <v>311.72077260680055</v>
      </c>
      <c r="G441" s="3">
        <f t="shared" si="25"/>
        <v>-28.927620370188663</v>
      </c>
      <c r="H441" t="str">
        <f t="shared" si="26"/>
        <v/>
      </c>
    </row>
    <row r="442" spans="1:8" x14ac:dyDescent="0.3">
      <c r="A442">
        <v>220</v>
      </c>
      <c r="B442">
        <v>440</v>
      </c>
      <c r="C442">
        <v>7.293636298</v>
      </c>
      <c r="D442">
        <v>4.2488639999999998E-3</v>
      </c>
      <c r="E442">
        <f t="shared" si="24"/>
        <v>282.74116372359293</v>
      </c>
      <c r="F442" s="3">
        <f>$L$1*(D442-0.002)+$M$1</f>
        <v>311.65936239511603</v>
      </c>
      <c r="G442" s="3">
        <f t="shared" si="25"/>
        <v>-28.918198671523101</v>
      </c>
      <c r="H442" t="str">
        <f t="shared" si="26"/>
        <v/>
      </c>
    </row>
    <row r="443" spans="1:8" x14ac:dyDescent="0.3">
      <c r="A443">
        <v>220.5</v>
      </c>
      <c r="B443">
        <v>441</v>
      </c>
      <c r="C443">
        <v>7.292381024</v>
      </c>
      <c r="D443">
        <v>4.2502499999999997E-3</v>
      </c>
      <c r="E443">
        <f t="shared" si="24"/>
        <v>282.69250244997704</v>
      </c>
      <c r="F443" s="3">
        <f>$L$1*(D443-0.002)+$M$1</f>
        <v>311.75949716381569</v>
      </c>
      <c r="G443" s="3">
        <f t="shared" si="25"/>
        <v>-29.066994713838653</v>
      </c>
      <c r="H443" t="str">
        <f t="shared" si="26"/>
        <v/>
      </c>
    </row>
    <row r="444" spans="1:8" x14ac:dyDescent="0.3">
      <c r="A444">
        <v>221</v>
      </c>
      <c r="B444">
        <v>442</v>
      </c>
      <c r="C444">
        <v>7.2921020739999998</v>
      </c>
      <c r="D444">
        <v>4.2487749999999998E-3</v>
      </c>
      <c r="E444">
        <f t="shared" si="24"/>
        <v>282.68168882500339</v>
      </c>
      <c r="F444" s="3">
        <f>$L$1*(D444-0.002)+$M$1</f>
        <v>311.65293238471611</v>
      </c>
      <c r="G444" s="3">
        <f t="shared" si="25"/>
        <v>-28.971243559712718</v>
      </c>
      <c r="H444" t="str">
        <f t="shared" si="26"/>
        <v/>
      </c>
    </row>
    <row r="445" spans="1:8" x14ac:dyDescent="0.3">
      <c r="A445">
        <v>221.5</v>
      </c>
      <c r="B445">
        <v>443</v>
      </c>
      <c r="C445">
        <v>7.2907252070000004</v>
      </c>
      <c r="D445">
        <v>4.2507420000000001E-3</v>
      </c>
      <c r="E445">
        <f t="shared" si="24"/>
        <v>282.62831394285041</v>
      </c>
      <c r="F445" s="3">
        <f>$L$1*(D445-0.002)+$M$1</f>
        <v>311.79504283928486</v>
      </c>
      <c r="G445" s="3">
        <f t="shared" si="25"/>
        <v>-29.166728896434449</v>
      </c>
      <c r="H445" t="str">
        <f t="shared" si="26"/>
        <v/>
      </c>
    </row>
    <row r="446" spans="1:8" x14ac:dyDescent="0.3">
      <c r="A446">
        <v>222</v>
      </c>
      <c r="B446">
        <v>444</v>
      </c>
      <c r="C446">
        <v>7.2896272890000002</v>
      </c>
      <c r="D446">
        <v>4.2494009999999999E-3</v>
      </c>
      <c r="E446">
        <f t="shared" si="24"/>
        <v>282.58575264690558</v>
      </c>
      <c r="F446" s="3">
        <f>$L$1*(D446-0.002)+$M$1</f>
        <v>311.69815919943909</v>
      </c>
      <c r="G446" s="3">
        <f t="shared" si="25"/>
        <v>-29.112406552533514</v>
      </c>
      <c r="H446" t="str">
        <f t="shared" si="26"/>
        <v/>
      </c>
    </row>
    <row r="447" spans="1:8" x14ac:dyDescent="0.3">
      <c r="A447">
        <v>222.5</v>
      </c>
      <c r="B447">
        <v>445</v>
      </c>
      <c r="C447">
        <v>7.2895343060000002</v>
      </c>
      <c r="D447">
        <v>4.2511440000000001E-3</v>
      </c>
      <c r="E447">
        <f t="shared" si="24"/>
        <v>282.58214811816953</v>
      </c>
      <c r="F447" s="3">
        <f>$L$1*(D447-0.002)+$M$1</f>
        <v>311.82408625704625</v>
      </c>
      <c r="G447" s="3">
        <f t="shared" si="25"/>
        <v>-29.241938138876719</v>
      </c>
      <c r="H447" t="str">
        <f t="shared" si="26"/>
        <v/>
      </c>
    </row>
    <row r="448" spans="1:8" x14ac:dyDescent="0.3">
      <c r="A448">
        <v>223</v>
      </c>
      <c r="B448">
        <v>446</v>
      </c>
      <c r="C448">
        <v>7.2882468449999998</v>
      </c>
      <c r="D448">
        <v>4.25034E-3</v>
      </c>
      <c r="E448">
        <f t="shared" si="24"/>
        <v>282.53223910070335</v>
      </c>
      <c r="F448" s="3">
        <f>$L$1*(D448-0.002)+$M$1</f>
        <v>311.76599942152347</v>
      </c>
      <c r="G448" s="3">
        <f t="shared" si="25"/>
        <v>-29.233760320820124</v>
      </c>
      <c r="H448" t="str">
        <f t="shared" si="26"/>
        <v/>
      </c>
    </row>
    <row r="449" spans="1:8" x14ac:dyDescent="0.3">
      <c r="A449">
        <v>223.5</v>
      </c>
      <c r="B449">
        <v>447</v>
      </c>
      <c r="C449">
        <v>7.2870774020000004</v>
      </c>
      <c r="D449">
        <v>4.2513680000000002E-3</v>
      </c>
      <c r="E449">
        <f t="shared" si="24"/>
        <v>282.48690510525597</v>
      </c>
      <c r="F449" s="3">
        <f>$L$1*(D449-0.002)+$M$1</f>
        <v>311.84026965400784</v>
      </c>
      <c r="G449" s="3">
        <f t="shared" si="25"/>
        <v>-29.35336454875187</v>
      </c>
      <c r="H449" t="str">
        <f t="shared" si="26"/>
        <v/>
      </c>
    </row>
    <row r="450" spans="1:8" x14ac:dyDescent="0.3">
      <c r="A450">
        <v>224</v>
      </c>
      <c r="B450">
        <v>448</v>
      </c>
      <c r="C450">
        <v>7.2868449440000003</v>
      </c>
      <c r="D450">
        <v>4.2510100000000004E-3</v>
      </c>
      <c r="E450">
        <f t="shared" si="24"/>
        <v>282.47789376403313</v>
      </c>
      <c r="F450" s="3">
        <f>$L$1*(D450-0.002)+$M$1</f>
        <v>311.81440511779249</v>
      </c>
      <c r="G450" s="3">
        <f t="shared" si="25"/>
        <v>-29.336511353759363</v>
      </c>
      <c r="H450" t="str">
        <f t="shared" si="26"/>
        <v/>
      </c>
    </row>
    <row r="451" spans="1:8" x14ac:dyDescent="0.3">
      <c r="A451">
        <v>224.5</v>
      </c>
      <c r="B451">
        <v>449</v>
      </c>
      <c r="C451">
        <v>7.286083197</v>
      </c>
      <c r="D451">
        <v>4.2502499999999997E-3</v>
      </c>
      <c r="E451">
        <f t="shared" ref="E451:E514" si="27">C451*1000/10.14/2.544</f>
        <v>282.44836429142936</v>
      </c>
      <c r="F451" s="3">
        <f t="shared" ref="F451:F514" si="28">$L$1*(D451-0.002)+$M$1</f>
        <v>311.75949716381569</v>
      </c>
      <c r="G451" s="3">
        <f t="shared" ref="G451:G514" si="29">E451-F451</f>
        <v>-29.311132872386338</v>
      </c>
      <c r="H451" t="str">
        <f t="shared" ref="H451:H514" si="30">IF(G451&gt;0,"Yes","")</f>
        <v/>
      </c>
    </row>
    <row r="452" spans="1:8" x14ac:dyDescent="0.3">
      <c r="A452">
        <v>225</v>
      </c>
      <c r="B452">
        <v>450</v>
      </c>
      <c r="C452">
        <v>7.2845883120000003</v>
      </c>
      <c r="D452">
        <v>4.250116E-3</v>
      </c>
      <c r="E452">
        <f t="shared" si="27"/>
        <v>282.39041438725764</v>
      </c>
      <c r="F452" s="3">
        <f t="shared" si="28"/>
        <v>311.74981602456194</v>
      </c>
      <c r="G452" s="3">
        <f t="shared" si="29"/>
        <v>-29.359401637304302</v>
      </c>
      <c r="H452" t="str">
        <f t="shared" si="30"/>
        <v/>
      </c>
    </row>
    <row r="453" spans="1:8" x14ac:dyDescent="0.3">
      <c r="A453">
        <v>225.5</v>
      </c>
      <c r="B453">
        <v>451</v>
      </c>
      <c r="C453">
        <v>7.2842199550000002</v>
      </c>
      <c r="D453">
        <v>4.2518590000000002E-3</v>
      </c>
      <c r="E453">
        <f t="shared" si="27"/>
        <v>282.37613485883173</v>
      </c>
      <c r="F453" s="3">
        <f t="shared" si="28"/>
        <v>311.87574308216915</v>
      </c>
      <c r="G453" s="3">
        <f t="shared" si="29"/>
        <v>-29.499608223337418</v>
      </c>
      <c r="H453" t="str">
        <f t="shared" si="30"/>
        <v/>
      </c>
    </row>
    <row r="454" spans="1:8" x14ac:dyDescent="0.3">
      <c r="A454">
        <v>226</v>
      </c>
      <c r="B454">
        <v>452</v>
      </c>
      <c r="C454">
        <v>7.2841090910000004</v>
      </c>
      <c r="D454">
        <v>4.2510550000000001E-3</v>
      </c>
      <c r="E454">
        <f t="shared" si="27"/>
        <v>282.37183716491137</v>
      </c>
      <c r="F454" s="3">
        <f t="shared" si="28"/>
        <v>311.81765624664638</v>
      </c>
      <c r="G454" s="3">
        <f t="shared" si="29"/>
        <v>-29.44581908173501</v>
      </c>
      <c r="H454" t="str">
        <f t="shared" si="30"/>
        <v/>
      </c>
    </row>
    <row r="455" spans="1:8" x14ac:dyDescent="0.3">
      <c r="A455">
        <v>226.5</v>
      </c>
      <c r="B455">
        <v>453</v>
      </c>
      <c r="C455">
        <v>7.2828395119999998</v>
      </c>
      <c r="D455">
        <v>4.2518590000000002E-3</v>
      </c>
      <c r="E455">
        <f t="shared" si="27"/>
        <v>282.3226213513949</v>
      </c>
      <c r="F455" s="3">
        <f t="shared" si="28"/>
        <v>311.87574308216915</v>
      </c>
      <c r="G455" s="3">
        <f t="shared" si="29"/>
        <v>-29.553121730774251</v>
      </c>
      <c r="H455" t="str">
        <f t="shared" si="30"/>
        <v/>
      </c>
    </row>
    <row r="456" spans="1:8" x14ac:dyDescent="0.3">
      <c r="A456">
        <v>227</v>
      </c>
      <c r="B456">
        <v>454</v>
      </c>
      <c r="C456">
        <v>7.2817165599999996</v>
      </c>
      <c r="D456">
        <v>4.2497580000000002E-3</v>
      </c>
      <c r="E456">
        <f t="shared" si="27"/>
        <v>282.27908960093282</v>
      </c>
      <c r="F456" s="3">
        <f t="shared" si="28"/>
        <v>311.72395148834664</v>
      </c>
      <c r="G456" s="3">
        <f t="shared" si="29"/>
        <v>-29.444861887413822</v>
      </c>
      <c r="H456" t="str">
        <f t="shared" si="30"/>
        <v/>
      </c>
    </row>
    <row r="457" spans="1:8" x14ac:dyDescent="0.3">
      <c r="A457">
        <v>227.5</v>
      </c>
      <c r="B457">
        <v>455</v>
      </c>
      <c r="C457">
        <v>7.2815055600000003</v>
      </c>
      <c r="D457">
        <v>4.2505629999999997E-3</v>
      </c>
      <c r="E457">
        <f t="shared" si="27"/>
        <v>282.27091008894348</v>
      </c>
      <c r="F457" s="3">
        <f t="shared" si="28"/>
        <v>311.78211057117721</v>
      </c>
      <c r="G457" s="3">
        <f t="shared" si="29"/>
        <v>-29.511200482233733</v>
      </c>
      <c r="H457" t="str">
        <f t="shared" si="30"/>
        <v/>
      </c>
    </row>
    <row r="458" spans="1:8" x14ac:dyDescent="0.3">
      <c r="A458">
        <v>228</v>
      </c>
      <c r="B458">
        <v>456</v>
      </c>
      <c r="C458">
        <v>7.2812766780000002</v>
      </c>
      <c r="D458">
        <v>4.2504739999999997E-3</v>
      </c>
      <c r="E458">
        <f t="shared" si="27"/>
        <v>282.26203737300438</v>
      </c>
      <c r="F458" s="3">
        <f t="shared" si="28"/>
        <v>311.77568056077729</v>
      </c>
      <c r="G458" s="3">
        <f t="shared" si="29"/>
        <v>-29.513643187772914</v>
      </c>
      <c r="H458" t="str">
        <f t="shared" si="30"/>
        <v/>
      </c>
    </row>
    <row r="459" spans="1:8" x14ac:dyDescent="0.3">
      <c r="A459">
        <v>228.5</v>
      </c>
      <c r="B459">
        <v>457</v>
      </c>
      <c r="C459">
        <v>7.2804827440000004</v>
      </c>
      <c r="D459">
        <v>4.2523509999999997E-3</v>
      </c>
      <c r="E459">
        <f t="shared" si="27"/>
        <v>282.23126015655049</v>
      </c>
      <c r="F459" s="3">
        <f t="shared" si="28"/>
        <v>311.9112887576382</v>
      </c>
      <c r="G459" s="3">
        <f t="shared" si="29"/>
        <v>-29.680028601087713</v>
      </c>
      <c r="H459" t="str">
        <f t="shared" si="30"/>
        <v/>
      </c>
    </row>
    <row r="460" spans="1:8" x14ac:dyDescent="0.3">
      <c r="A460">
        <v>229</v>
      </c>
      <c r="B460">
        <v>458</v>
      </c>
      <c r="C460">
        <v>7.2790093169999999</v>
      </c>
      <c r="D460">
        <v>4.2521720000000002E-3</v>
      </c>
      <c r="E460">
        <f t="shared" si="27"/>
        <v>282.1741420816121</v>
      </c>
      <c r="F460" s="3">
        <f t="shared" si="28"/>
        <v>311.89835648953056</v>
      </c>
      <c r="G460" s="3">
        <f t="shared" si="29"/>
        <v>-29.724214407918453</v>
      </c>
      <c r="H460" t="str">
        <f t="shared" si="30"/>
        <v/>
      </c>
    </row>
    <row r="461" spans="1:8" x14ac:dyDescent="0.3">
      <c r="A461">
        <v>229.5</v>
      </c>
      <c r="B461">
        <v>459</v>
      </c>
      <c r="C461">
        <v>7.278716062</v>
      </c>
      <c r="D461">
        <v>4.2512779999999998E-3</v>
      </c>
      <c r="E461">
        <f t="shared" si="27"/>
        <v>282.16277391673799</v>
      </c>
      <c r="F461" s="3">
        <f t="shared" si="28"/>
        <v>311.8337673963</v>
      </c>
      <c r="G461" s="3">
        <f t="shared" si="29"/>
        <v>-29.670993479562014</v>
      </c>
      <c r="H461" t="str">
        <f t="shared" si="30"/>
        <v/>
      </c>
    </row>
    <row r="462" spans="1:8" x14ac:dyDescent="0.3">
      <c r="A462">
        <v>230</v>
      </c>
      <c r="B462">
        <v>460</v>
      </c>
      <c r="C462">
        <v>7.2786910279999999</v>
      </c>
      <c r="D462">
        <v>4.252217E-3</v>
      </c>
      <c r="E462">
        <f t="shared" si="27"/>
        <v>282.16180346222069</v>
      </c>
      <c r="F462" s="3">
        <f t="shared" si="28"/>
        <v>311.90160761838445</v>
      </c>
      <c r="G462" s="3">
        <f t="shared" si="29"/>
        <v>-29.739804156163757</v>
      </c>
      <c r="H462" t="str">
        <f t="shared" si="30"/>
        <v/>
      </c>
    </row>
    <row r="463" spans="1:8" x14ac:dyDescent="0.3">
      <c r="A463">
        <v>230.5</v>
      </c>
      <c r="B463">
        <v>461</v>
      </c>
      <c r="C463">
        <v>7.2781796200000004</v>
      </c>
      <c r="D463">
        <v>4.2492220000000004E-3</v>
      </c>
      <c r="E463">
        <f t="shared" si="27"/>
        <v>282.14197849602425</v>
      </c>
      <c r="F463" s="3">
        <f t="shared" si="28"/>
        <v>311.68522693133144</v>
      </c>
      <c r="G463" s="3">
        <f t="shared" si="29"/>
        <v>-29.543248435307191</v>
      </c>
      <c r="H463" t="str">
        <f t="shared" si="30"/>
        <v/>
      </c>
    </row>
    <row r="464" spans="1:8" x14ac:dyDescent="0.3">
      <c r="A464">
        <v>231</v>
      </c>
      <c r="B464">
        <v>462</v>
      </c>
      <c r="C464">
        <v>7.2770352110000003</v>
      </c>
      <c r="D464">
        <v>4.2514570000000002E-3</v>
      </c>
      <c r="E464">
        <f t="shared" si="27"/>
        <v>282.09761495509412</v>
      </c>
      <c r="F464" s="3">
        <f t="shared" si="28"/>
        <v>311.84669966440777</v>
      </c>
      <c r="G464" s="3">
        <f t="shared" si="29"/>
        <v>-29.749084709313649</v>
      </c>
      <c r="H464" t="str">
        <f t="shared" si="30"/>
        <v/>
      </c>
    </row>
    <row r="465" spans="1:8" x14ac:dyDescent="0.3">
      <c r="A465">
        <v>231.5</v>
      </c>
      <c r="B465">
        <v>463</v>
      </c>
      <c r="C465">
        <v>7.2762126670000002</v>
      </c>
      <c r="D465">
        <v>4.2506970000000003E-3</v>
      </c>
      <c r="E465">
        <f t="shared" si="27"/>
        <v>282.06572865883913</v>
      </c>
      <c r="F465" s="3">
        <f t="shared" si="28"/>
        <v>311.79179171043103</v>
      </c>
      <c r="G465" s="3">
        <f t="shared" si="29"/>
        <v>-29.726063051591893</v>
      </c>
      <c r="H465" t="str">
        <f t="shared" si="30"/>
        <v/>
      </c>
    </row>
    <row r="466" spans="1:8" x14ac:dyDescent="0.3">
      <c r="A466">
        <v>232</v>
      </c>
      <c r="B466">
        <v>464</v>
      </c>
      <c r="C466">
        <v>7.275955175</v>
      </c>
      <c r="D466">
        <v>4.2494450000000001E-3</v>
      </c>
      <c r="E466">
        <f t="shared" si="27"/>
        <v>282.05574686309899</v>
      </c>
      <c r="F466" s="3">
        <f t="shared" si="28"/>
        <v>311.70133808098512</v>
      </c>
      <c r="G466" s="3">
        <f t="shared" si="29"/>
        <v>-29.645591217886135</v>
      </c>
      <c r="H466" t="str">
        <f t="shared" si="30"/>
        <v/>
      </c>
    </row>
    <row r="467" spans="1:8" x14ac:dyDescent="0.3">
      <c r="A467">
        <v>232.5</v>
      </c>
      <c r="B467">
        <v>465</v>
      </c>
      <c r="C467">
        <v>7.2759587510000001</v>
      </c>
      <c r="D467">
        <v>4.2519940000000003E-3</v>
      </c>
      <c r="E467">
        <f t="shared" si="27"/>
        <v>282.05588548838273</v>
      </c>
      <c r="F467" s="3">
        <f t="shared" si="28"/>
        <v>311.88549646873082</v>
      </c>
      <c r="G467" s="3">
        <f t="shared" si="29"/>
        <v>-29.829610980348093</v>
      </c>
      <c r="H467" t="str">
        <f t="shared" si="30"/>
        <v/>
      </c>
    </row>
    <row r="468" spans="1:8" x14ac:dyDescent="0.3">
      <c r="A468">
        <v>233</v>
      </c>
      <c r="B468">
        <v>466</v>
      </c>
      <c r="C468">
        <v>7.275247072</v>
      </c>
      <c r="D468">
        <v>4.2518149999999999E-3</v>
      </c>
      <c r="E468">
        <f t="shared" si="27"/>
        <v>282.02829692481362</v>
      </c>
      <c r="F468" s="3">
        <f t="shared" si="28"/>
        <v>311.87256420062306</v>
      </c>
      <c r="G468" s="3">
        <f t="shared" si="29"/>
        <v>-29.844267275809443</v>
      </c>
      <c r="H468" t="str">
        <f t="shared" si="30"/>
        <v/>
      </c>
    </row>
    <row r="469" spans="1:8" x14ac:dyDescent="0.3">
      <c r="A469">
        <v>233.5</v>
      </c>
      <c r="B469">
        <v>467</v>
      </c>
      <c r="C469">
        <v>7.2741634590000004</v>
      </c>
      <c r="D469">
        <v>4.2550779999999998E-3</v>
      </c>
      <c r="E469">
        <f t="shared" si="27"/>
        <v>281.9862901687693</v>
      </c>
      <c r="F469" s="3">
        <f t="shared" si="28"/>
        <v>312.10830716618369</v>
      </c>
      <c r="G469" s="3">
        <f t="shared" si="29"/>
        <v>-30.122016997414391</v>
      </c>
      <c r="H469" t="str">
        <f t="shared" si="30"/>
        <v/>
      </c>
    </row>
    <row r="470" spans="1:8" x14ac:dyDescent="0.3">
      <c r="A470">
        <v>234</v>
      </c>
      <c r="B470">
        <v>468</v>
      </c>
      <c r="C470">
        <v>7.2735233050000003</v>
      </c>
      <c r="D470">
        <v>4.2508759999999998E-3</v>
      </c>
      <c r="E470">
        <f t="shared" si="27"/>
        <v>281.96147430470273</v>
      </c>
      <c r="F470" s="3">
        <f t="shared" si="28"/>
        <v>311.80472397853862</v>
      </c>
      <c r="G470" s="3">
        <f t="shared" si="29"/>
        <v>-29.843249673835885</v>
      </c>
      <c r="H470" t="str">
        <f t="shared" si="30"/>
        <v/>
      </c>
    </row>
    <row r="471" spans="1:8" x14ac:dyDescent="0.3">
      <c r="A471">
        <v>234.5</v>
      </c>
      <c r="B471">
        <v>469</v>
      </c>
      <c r="C471">
        <v>7.273262237</v>
      </c>
      <c r="D471">
        <v>4.2512339999999996E-3</v>
      </c>
      <c r="E471">
        <f t="shared" si="27"/>
        <v>281.95135388367879</v>
      </c>
      <c r="F471" s="3">
        <f t="shared" si="28"/>
        <v>311.83058851475403</v>
      </c>
      <c r="G471" s="3">
        <f t="shared" si="29"/>
        <v>-29.879234631075235</v>
      </c>
      <c r="H471" t="str">
        <f t="shared" si="30"/>
        <v/>
      </c>
    </row>
    <row r="472" spans="1:8" x14ac:dyDescent="0.3">
      <c r="A472">
        <v>235</v>
      </c>
      <c r="B472">
        <v>470</v>
      </c>
      <c r="C472">
        <v>7.2732479320000003</v>
      </c>
      <c r="D472">
        <v>4.2504739999999997E-3</v>
      </c>
      <c r="E472">
        <f t="shared" si="27"/>
        <v>281.95079934377833</v>
      </c>
      <c r="F472" s="3">
        <f t="shared" si="28"/>
        <v>311.77568056077729</v>
      </c>
      <c r="G472" s="3">
        <f t="shared" si="29"/>
        <v>-29.824881216998961</v>
      </c>
      <c r="H472" t="str">
        <f t="shared" si="30"/>
        <v/>
      </c>
    </row>
    <row r="473" spans="1:8" x14ac:dyDescent="0.3">
      <c r="A473">
        <v>235.5</v>
      </c>
      <c r="B473">
        <v>471</v>
      </c>
      <c r="C473">
        <v>7.2728187780000004</v>
      </c>
      <c r="D473">
        <v>4.2519940000000003E-3</v>
      </c>
      <c r="E473">
        <f t="shared" si="27"/>
        <v>281.9341629917011</v>
      </c>
      <c r="F473" s="3">
        <f t="shared" si="28"/>
        <v>311.88549646873082</v>
      </c>
      <c r="G473" s="3">
        <f t="shared" si="29"/>
        <v>-29.951333477029721</v>
      </c>
      <c r="H473" t="str">
        <f t="shared" si="30"/>
        <v/>
      </c>
    </row>
    <row r="474" spans="1:8" x14ac:dyDescent="0.3">
      <c r="A474">
        <v>236</v>
      </c>
      <c r="B474">
        <v>472</v>
      </c>
      <c r="C474">
        <v>7.271849607</v>
      </c>
      <c r="D474">
        <v>4.2520379999999997E-3</v>
      </c>
      <c r="E474">
        <f t="shared" si="27"/>
        <v>281.89659263239179</v>
      </c>
      <c r="F474" s="3">
        <f t="shared" si="28"/>
        <v>311.8886753502768</v>
      </c>
      <c r="G474" s="3">
        <f t="shared" si="29"/>
        <v>-29.992082717885012</v>
      </c>
      <c r="H474" t="str">
        <f t="shared" si="30"/>
        <v/>
      </c>
    </row>
    <row r="475" spans="1:8" x14ac:dyDescent="0.3">
      <c r="A475">
        <v>236.5</v>
      </c>
      <c r="B475">
        <v>473</v>
      </c>
      <c r="C475">
        <v>7.2708267910000002</v>
      </c>
      <c r="D475">
        <v>4.2512779999999998E-3</v>
      </c>
      <c r="E475">
        <f t="shared" si="27"/>
        <v>281.85694269999874</v>
      </c>
      <c r="F475" s="3">
        <f t="shared" si="28"/>
        <v>311.8337673963</v>
      </c>
      <c r="G475" s="3">
        <f t="shared" si="29"/>
        <v>-29.976824696301264</v>
      </c>
      <c r="H475" t="str">
        <f t="shared" si="30"/>
        <v/>
      </c>
    </row>
    <row r="476" spans="1:8" x14ac:dyDescent="0.3">
      <c r="A476">
        <v>237</v>
      </c>
      <c r="B476">
        <v>474</v>
      </c>
      <c r="C476">
        <v>7.2706479770000003</v>
      </c>
      <c r="D476">
        <v>4.2498479999999996E-3</v>
      </c>
      <c r="E476">
        <f t="shared" si="27"/>
        <v>281.85001089309418</v>
      </c>
      <c r="F476" s="3">
        <f t="shared" si="28"/>
        <v>311.73045374605431</v>
      </c>
      <c r="G476" s="3">
        <f t="shared" si="29"/>
        <v>-29.88044285296013</v>
      </c>
      <c r="H476" t="str">
        <f t="shared" si="30"/>
        <v/>
      </c>
    </row>
    <row r="477" spans="1:8" x14ac:dyDescent="0.3">
      <c r="A477">
        <v>237.5</v>
      </c>
      <c r="B477">
        <v>475</v>
      </c>
      <c r="C477">
        <v>7.2705085020000002</v>
      </c>
      <c r="D477">
        <v>4.2510550000000001E-3</v>
      </c>
      <c r="E477">
        <f t="shared" si="27"/>
        <v>281.84460408060738</v>
      </c>
      <c r="F477" s="3">
        <f t="shared" si="28"/>
        <v>311.81765624664638</v>
      </c>
      <c r="G477" s="3">
        <f t="shared" si="29"/>
        <v>-29.973052166038997</v>
      </c>
      <c r="H477" t="str">
        <f t="shared" si="30"/>
        <v/>
      </c>
    </row>
    <row r="478" spans="1:8" x14ac:dyDescent="0.3">
      <c r="A478">
        <v>238</v>
      </c>
      <c r="B478">
        <v>476</v>
      </c>
      <c r="C478">
        <v>7.2704763159999999</v>
      </c>
      <c r="D478">
        <v>4.2517249999999996E-3</v>
      </c>
      <c r="E478">
        <f t="shared" si="27"/>
        <v>281.84335637552255</v>
      </c>
      <c r="F478" s="3">
        <f t="shared" si="28"/>
        <v>311.86606194291528</v>
      </c>
      <c r="G478" s="3">
        <f t="shared" si="29"/>
        <v>-30.022705567392734</v>
      </c>
      <c r="H478" t="str">
        <f t="shared" si="30"/>
        <v/>
      </c>
    </row>
    <row r="479" spans="1:8" x14ac:dyDescent="0.3">
      <c r="A479">
        <v>238.5</v>
      </c>
      <c r="B479">
        <v>477</v>
      </c>
      <c r="C479">
        <v>7.2699935179999997</v>
      </c>
      <c r="D479">
        <v>4.2511440000000001E-3</v>
      </c>
      <c r="E479">
        <f t="shared" si="27"/>
        <v>281.82464048912698</v>
      </c>
      <c r="F479" s="3">
        <f t="shared" si="28"/>
        <v>311.82408625704625</v>
      </c>
      <c r="G479" s="3">
        <f t="shared" si="29"/>
        <v>-29.999445767919269</v>
      </c>
      <c r="H479" t="str">
        <f t="shared" si="30"/>
        <v/>
      </c>
    </row>
    <row r="480" spans="1:8" x14ac:dyDescent="0.3">
      <c r="A480">
        <v>239</v>
      </c>
      <c r="B480">
        <v>478</v>
      </c>
      <c r="C480">
        <v>7.2691423640000004</v>
      </c>
      <c r="D480">
        <v>4.2529320000000001E-3</v>
      </c>
      <c r="E480">
        <f t="shared" si="27"/>
        <v>281.79164511307107</v>
      </c>
      <c r="F480" s="3">
        <f t="shared" si="28"/>
        <v>311.95326444350735</v>
      </c>
      <c r="G480" s="3">
        <f t="shared" si="29"/>
        <v>-30.161619330436281</v>
      </c>
      <c r="H480" t="str">
        <f t="shared" si="30"/>
        <v/>
      </c>
    </row>
    <row r="481" spans="1:8" x14ac:dyDescent="0.3">
      <c r="A481">
        <v>239.5</v>
      </c>
      <c r="B481">
        <v>479</v>
      </c>
      <c r="C481">
        <v>7.2681839210000003</v>
      </c>
      <c r="D481">
        <v>4.2494899999999999E-3</v>
      </c>
      <c r="E481">
        <f t="shared" si="27"/>
        <v>281.75449062961309</v>
      </c>
      <c r="F481" s="3">
        <f t="shared" si="28"/>
        <v>311.70458920983901</v>
      </c>
      <c r="G481" s="3">
        <f t="shared" si="29"/>
        <v>-29.950098580225927</v>
      </c>
      <c r="H481" t="str">
        <f t="shared" si="30"/>
        <v/>
      </c>
    </row>
    <row r="482" spans="1:8" x14ac:dyDescent="0.3">
      <c r="A482">
        <v>240</v>
      </c>
      <c r="B482">
        <v>480</v>
      </c>
      <c r="C482">
        <v>7.2678692079999996</v>
      </c>
      <c r="D482">
        <v>4.2496239999999996E-3</v>
      </c>
      <c r="E482">
        <f t="shared" si="27"/>
        <v>281.74229063550536</v>
      </c>
      <c r="F482" s="3">
        <f t="shared" si="28"/>
        <v>311.71427034909277</v>
      </c>
      <c r="G482" s="3">
        <f t="shared" si="29"/>
        <v>-29.971979713587416</v>
      </c>
      <c r="H482" t="str">
        <f t="shared" si="30"/>
        <v/>
      </c>
    </row>
    <row r="483" spans="1:8" x14ac:dyDescent="0.3">
      <c r="A483">
        <v>240.5</v>
      </c>
      <c r="B483">
        <v>481</v>
      </c>
      <c r="C483">
        <v>7.2677941060000002</v>
      </c>
      <c r="D483">
        <v>4.2508759999999998E-3</v>
      </c>
      <c r="E483">
        <f t="shared" si="27"/>
        <v>281.73937927195368</v>
      </c>
      <c r="F483" s="3">
        <f t="shared" si="28"/>
        <v>311.80472397853862</v>
      </c>
      <c r="G483" s="3">
        <f t="shared" si="29"/>
        <v>-30.065344706584938</v>
      </c>
      <c r="H483" t="str">
        <f t="shared" si="30"/>
        <v/>
      </c>
    </row>
    <row r="484" spans="1:8" x14ac:dyDescent="0.3">
      <c r="A484">
        <v>241</v>
      </c>
      <c r="B484">
        <v>482</v>
      </c>
      <c r="C484">
        <v>7.2676152930000004</v>
      </c>
      <c r="D484">
        <v>4.2487749999999998E-3</v>
      </c>
      <c r="E484">
        <f t="shared" si="27"/>
        <v>281.73244750381457</v>
      </c>
      <c r="F484" s="3">
        <f t="shared" si="28"/>
        <v>311.65293238471611</v>
      </c>
      <c r="G484" s="3">
        <f t="shared" si="29"/>
        <v>-29.92048488090154</v>
      </c>
      <c r="H484" t="str">
        <f t="shared" si="30"/>
        <v/>
      </c>
    </row>
    <row r="485" spans="1:8" x14ac:dyDescent="0.3">
      <c r="A485">
        <v>241.5</v>
      </c>
      <c r="B485">
        <v>483</v>
      </c>
      <c r="C485">
        <v>7.2675044279999996</v>
      </c>
      <c r="D485">
        <v>4.2472100000000004E-3</v>
      </c>
      <c r="E485">
        <f t="shared" si="27"/>
        <v>281.7281497711287</v>
      </c>
      <c r="F485" s="3">
        <f t="shared" si="28"/>
        <v>311.53986534790886</v>
      </c>
      <c r="G485" s="3">
        <f t="shared" si="29"/>
        <v>-29.811715576780159</v>
      </c>
      <c r="H485" t="str">
        <f t="shared" si="30"/>
        <v/>
      </c>
    </row>
    <row r="486" spans="1:8" x14ac:dyDescent="0.3">
      <c r="A486">
        <v>242</v>
      </c>
      <c r="B486">
        <v>484</v>
      </c>
      <c r="C486">
        <v>7.2667462570000003</v>
      </c>
      <c r="D486">
        <v>4.2513230000000004E-3</v>
      </c>
      <c r="E486">
        <f t="shared" si="27"/>
        <v>281.69875892380884</v>
      </c>
      <c r="F486" s="3">
        <f t="shared" si="28"/>
        <v>311.83701852515401</v>
      </c>
      <c r="G486" s="3">
        <f t="shared" si="29"/>
        <v>-30.138259601345169</v>
      </c>
      <c r="H486" t="str">
        <f t="shared" si="30"/>
        <v/>
      </c>
    </row>
    <row r="487" spans="1:8" x14ac:dyDescent="0.3">
      <c r="A487">
        <v>242.5</v>
      </c>
      <c r="B487">
        <v>485</v>
      </c>
      <c r="C487">
        <v>7.2658021189999999</v>
      </c>
      <c r="D487">
        <v>4.2494899999999999E-3</v>
      </c>
      <c r="E487">
        <f t="shared" si="27"/>
        <v>281.66215898025126</v>
      </c>
      <c r="F487" s="3">
        <f t="shared" si="28"/>
        <v>311.70458920983901</v>
      </c>
      <c r="G487" s="3">
        <f t="shared" si="29"/>
        <v>-30.042430229587751</v>
      </c>
      <c r="H487" t="str">
        <f t="shared" si="30"/>
        <v/>
      </c>
    </row>
    <row r="488" spans="1:8" x14ac:dyDescent="0.3">
      <c r="A488">
        <v>243</v>
      </c>
      <c r="B488">
        <v>486</v>
      </c>
      <c r="C488">
        <v>7.2653050160000001</v>
      </c>
      <c r="D488">
        <v>4.2514570000000002E-3</v>
      </c>
      <c r="E488">
        <f t="shared" si="27"/>
        <v>281.64288855395529</v>
      </c>
      <c r="F488" s="3">
        <f t="shared" si="28"/>
        <v>311.84669966440777</v>
      </c>
      <c r="G488" s="3">
        <f t="shared" si="29"/>
        <v>-30.203811110452477</v>
      </c>
      <c r="H488" t="str">
        <f t="shared" si="30"/>
        <v/>
      </c>
    </row>
    <row r="489" spans="1:8" x14ac:dyDescent="0.3">
      <c r="A489">
        <v>243.5</v>
      </c>
      <c r="B489">
        <v>487</v>
      </c>
      <c r="C489">
        <v>7.2650117610000002</v>
      </c>
      <c r="D489">
        <v>4.2507869999999998E-3</v>
      </c>
      <c r="E489">
        <f t="shared" si="27"/>
        <v>281.63152038908117</v>
      </c>
      <c r="F489" s="3">
        <f t="shared" si="28"/>
        <v>311.79829396813875</v>
      </c>
      <c r="G489" s="3">
        <f t="shared" si="29"/>
        <v>-30.166773579057576</v>
      </c>
      <c r="H489" t="str">
        <f t="shared" si="30"/>
        <v/>
      </c>
    </row>
    <row r="490" spans="1:8" x14ac:dyDescent="0.3">
      <c r="A490">
        <v>244</v>
      </c>
      <c r="B490">
        <v>488</v>
      </c>
      <c r="C490">
        <v>7.2649724219999996</v>
      </c>
      <c r="D490">
        <v>4.2485070000000003E-3</v>
      </c>
      <c r="E490">
        <f t="shared" si="27"/>
        <v>281.62999539466335</v>
      </c>
      <c r="F490" s="3">
        <f t="shared" si="28"/>
        <v>311.63357010620859</v>
      </c>
      <c r="G490" s="3">
        <f t="shared" si="29"/>
        <v>-30.003574711545241</v>
      </c>
      <c r="H490" t="str">
        <f t="shared" si="30"/>
        <v/>
      </c>
    </row>
    <row r="491" spans="1:8" x14ac:dyDescent="0.3">
      <c r="A491">
        <v>244.5</v>
      </c>
      <c r="B491">
        <v>489</v>
      </c>
      <c r="C491">
        <v>7.264983151</v>
      </c>
      <c r="D491">
        <v>4.2498479999999996E-3</v>
      </c>
      <c r="E491">
        <f t="shared" si="27"/>
        <v>281.63041130928013</v>
      </c>
      <c r="F491" s="3">
        <f t="shared" si="28"/>
        <v>311.73045374605431</v>
      </c>
      <c r="G491" s="3">
        <f t="shared" si="29"/>
        <v>-30.100042436774174</v>
      </c>
      <c r="H491" t="str">
        <f t="shared" si="30"/>
        <v/>
      </c>
    </row>
    <row r="492" spans="1:8" x14ac:dyDescent="0.3">
      <c r="A492">
        <v>245</v>
      </c>
      <c r="B492">
        <v>490</v>
      </c>
      <c r="C492">
        <v>7.2644860480000002</v>
      </c>
      <c r="D492">
        <v>4.2489980000000004E-3</v>
      </c>
      <c r="E492">
        <f t="shared" si="27"/>
        <v>281.6111408829841</v>
      </c>
      <c r="F492" s="3">
        <f t="shared" si="28"/>
        <v>311.66904353436985</v>
      </c>
      <c r="G492" s="3">
        <f t="shared" si="29"/>
        <v>-30.057902651385746</v>
      </c>
      <c r="H492" t="str">
        <f t="shared" si="30"/>
        <v/>
      </c>
    </row>
    <row r="493" spans="1:8" x14ac:dyDescent="0.3">
      <c r="A493">
        <v>245.5</v>
      </c>
      <c r="B493">
        <v>491</v>
      </c>
      <c r="C493">
        <v>7.2638315889999996</v>
      </c>
      <c r="D493">
        <v>4.2510100000000004E-3</v>
      </c>
      <c r="E493">
        <f t="shared" si="27"/>
        <v>281.58577047901701</v>
      </c>
      <c r="F493" s="3">
        <f t="shared" si="28"/>
        <v>311.81440511779249</v>
      </c>
      <c r="G493" s="3">
        <f t="shared" si="29"/>
        <v>-30.228634638775475</v>
      </c>
      <c r="H493" t="str">
        <f t="shared" si="30"/>
        <v/>
      </c>
    </row>
    <row r="494" spans="1:8" x14ac:dyDescent="0.3">
      <c r="A494">
        <v>246</v>
      </c>
      <c r="B494">
        <v>492</v>
      </c>
      <c r="C494">
        <v>7.2631485199999997</v>
      </c>
      <c r="D494">
        <v>4.250116E-3</v>
      </c>
      <c r="E494">
        <f t="shared" si="27"/>
        <v>281.55929099524889</v>
      </c>
      <c r="F494" s="3">
        <f t="shared" si="28"/>
        <v>311.74981602456194</v>
      </c>
      <c r="G494" s="3">
        <f t="shared" si="29"/>
        <v>-30.190525029313051</v>
      </c>
      <c r="H494" t="str">
        <f t="shared" si="30"/>
        <v/>
      </c>
    </row>
    <row r="495" spans="1:8" x14ac:dyDescent="0.3">
      <c r="A495">
        <v>246.5</v>
      </c>
      <c r="B495">
        <v>493</v>
      </c>
      <c r="C495">
        <v>7.2624618749999996</v>
      </c>
      <c r="D495">
        <v>4.2515469999999996E-3</v>
      </c>
      <c r="E495">
        <f t="shared" si="27"/>
        <v>281.53267288619696</v>
      </c>
      <c r="F495" s="3">
        <f t="shared" si="28"/>
        <v>311.85320192211543</v>
      </c>
      <c r="G495" s="3">
        <f t="shared" si="29"/>
        <v>-30.320529035918469</v>
      </c>
      <c r="H495" t="str">
        <f t="shared" si="30"/>
        <v/>
      </c>
    </row>
    <row r="496" spans="1:8" x14ac:dyDescent="0.3">
      <c r="A496">
        <v>247</v>
      </c>
      <c r="B496">
        <v>494</v>
      </c>
      <c r="C496">
        <v>7.262404654</v>
      </c>
      <c r="D496">
        <v>4.2491330000000004E-3</v>
      </c>
      <c r="E496">
        <f t="shared" si="27"/>
        <v>281.53045468782949</v>
      </c>
      <c r="F496" s="3">
        <f t="shared" si="28"/>
        <v>311.67879692093152</v>
      </c>
      <c r="G496" s="3">
        <f t="shared" si="29"/>
        <v>-30.148342233102028</v>
      </c>
      <c r="H496" t="str">
        <f t="shared" si="30"/>
        <v/>
      </c>
    </row>
    <row r="497" spans="1:8" x14ac:dyDescent="0.3">
      <c r="A497">
        <v>247.5</v>
      </c>
      <c r="B497">
        <v>495</v>
      </c>
      <c r="C497">
        <v>7.2622329929999996</v>
      </c>
      <c r="D497">
        <v>4.2515909999999999E-3</v>
      </c>
      <c r="E497">
        <f t="shared" si="27"/>
        <v>281.52380017025786</v>
      </c>
      <c r="F497" s="3">
        <f t="shared" si="28"/>
        <v>311.85638080366152</v>
      </c>
      <c r="G497" s="3">
        <f t="shared" si="29"/>
        <v>-30.332580633403666</v>
      </c>
      <c r="H497" t="str">
        <f t="shared" si="30"/>
        <v/>
      </c>
    </row>
    <row r="498" spans="1:8" x14ac:dyDescent="0.3">
      <c r="A498">
        <v>248</v>
      </c>
      <c r="B498">
        <v>496</v>
      </c>
      <c r="C498">
        <v>7.2622258400000002</v>
      </c>
      <c r="D498">
        <v>4.2494009999999999E-3</v>
      </c>
      <c r="E498">
        <f t="shared" si="27"/>
        <v>281.52352288092487</v>
      </c>
      <c r="F498" s="3">
        <f t="shared" si="28"/>
        <v>311.69815919943909</v>
      </c>
      <c r="G498" s="3">
        <f t="shared" si="29"/>
        <v>-30.174636318514217</v>
      </c>
      <c r="H498" t="str">
        <f t="shared" si="30"/>
        <v/>
      </c>
    </row>
    <row r="499" spans="1:8" x14ac:dyDescent="0.3">
      <c r="A499">
        <v>248.5</v>
      </c>
      <c r="B499">
        <v>497</v>
      </c>
      <c r="C499">
        <v>7.2619683479999999</v>
      </c>
      <c r="D499">
        <v>4.2495800000000002E-3</v>
      </c>
      <c r="E499">
        <f t="shared" si="27"/>
        <v>281.51354108518473</v>
      </c>
      <c r="F499" s="3">
        <f t="shared" si="28"/>
        <v>311.71109146754679</v>
      </c>
      <c r="G499" s="3">
        <f t="shared" si="29"/>
        <v>-30.197550382362067</v>
      </c>
      <c r="H499" t="str">
        <f t="shared" si="30"/>
        <v/>
      </c>
    </row>
    <row r="500" spans="1:8" x14ac:dyDescent="0.3">
      <c r="A500">
        <v>249</v>
      </c>
      <c r="B500">
        <v>498</v>
      </c>
      <c r="C500">
        <v>7.2613711099999998</v>
      </c>
      <c r="D500">
        <v>4.2510999999999998E-3</v>
      </c>
      <c r="E500">
        <f t="shared" si="27"/>
        <v>281.49038887958517</v>
      </c>
      <c r="F500" s="3">
        <f t="shared" si="28"/>
        <v>311.82090737550027</v>
      </c>
      <c r="G500" s="3">
        <f t="shared" si="29"/>
        <v>-30.330518495915101</v>
      </c>
      <c r="H500" t="str">
        <f t="shared" si="30"/>
        <v/>
      </c>
    </row>
    <row r="501" spans="1:8" x14ac:dyDescent="0.3">
      <c r="A501">
        <v>249.5</v>
      </c>
      <c r="B501">
        <v>499</v>
      </c>
      <c r="C501">
        <v>7.2607989049999997</v>
      </c>
      <c r="D501">
        <v>4.2512779999999998E-3</v>
      </c>
      <c r="E501">
        <f t="shared" si="27"/>
        <v>281.46820708973735</v>
      </c>
      <c r="F501" s="3">
        <f t="shared" si="28"/>
        <v>311.8337673963</v>
      </c>
      <c r="G501" s="3">
        <f t="shared" si="29"/>
        <v>-30.365560306562656</v>
      </c>
      <c r="H501" t="str">
        <f t="shared" si="30"/>
        <v/>
      </c>
    </row>
    <row r="502" spans="1:8" x14ac:dyDescent="0.3">
      <c r="A502">
        <v>250</v>
      </c>
      <c r="B502">
        <v>500</v>
      </c>
      <c r="C502">
        <v>7.260030005</v>
      </c>
      <c r="D502">
        <v>4.2490430000000001E-3</v>
      </c>
      <c r="E502">
        <f t="shared" si="27"/>
        <v>281.43840032780065</v>
      </c>
      <c r="F502" s="3">
        <f t="shared" si="28"/>
        <v>311.67229466322374</v>
      </c>
      <c r="G502" s="3">
        <f t="shared" si="29"/>
        <v>-30.233894335423088</v>
      </c>
      <c r="H502" t="str">
        <f t="shared" si="30"/>
        <v/>
      </c>
    </row>
    <row r="503" spans="1:8" x14ac:dyDescent="0.3">
      <c r="A503">
        <v>250.5</v>
      </c>
      <c r="B503">
        <v>501</v>
      </c>
      <c r="C503">
        <v>7.2597868180000003</v>
      </c>
      <c r="D503">
        <v>4.2518149999999999E-3</v>
      </c>
      <c r="E503">
        <f t="shared" si="27"/>
        <v>281.42897307196108</v>
      </c>
      <c r="F503" s="3">
        <f t="shared" si="28"/>
        <v>311.87256420062306</v>
      </c>
      <c r="G503" s="3">
        <f t="shared" si="29"/>
        <v>-30.443591128661978</v>
      </c>
      <c r="H503" t="str">
        <f t="shared" si="30"/>
        <v/>
      </c>
    </row>
    <row r="504" spans="1:8" x14ac:dyDescent="0.3">
      <c r="A504">
        <v>251</v>
      </c>
      <c r="B504">
        <v>502</v>
      </c>
      <c r="C504">
        <v>7.259529326</v>
      </c>
      <c r="D504">
        <v>4.2497580000000002E-3</v>
      </c>
      <c r="E504">
        <f t="shared" si="27"/>
        <v>281.41899127622094</v>
      </c>
      <c r="F504" s="3">
        <f t="shared" si="28"/>
        <v>311.72395148834664</v>
      </c>
      <c r="G504" s="3">
        <f t="shared" si="29"/>
        <v>-30.304960212125707</v>
      </c>
      <c r="H504" t="str">
        <f t="shared" si="30"/>
        <v/>
      </c>
    </row>
    <row r="505" spans="1:8" x14ac:dyDescent="0.3">
      <c r="A505">
        <v>251.5</v>
      </c>
      <c r="B505">
        <v>503</v>
      </c>
      <c r="C505">
        <v>7.2595400550000004</v>
      </c>
      <c r="D505">
        <v>4.2501609999999997E-3</v>
      </c>
      <c r="E505">
        <f t="shared" si="27"/>
        <v>281.41940719083772</v>
      </c>
      <c r="F505" s="3">
        <f t="shared" si="28"/>
        <v>311.75306715341583</v>
      </c>
      <c r="G505" s="3">
        <f t="shared" si="29"/>
        <v>-30.33365996257811</v>
      </c>
      <c r="H505" t="str">
        <f t="shared" si="30"/>
        <v/>
      </c>
    </row>
    <row r="506" spans="1:8" x14ac:dyDescent="0.3">
      <c r="A506">
        <v>252</v>
      </c>
      <c r="B506">
        <v>504</v>
      </c>
      <c r="C506">
        <v>7.2595579360000002</v>
      </c>
      <c r="D506">
        <v>4.2520830000000003E-3</v>
      </c>
      <c r="E506">
        <f t="shared" si="27"/>
        <v>281.42010035602198</v>
      </c>
      <c r="F506" s="3">
        <f t="shared" si="28"/>
        <v>311.89192647913069</v>
      </c>
      <c r="G506" s="3">
        <f t="shared" si="29"/>
        <v>-30.471826123108713</v>
      </c>
      <c r="H506" t="str">
        <f t="shared" si="30"/>
        <v/>
      </c>
    </row>
    <row r="507" spans="1:8" x14ac:dyDescent="0.3">
      <c r="A507">
        <v>252.5</v>
      </c>
      <c r="B507">
        <v>505</v>
      </c>
      <c r="C507">
        <v>7.2593719700000001</v>
      </c>
      <c r="D507">
        <v>4.2498479999999996E-3</v>
      </c>
      <c r="E507">
        <f t="shared" si="27"/>
        <v>281.41289129854982</v>
      </c>
      <c r="F507" s="3">
        <f t="shared" si="28"/>
        <v>311.73045374605431</v>
      </c>
      <c r="G507" s="3">
        <f t="shared" si="29"/>
        <v>-30.317562447504486</v>
      </c>
      <c r="H507" t="str">
        <f t="shared" si="30"/>
        <v/>
      </c>
    </row>
    <row r="508" spans="1:8" x14ac:dyDescent="0.3">
      <c r="A508">
        <v>253</v>
      </c>
      <c r="B508">
        <v>506</v>
      </c>
      <c r="C508">
        <v>7.2590071890000001</v>
      </c>
      <c r="D508">
        <v>4.2486859999999998E-3</v>
      </c>
      <c r="E508">
        <f t="shared" si="27"/>
        <v>281.39875039540766</v>
      </c>
      <c r="F508" s="3">
        <f t="shared" si="28"/>
        <v>311.64650237431624</v>
      </c>
      <c r="G508" s="3">
        <f t="shared" si="29"/>
        <v>-30.247751978908582</v>
      </c>
      <c r="H508" t="str">
        <f t="shared" si="30"/>
        <v/>
      </c>
    </row>
    <row r="509" spans="1:8" x14ac:dyDescent="0.3">
      <c r="A509">
        <v>253.5</v>
      </c>
      <c r="B509">
        <v>507</v>
      </c>
      <c r="C509">
        <v>7.2583133909999997</v>
      </c>
      <c r="D509">
        <v>4.2498479999999996E-3</v>
      </c>
      <c r="E509">
        <f t="shared" si="27"/>
        <v>281.37185499702281</v>
      </c>
      <c r="F509" s="3">
        <f t="shared" si="28"/>
        <v>311.73045374605431</v>
      </c>
      <c r="G509" s="3">
        <f t="shared" si="29"/>
        <v>-30.358598749031501</v>
      </c>
      <c r="H509" t="str">
        <f t="shared" si="30"/>
        <v/>
      </c>
    </row>
    <row r="510" spans="1:8" x14ac:dyDescent="0.3">
      <c r="A510">
        <v>254</v>
      </c>
      <c r="B510">
        <v>508</v>
      </c>
      <c r="C510">
        <v>7.2576160170000001</v>
      </c>
      <c r="D510">
        <v>4.2511889999999998E-3</v>
      </c>
      <c r="E510">
        <f t="shared" si="27"/>
        <v>281.34482097335416</v>
      </c>
      <c r="F510" s="3">
        <f t="shared" si="28"/>
        <v>311.82733738590014</v>
      </c>
      <c r="G510" s="3">
        <f t="shared" si="29"/>
        <v>-30.482516412545976</v>
      </c>
      <c r="H510" t="str">
        <f t="shared" si="30"/>
        <v/>
      </c>
    </row>
    <row r="511" spans="1:8" x14ac:dyDescent="0.3">
      <c r="A511">
        <v>254.5</v>
      </c>
      <c r="B511">
        <v>509</v>
      </c>
      <c r="C511">
        <v>7.2572941520000001</v>
      </c>
      <c r="D511">
        <v>4.248015E-3</v>
      </c>
      <c r="E511">
        <f t="shared" si="27"/>
        <v>281.33234372867901</v>
      </c>
      <c r="F511" s="3">
        <f t="shared" si="28"/>
        <v>311.59802443073943</v>
      </c>
      <c r="G511" s="3">
        <f t="shared" si="29"/>
        <v>-30.265680702060422</v>
      </c>
      <c r="H511" t="str">
        <f t="shared" si="30"/>
        <v/>
      </c>
    </row>
    <row r="512" spans="1:8" x14ac:dyDescent="0.3">
      <c r="A512">
        <v>255</v>
      </c>
      <c r="B512">
        <v>510</v>
      </c>
      <c r="C512">
        <v>7.2569150660000004</v>
      </c>
      <c r="D512">
        <v>4.2495349999999996E-3</v>
      </c>
      <c r="E512">
        <f t="shared" si="27"/>
        <v>281.31764828563632</v>
      </c>
      <c r="F512" s="3">
        <f t="shared" si="28"/>
        <v>311.70784033869285</v>
      </c>
      <c r="G512" s="3">
        <f t="shared" si="29"/>
        <v>-30.390192053056523</v>
      </c>
      <c r="H512" t="str">
        <f t="shared" si="30"/>
        <v/>
      </c>
    </row>
    <row r="513" spans="1:8" x14ac:dyDescent="0.3">
      <c r="A513">
        <v>255.5</v>
      </c>
      <c r="B513">
        <v>511</v>
      </c>
      <c r="C513">
        <v>7.2568542689999997</v>
      </c>
      <c r="D513">
        <v>4.2498479999999996E-3</v>
      </c>
      <c r="E513">
        <f t="shared" si="27"/>
        <v>281.315291461985</v>
      </c>
      <c r="F513" s="3">
        <f t="shared" si="28"/>
        <v>311.73045374605431</v>
      </c>
      <c r="G513" s="3">
        <f t="shared" si="29"/>
        <v>-30.415162284069311</v>
      </c>
      <c r="H513" t="str">
        <f t="shared" si="30"/>
        <v/>
      </c>
    </row>
    <row r="514" spans="1:8" x14ac:dyDescent="0.3">
      <c r="A514">
        <v>256</v>
      </c>
      <c r="B514">
        <v>512</v>
      </c>
      <c r="C514">
        <v>7.2568042009999996</v>
      </c>
      <c r="D514">
        <v>4.248015E-3</v>
      </c>
      <c r="E514">
        <f t="shared" si="27"/>
        <v>281.31335055295051</v>
      </c>
      <c r="F514" s="3">
        <f t="shared" si="28"/>
        <v>311.59802443073943</v>
      </c>
      <c r="G514" s="3">
        <f t="shared" si="29"/>
        <v>-30.284673877788919</v>
      </c>
      <c r="H514" t="str">
        <f t="shared" si="30"/>
        <v/>
      </c>
    </row>
    <row r="515" spans="1:8" x14ac:dyDescent="0.3">
      <c r="A515">
        <v>256.5</v>
      </c>
      <c r="B515">
        <v>513</v>
      </c>
      <c r="C515">
        <v>7.2568328119999999</v>
      </c>
      <c r="D515">
        <v>4.2493110000000004E-3</v>
      </c>
      <c r="E515">
        <f t="shared" ref="E515:E578" si="31">C515*1000/10.14/2.544</f>
        <v>281.314459671517</v>
      </c>
      <c r="F515" s="3">
        <f t="shared" ref="F515:F578" si="32">$L$1*(D515-0.002)+$M$1</f>
        <v>311.69165694173137</v>
      </c>
      <c r="G515" s="3">
        <f t="shared" ref="G515:G578" si="33">E515-F515</f>
        <v>-30.377197270214367</v>
      </c>
      <c r="H515" t="str">
        <f t="shared" ref="H515:H578" si="34">IF(G515&gt;0,"Yes","")</f>
        <v/>
      </c>
    </row>
    <row r="516" spans="1:8" x14ac:dyDescent="0.3">
      <c r="A516">
        <v>257</v>
      </c>
      <c r="B516">
        <v>514</v>
      </c>
      <c r="C516">
        <v>7.2566361160000001</v>
      </c>
      <c r="D516">
        <v>4.2489090000000004E-3</v>
      </c>
      <c r="E516">
        <f t="shared" si="31"/>
        <v>281.30683466066267</v>
      </c>
      <c r="F516" s="3">
        <f t="shared" si="32"/>
        <v>311.66261352396998</v>
      </c>
      <c r="G516" s="3">
        <f t="shared" si="33"/>
        <v>-30.355778863307307</v>
      </c>
      <c r="H516" t="str">
        <f t="shared" si="34"/>
        <v/>
      </c>
    </row>
    <row r="517" spans="1:8" x14ac:dyDescent="0.3">
      <c r="A517">
        <v>257.5</v>
      </c>
      <c r="B517">
        <v>515</v>
      </c>
      <c r="C517">
        <v>7.256403658</v>
      </c>
      <c r="D517">
        <v>4.2487749999999998E-3</v>
      </c>
      <c r="E517">
        <f t="shared" si="31"/>
        <v>281.29782331943977</v>
      </c>
      <c r="F517" s="3">
        <f t="shared" si="32"/>
        <v>311.65293238471611</v>
      </c>
      <c r="G517" s="3">
        <f t="shared" si="33"/>
        <v>-30.355109065276338</v>
      </c>
      <c r="H517" t="str">
        <f t="shared" si="34"/>
        <v/>
      </c>
    </row>
    <row r="518" spans="1:8" x14ac:dyDescent="0.3">
      <c r="A518">
        <v>258</v>
      </c>
      <c r="B518">
        <v>516</v>
      </c>
      <c r="C518">
        <v>7.2557134359999997</v>
      </c>
      <c r="D518">
        <v>4.2494899999999999E-3</v>
      </c>
      <c r="E518">
        <f t="shared" si="31"/>
        <v>281.27106654633866</v>
      </c>
      <c r="F518" s="3">
        <f t="shared" si="32"/>
        <v>311.70458920983901</v>
      </c>
      <c r="G518" s="3">
        <f t="shared" si="33"/>
        <v>-30.433522663500355</v>
      </c>
      <c r="H518" t="str">
        <f t="shared" si="34"/>
        <v/>
      </c>
    </row>
    <row r="519" spans="1:8" x14ac:dyDescent="0.3">
      <c r="A519">
        <v>258.5</v>
      </c>
      <c r="B519">
        <v>517</v>
      </c>
      <c r="C519">
        <v>7.2550625540000002</v>
      </c>
      <c r="D519">
        <v>4.2478359999999996E-3</v>
      </c>
      <c r="E519">
        <f t="shared" si="31"/>
        <v>281.24583480642082</v>
      </c>
      <c r="F519" s="3">
        <f t="shared" si="32"/>
        <v>311.58509216263172</v>
      </c>
      <c r="G519" s="3">
        <f t="shared" si="33"/>
        <v>-30.339257356210908</v>
      </c>
      <c r="H519" t="str">
        <f t="shared" si="34"/>
        <v/>
      </c>
    </row>
    <row r="520" spans="1:8" x14ac:dyDescent="0.3">
      <c r="A520">
        <v>259</v>
      </c>
      <c r="B520">
        <v>518</v>
      </c>
      <c r="C520">
        <v>7.2543329930000002</v>
      </c>
      <c r="D520">
        <v>4.2498930000000002E-3</v>
      </c>
      <c r="E520">
        <f t="shared" si="31"/>
        <v>281.21755303890188</v>
      </c>
      <c r="F520" s="3">
        <f t="shared" si="32"/>
        <v>311.73370487490826</v>
      </c>
      <c r="G520" s="3">
        <f t="shared" si="33"/>
        <v>-30.516151836006372</v>
      </c>
      <c r="H520" t="str">
        <f t="shared" si="34"/>
        <v/>
      </c>
    </row>
    <row r="521" spans="1:8" x14ac:dyDescent="0.3">
      <c r="A521">
        <v>259.5</v>
      </c>
      <c r="B521">
        <v>519</v>
      </c>
      <c r="C521">
        <v>7.254189942</v>
      </c>
      <c r="D521">
        <v>4.2480599999999997E-3</v>
      </c>
      <c r="E521">
        <f t="shared" si="31"/>
        <v>281.21200760113135</v>
      </c>
      <c r="F521" s="3">
        <f t="shared" si="32"/>
        <v>311.60127555959332</v>
      </c>
      <c r="G521" s="3">
        <f t="shared" si="33"/>
        <v>-30.389267958461971</v>
      </c>
      <c r="H521" t="str">
        <f t="shared" si="34"/>
        <v/>
      </c>
    </row>
    <row r="522" spans="1:8" x14ac:dyDescent="0.3">
      <c r="A522">
        <v>260</v>
      </c>
      <c r="B522">
        <v>520</v>
      </c>
      <c r="C522">
        <v>7.2541184159999998</v>
      </c>
      <c r="D522">
        <v>4.2492670000000001E-3</v>
      </c>
      <c r="E522">
        <f t="shared" si="31"/>
        <v>281.2092348628633</v>
      </c>
      <c r="F522" s="3">
        <f t="shared" si="32"/>
        <v>311.68847806018528</v>
      </c>
      <c r="G522" s="3">
        <f t="shared" si="33"/>
        <v>-30.479243197321978</v>
      </c>
      <c r="H522" t="str">
        <f t="shared" si="34"/>
        <v/>
      </c>
    </row>
    <row r="523" spans="1:8" x14ac:dyDescent="0.3">
      <c r="A523">
        <v>260.5</v>
      </c>
      <c r="B523">
        <v>521</v>
      </c>
      <c r="C523">
        <v>7.2539860940000001</v>
      </c>
      <c r="D523">
        <v>4.2483729999999997E-3</v>
      </c>
      <c r="E523">
        <f t="shared" si="31"/>
        <v>281.20410533970943</v>
      </c>
      <c r="F523" s="3">
        <f t="shared" si="32"/>
        <v>311.62388896695472</v>
      </c>
      <c r="G523" s="3">
        <f t="shared" si="33"/>
        <v>-30.419783627245295</v>
      </c>
      <c r="H523" t="str">
        <f t="shared" si="34"/>
        <v/>
      </c>
    </row>
    <row r="524" spans="1:8" x14ac:dyDescent="0.3">
      <c r="A524">
        <v>261</v>
      </c>
      <c r="B524">
        <v>522</v>
      </c>
      <c r="C524">
        <v>7.2540933819999998</v>
      </c>
      <c r="D524">
        <v>4.2491330000000004E-3</v>
      </c>
      <c r="E524">
        <f t="shared" si="31"/>
        <v>281.20826440834605</v>
      </c>
      <c r="F524" s="3">
        <f t="shared" si="32"/>
        <v>311.67879692093152</v>
      </c>
      <c r="G524" s="3">
        <f t="shared" si="33"/>
        <v>-30.470532512585464</v>
      </c>
      <c r="H524" t="str">
        <f t="shared" si="34"/>
        <v/>
      </c>
    </row>
    <row r="525" spans="1:8" x14ac:dyDescent="0.3">
      <c r="A525">
        <v>261.5</v>
      </c>
      <c r="B525">
        <v>523</v>
      </c>
      <c r="C525">
        <v>7.2540433139999996</v>
      </c>
      <c r="D525">
        <v>4.2489980000000004E-3</v>
      </c>
      <c r="E525">
        <f t="shared" si="31"/>
        <v>281.20632349931151</v>
      </c>
      <c r="F525" s="3">
        <f t="shared" si="32"/>
        <v>311.66904353436985</v>
      </c>
      <c r="G525" s="3">
        <f t="shared" si="33"/>
        <v>-30.462720035058339</v>
      </c>
      <c r="H525" t="str">
        <f t="shared" si="34"/>
        <v/>
      </c>
    </row>
    <row r="526" spans="1:8" x14ac:dyDescent="0.3">
      <c r="A526">
        <v>262</v>
      </c>
      <c r="B526">
        <v>524</v>
      </c>
      <c r="C526">
        <v>7.2537393300000002</v>
      </c>
      <c r="D526">
        <v>4.248417E-3</v>
      </c>
      <c r="E526">
        <f t="shared" si="31"/>
        <v>281.19453941982061</v>
      </c>
      <c r="F526" s="3">
        <f t="shared" si="32"/>
        <v>311.62706784850081</v>
      </c>
      <c r="G526" s="3">
        <f t="shared" si="33"/>
        <v>-30.4325284286802</v>
      </c>
      <c r="H526" t="str">
        <f t="shared" si="34"/>
        <v/>
      </c>
    </row>
    <row r="527" spans="1:8" x14ac:dyDescent="0.3">
      <c r="A527">
        <v>262.5</v>
      </c>
      <c r="B527">
        <v>525</v>
      </c>
      <c r="C527">
        <v>7.2534889910000002</v>
      </c>
      <c r="D527">
        <v>4.2480599999999997E-3</v>
      </c>
      <c r="E527">
        <f t="shared" si="31"/>
        <v>281.18483491341345</v>
      </c>
      <c r="F527" s="3">
        <f t="shared" si="32"/>
        <v>311.60127555959332</v>
      </c>
      <c r="G527" s="3">
        <f t="shared" si="33"/>
        <v>-30.416440646179865</v>
      </c>
      <c r="H527" t="str">
        <f t="shared" si="34"/>
        <v/>
      </c>
    </row>
    <row r="528" spans="1:8" x14ac:dyDescent="0.3">
      <c r="A528">
        <v>263</v>
      </c>
      <c r="B528">
        <v>526</v>
      </c>
      <c r="C528">
        <v>7.2528094980000004</v>
      </c>
      <c r="D528">
        <v>4.2493560000000001E-3</v>
      </c>
      <c r="E528">
        <f t="shared" si="31"/>
        <v>281.15849405492912</v>
      </c>
      <c r="F528" s="3">
        <f t="shared" si="32"/>
        <v>311.69490807058526</v>
      </c>
      <c r="G528" s="3">
        <f t="shared" si="33"/>
        <v>-30.536414015656135</v>
      </c>
      <c r="H528" t="str">
        <f t="shared" si="34"/>
        <v/>
      </c>
    </row>
    <row r="529" spans="1:8" x14ac:dyDescent="0.3">
      <c r="A529">
        <v>263.5</v>
      </c>
      <c r="B529">
        <v>527</v>
      </c>
      <c r="C529">
        <v>7.2521478860000004</v>
      </c>
      <c r="D529">
        <v>4.2494899999999999E-3</v>
      </c>
      <c r="E529">
        <f t="shared" si="31"/>
        <v>281.13284636162905</v>
      </c>
      <c r="F529" s="3">
        <f t="shared" si="32"/>
        <v>311.70458920983901</v>
      </c>
      <c r="G529" s="3">
        <f t="shared" si="33"/>
        <v>-30.571742848209965</v>
      </c>
      <c r="H529" t="str">
        <f t="shared" si="34"/>
        <v/>
      </c>
    </row>
    <row r="530" spans="1:8" x14ac:dyDescent="0.3">
      <c r="A530">
        <v>264</v>
      </c>
      <c r="B530">
        <v>528</v>
      </c>
      <c r="C530">
        <v>7.2518260210000003</v>
      </c>
      <c r="D530">
        <v>4.2481489999999997E-3</v>
      </c>
      <c r="E530">
        <f t="shared" si="31"/>
        <v>281.12036911695384</v>
      </c>
      <c r="F530" s="3">
        <f t="shared" si="32"/>
        <v>311.60770556999319</v>
      </c>
      <c r="G530" s="3">
        <f t="shared" si="33"/>
        <v>-30.487336453039347</v>
      </c>
      <c r="H530" t="str">
        <f t="shared" si="34"/>
        <v/>
      </c>
    </row>
    <row r="531" spans="1:8" x14ac:dyDescent="0.3">
      <c r="A531">
        <v>264.5</v>
      </c>
      <c r="B531">
        <v>529</v>
      </c>
      <c r="C531">
        <v>7.2514147490000003</v>
      </c>
      <c r="D531">
        <v>4.248328E-3</v>
      </c>
      <c r="E531">
        <f t="shared" si="31"/>
        <v>281.10442596882638</v>
      </c>
      <c r="F531" s="3">
        <f t="shared" si="32"/>
        <v>311.62063783810089</v>
      </c>
      <c r="G531" s="3">
        <f t="shared" si="33"/>
        <v>-30.516211869274514</v>
      </c>
      <c r="H531" t="str">
        <f t="shared" si="34"/>
        <v/>
      </c>
    </row>
    <row r="532" spans="1:8" x14ac:dyDescent="0.3">
      <c r="A532">
        <v>265</v>
      </c>
      <c r="B532">
        <v>530</v>
      </c>
      <c r="C532">
        <v>7.2514040199999998</v>
      </c>
      <c r="D532">
        <v>4.2471210000000004E-3</v>
      </c>
      <c r="E532">
        <f t="shared" si="31"/>
        <v>281.1040100542096</v>
      </c>
      <c r="F532" s="3">
        <f t="shared" si="32"/>
        <v>311.53343533750893</v>
      </c>
      <c r="G532" s="3">
        <f t="shared" si="33"/>
        <v>-30.429425283299338</v>
      </c>
      <c r="H532" t="str">
        <f t="shared" si="34"/>
        <v/>
      </c>
    </row>
    <row r="533" spans="1:8" x14ac:dyDescent="0.3">
      <c r="A533">
        <v>265.5</v>
      </c>
      <c r="B533">
        <v>531</v>
      </c>
      <c r="C533">
        <v>7.2513289179999996</v>
      </c>
      <c r="D533">
        <v>4.2496239999999996E-3</v>
      </c>
      <c r="E533">
        <f t="shared" si="31"/>
        <v>281.10109869065781</v>
      </c>
      <c r="F533" s="3">
        <f t="shared" si="32"/>
        <v>311.71427034909277</v>
      </c>
      <c r="G533" s="3">
        <f t="shared" si="33"/>
        <v>-30.613171658434965</v>
      </c>
      <c r="H533" t="str">
        <f t="shared" si="34"/>
        <v/>
      </c>
    </row>
    <row r="534" spans="1:8" x14ac:dyDescent="0.3">
      <c r="A534">
        <v>266</v>
      </c>
      <c r="B534">
        <v>532</v>
      </c>
      <c r="C534">
        <v>7.2513682570000002</v>
      </c>
      <c r="D534">
        <v>4.2477019999999999E-3</v>
      </c>
      <c r="E534">
        <f t="shared" si="31"/>
        <v>281.10262368507563</v>
      </c>
      <c r="F534" s="3">
        <f t="shared" si="32"/>
        <v>311.57541102337791</v>
      </c>
      <c r="G534" s="3">
        <f t="shared" si="33"/>
        <v>-30.472787338302282</v>
      </c>
      <c r="H534" t="str">
        <f t="shared" si="34"/>
        <v/>
      </c>
    </row>
    <row r="535" spans="1:8" x14ac:dyDescent="0.3">
      <c r="A535">
        <v>266.5</v>
      </c>
      <c r="B535">
        <v>533</v>
      </c>
      <c r="C535">
        <v>7.2513289179999996</v>
      </c>
      <c r="D535">
        <v>4.2476129999999999E-3</v>
      </c>
      <c r="E535">
        <f t="shared" si="31"/>
        <v>281.10109869065781</v>
      </c>
      <c r="F535" s="3">
        <f t="shared" si="32"/>
        <v>311.56898101297804</v>
      </c>
      <c r="G535" s="3">
        <f t="shared" si="33"/>
        <v>-30.467882322320236</v>
      </c>
      <c r="H535" t="str">
        <f t="shared" si="34"/>
        <v/>
      </c>
    </row>
    <row r="536" spans="1:8" x14ac:dyDescent="0.3">
      <c r="A536">
        <v>267</v>
      </c>
      <c r="B536">
        <v>534</v>
      </c>
      <c r="C536">
        <v>7.2512180539999997</v>
      </c>
      <c r="D536">
        <v>4.2477019999999999E-3</v>
      </c>
      <c r="E536">
        <f t="shared" si="31"/>
        <v>281.0968009967375</v>
      </c>
      <c r="F536" s="3">
        <f t="shared" si="32"/>
        <v>311.57541102337791</v>
      </c>
      <c r="G536" s="3">
        <f t="shared" si="33"/>
        <v>-30.478610026640411</v>
      </c>
      <c r="H536" t="str">
        <f t="shared" si="34"/>
        <v/>
      </c>
    </row>
    <row r="537" spans="1:8" x14ac:dyDescent="0.3">
      <c r="A537">
        <v>267.5</v>
      </c>
      <c r="B537">
        <v>535</v>
      </c>
      <c r="C537">
        <v>7.250974867</v>
      </c>
      <c r="D537">
        <v>4.2483729999999997E-3</v>
      </c>
      <c r="E537">
        <f t="shared" si="31"/>
        <v>281.08737374089782</v>
      </c>
      <c r="F537" s="3">
        <f t="shared" si="32"/>
        <v>311.62388896695472</v>
      </c>
      <c r="G537" s="3">
        <f t="shared" si="33"/>
        <v>-30.536515226056906</v>
      </c>
      <c r="H537" t="str">
        <f t="shared" si="34"/>
        <v/>
      </c>
    </row>
    <row r="538" spans="1:8" x14ac:dyDescent="0.3">
      <c r="A538">
        <v>268</v>
      </c>
      <c r="B538">
        <v>536</v>
      </c>
      <c r="C538">
        <v>7.2507137979999996</v>
      </c>
      <c r="D538">
        <v>4.2477469999999996E-3</v>
      </c>
      <c r="E538">
        <f t="shared" si="31"/>
        <v>281.07725328110848</v>
      </c>
      <c r="F538" s="3">
        <f t="shared" si="32"/>
        <v>311.5786621522318</v>
      </c>
      <c r="G538" s="3">
        <f t="shared" si="33"/>
        <v>-30.501408871123317</v>
      </c>
      <c r="H538" t="str">
        <f t="shared" si="34"/>
        <v/>
      </c>
    </row>
    <row r="539" spans="1:8" x14ac:dyDescent="0.3">
      <c r="A539">
        <v>268.5</v>
      </c>
      <c r="B539">
        <v>537</v>
      </c>
      <c r="C539">
        <v>7.2498304579999999</v>
      </c>
      <c r="D539">
        <v>4.2473440000000001E-3</v>
      </c>
      <c r="E539">
        <f t="shared" si="31"/>
        <v>281.04301019996774</v>
      </c>
      <c r="F539" s="3">
        <f t="shared" si="32"/>
        <v>311.54954648716262</v>
      </c>
      <c r="G539" s="3">
        <f t="shared" si="33"/>
        <v>-30.506536287194876</v>
      </c>
      <c r="H539" t="str">
        <f t="shared" si="34"/>
        <v/>
      </c>
    </row>
    <row r="540" spans="1:8" x14ac:dyDescent="0.3">
      <c r="A540">
        <v>269</v>
      </c>
      <c r="B540">
        <v>538</v>
      </c>
      <c r="C540">
        <v>7.2490615580000002</v>
      </c>
      <c r="D540">
        <v>4.2477469999999996E-3</v>
      </c>
      <c r="E540">
        <f t="shared" si="31"/>
        <v>281.0132034380311</v>
      </c>
      <c r="F540" s="3">
        <f t="shared" si="32"/>
        <v>311.5786621522318</v>
      </c>
      <c r="G540" s="3">
        <f t="shared" si="33"/>
        <v>-30.565458714200702</v>
      </c>
      <c r="H540" t="str">
        <f t="shared" si="34"/>
        <v/>
      </c>
    </row>
    <row r="541" spans="1:8" x14ac:dyDescent="0.3">
      <c r="A541">
        <v>269.5</v>
      </c>
      <c r="B541">
        <v>539</v>
      </c>
      <c r="C541">
        <v>7.2489542690000004</v>
      </c>
      <c r="D541">
        <v>4.2489540000000001E-3</v>
      </c>
      <c r="E541">
        <f t="shared" si="31"/>
        <v>281.00904433062908</v>
      </c>
      <c r="F541" s="3">
        <f t="shared" si="32"/>
        <v>311.66586465282387</v>
      </c>
      <c r="G541" s="3">
        <f t="shared" si="33"/>
        <v>-30.65682032219479</v>
      </c>
      <c r="H541" t="str">
        <f t="shared" si="34"/>
        <v/>
      </c>
    </row>
    <row r="542" spans="1:8" x14ac:dyDescent="0.3">
      <c r="A542">
        <v>270</v>
      </c>
      <c r="B542">
        <v>540</v>
      </c>
      <c r="C542">
        <v>7.24876115</v>
      </c>
      <c r="D542">
        <v>4.2491769999999998E-3</v>
      </c>
      <c r="E542">
        <f t="shared" si="31"/>
        <v>281.00155798382394</v>
      </c>
      <c r="F542" s="3">
        <f t="shared" si="32"/>
        <v>311.6819758024775</v>
      </c>
      <c r="G542" s="3">
        <f t="shared" si="33"/>
        <v>-30.680417818653552</v>
      </c>
      <c r="H542" t="str">
        <f t="shared" si="34"/>
        <v/>
      </c>
    </row>
    <row r="543" spans="1:8" x14ac:dyDescent="0.3">
      <c r="A543">
        <v>270.5</v>
      </c>
      <c r="B543">
        <v>541</v>
      </c>
      <c r="C543">
        <v>7.2486753190000002</v>
      </c>
      <c r="D543">
        <v>4.2471660000000001E-3</v>
      </c>
      <c r="E543">
        <f t="shared" si="31"/>
        <v>280.99823070565543</v>
      </c>
      <c r="F543" s="3">
        <f t="shared" si="32"/>
        <v>311.53668646636277</v>
      </c>
      <c r="G543" s="3">
        <f t="shared" si="33"/>
        <v>-30.538455760707336</v>
      </c>
      <c r="H543" t="str">
        <f t="shared" si="34"/>
        <v/>
      </c>
    </row>
    <row r="544" spans="1:8" x14ac:dyDescent="0.3">
      <c r="A544">
        <v>271</v>
      </c>
      <c r="B544">
        <v>542</v>
      </c>
      <c r="C544">
        <v>7.2486180989999998</v>
      </c>
      <c r="D544">
        <v>4.2472100000000004E-3</v>
      </c>
      <c r="E544">
        <f t="shared" si="31"/>
        <v>280.99601254605329</v>
      </c>
      <c r="F544" s="3">
        <f t="shared" si="32"/>
        <v>311.53986534790886</v>
      </c>
      <c r="G544" s="3">
        <f t="shared" si="33"/>
        <v>-30.543852801855564</v>
      </c>
      <c r="H544" t="str">
        <f t="shared" si="34"/>
        <v/>
      </c>
    </row>
    <row r="545" spans="1:8" x14ac:dyDescent="0.3">
      <c r="A545">
        <v>271.5</v>
      </c>
      <c r="B545">
        <v>543</v>
      </c>
      <c r="C545">
        <v>7.2486574380000004</v>
      </c>
      <c r="D545">
        <v>4.2478810000000002E-3</v>
      </c>
      <c r="E545">
        <f t="shared" si="31"/>
        <v>280.99753754047111</v>
      </c>
      <c r="F545" s="3">
        <f t="shared" si="32"/>
        <v>311.58834329148567</v>
      </c>
      <c r="G545" s="3">
        <f t="shared" si="33"/>
        <v>-30.590805751014557</v>
      </c>
      <c r="H545" t="str">
        <f t="shared" si="34"/>
        <v/>
      </c>
    </row>
    <row r="546" spans="1:8" x14ac:dyDescent="0.3">
      <c r="A546">
        <v>272</v>
      </c>
      <c r="B546">
        <v>544</v>
      </c>
      <c r="C546">
        <v>7.2486324040000003</v>
      </c>
      <c r="D546">
        <v>4.2494899999999999E-3</v>
      </c>
      <c r="E546">
        <f t="shared" si="31"/>
        <v>280.99656708595381</v>
      </c>
      <c r="F546" s="3">
        <f t="shared" si="32"/>
        <v>311.70458920983901</v>
      </c>
      <c r="G546" s="3">
        <f t="shared" si="33"/>
        <v>-30.7080221238852</v>
      </c>
      <c r="H546" t="str">
        <f t="shared" si="34"/>
        <v/>
      </c>
    </row>
    <row r="547" spans="1:8" x14ac:dyDescent="0.3">
      <c r="A547">
        <v>272.5</v>
      </c>
      <c r="B547">
        <v>545</v>
      </c>
      <c r="C547">
        <v>7.2485751839999999</v>
      </c>
      <c r="D547">
        <v>4.2472100000000004E-3</v>
      </c>
      <c r="E547">
        <f t="shared" si="31"/>
        <v>280.99434892635185</v>
      </c>
      <c r="F547" s="3">
        <f t="shared" si="32"/>
        <v>311.53986534790886</v>
      </c>
      <c r="G547" s="3">
        <f t="shared" si="33"/>
        <v>-30.545516421557011</v>
      </c>
      <c r="H547" t="str">
        <f t="shared" si="34"/>
        <v/>
      </c>
    </row>
    <row r="548" spans="1:8" x14ac:dyDescent="0.3">
      <c r="A548">
        <v>273</v>
      </c>
      <c r="B548">
        <v>546</v>
      </c>
      <c r="C548">
        <v>7.2483355730000003</v>
      </c>
      <c r="D548">
        <v>4.2473889999999999E-3</v>
      </c>
      <c r="E548">
        <f t="shared" si="31"/>
        <v>280.98506029579596</v>
      </c>
      <c r="F548" s="3">
        <f t="shared" si="32"/>
        <v>311.55279761601651</v>
      </c>
      <c r="G548" s="3">
        <f t="shared" si="33"/>
        <v>-30.567737320220544</v>
      </c>
      <c r="H548" t="str">
        <f t="shared" si="34"/>
        <v/>
      </c>
    </row>
    <row r="549" spans="1:8" x14ac:dyDescent="0.3">
      <c r="A549">
        <v>273.5</v>
      </c>
      <c r="B549">
        <v>547</v>
      </c>
      <c r="C549">
        <v>7.2481603349999997</v>
      </c>
      <c r="D549">
        <v>4.2481039999999999E-3</v>
      </c>
      <c r="E549">
        <f t="shared" si="31"/>
        <v>280.97826711417508</v>
      </c>
      <c r="F549" s="3">
        <f t="shared" si="32"/>
        <v>311.6044544411393</v>
      </c>
      <c r="G549" s="3">
        <f t="shared" si="33"/>
        <v>-30.626187326964214</v>
      </c>
      <c r="H549" t="str">
        <f t="shared" si="34"/>
        <v/>
      </c>
    </row>
    <row r="550" spans="1:8" x14ac:dyDescent="0.3">
      <c r="A550">
        <v>274</v>
      </c>
      <c r="B550">
        <v>548</v>
      </c>
      <c r="C550">
        <v>7.2476489270000002</v>
      </c>
      <c r="D550">
        <v>4.2473889999999999E-3</v>
      </c>
      <c r="E550">
        <f t="shared" si="31"/>
        <v>280.95844214797859</v>
      </c>
      <c r="F550" s="3">
        <f t="shared" si="32"/>
        <v>311.55279761601651</v>
      </c>
      <c r="G550" s="3">
        <f t="shared" si="33"/>
        <v>-30.594355468037918</v>
      </c>
      <c r="H550" t="str">
        <f t="shared" si="34"/>
        <v/>
      </c>
    </row>
    <row r="551" spans="1:8" x14ac:dyDescent="0.3">
      <c r="A551">
        <v>274.5</v>
      </c>
      <c r="B551">
        <v>549</v>
      </c>
      <c r="C551">
        <v>7.2471446720000001</v>
      </c>
      <c r="D551">
        <v>4.2488639999999998E-3</v>
      </c>
      <c r="E551">
        <f t="shared" si="31"/>
        <v>280.93889447111508</v>
      </c>
      <c r="F551" s="3">
        <f t="shared" si="32"/>
        <v>311.65936239511603</v>
      </c>
      <c r="G551" s="3">
        <f t="shared" si="33"/>
        <v>-30.720467924000957</v>
      </c>
      <c r="H551" t="str">
        <f t="shared" si="34"/>
        <v/>
      </c>
    </row>
    <row r="552" spans="1:8" x14ac:dyDescent="0.3">
      <c r="A552">
        <v>275</v>
      </c>
      <c r="B552">
        <v>550</v>
      </c>
      <c r="C552">
        <v>7.2464830610000002</v>
      </c>
      <c r="D552">
        <v>4.2472999999999999E-3</v>
      </c>
      <c r="E552">
        <f t="shared" si="31"/>
        <v>280.9132468165804</v>
      </c>
      <c r="F552" s="3">
        <f t="shared" si="32"/>
        <v>311.54636760561658</v>
      </c>
      <c r="G552" s="3">
        <f t="shared" si="33"/>
        <v>-30.633120789036184</v>
      </c>
      <c r="H552" t="str">
        <f t="shared" si="34"/>
        <v/>
      </c>
    </row>
    <row r="553" spans="1:8" x14ac:dyDescent="0.3">
      <c r="A553">
        <v>275.5</v>
      </c>
      <c r="B553">
        <v>551</v>
      </c>
      <c r="C553">
        <v>7.2461218560000002</v>
      </c>
      <c r="D553">
        <v>4.248641E-3</v>
      </c>
      <c r="E553">
        <f t="shared" si="31"/>
        <v>280.89924453872209</v>
      </c>
      <c r="F553" s="3">
        <f t="shared" si="32"/>
        <v>311.64325124546235</v>
      </c>
      <c r="G553" s="3">
        <f t="shared" si="33"/>
        <v>-30.744006706740265</v>
      </c>
      <c r="H553" t="str">
        <f t="shared" si="34"/>
        <v/>
      </c>
    </row>
    <row r="554" spans="1:8" x14ac:dyDescent="0.3">
      <c r="A554">
        <v>276</v>
      </c>
      <c r="B554">
        <v>552</v>
      </c>
      <c r="C554">
        <v>7.2460109920000004</v>
      </c>
      <c r="D554">
        <v>4.2468080000000004E-3</v>
      </c>
      <c r="E554">
        <f t="shared" si="31"/>
        <v>280.89494684480172</v>
      </c>
      <c r="F554" s="3">
        <f t="shared" si="32"/>
        <v>311.51082193014747</v>
      </c>
      <c r="G554" s="3">
        <f t="shared" si="33"/>
        <v>-30.615875085345749</v>
      </c>
      <c r="H554" t="str">
        <f t="shared" si="34"/>
        <v/>
      </c>
    </row>
    <row r="555" spans="1:8" x14ac:dyDescent="0.3">
      <c r="A555">
        <v>276.5</v>
      </c>
      <c r="B555">
        <v>553</v>
      </c>
      <c r="C555">
        <v>7.2459645000000004</v>
      </c>
      <c r="D555">
        <v>4.2468970000000003E-3</v>
      </c>
      <c r="E555">
        <f t="shared" si="31"/>
        <v>280.89314456105092</v>
      </c>
      <c r="F555" s="3">
        <f t="shared" si="32"/>
        <v>311.51725194054734</v>
      </c>
      <c r="G555" s="3">
        <f t="shared" si="33"/>
        <v>-30.624107379496422</v>
      </c>
      <c r="H555" t="str">
        <f t="shared" si="34"/>
        <v/>
      </c>
    </row>
    <row r="556" spans="1:8" x14ac:dyDescent="0.3">
      <c r="A556">
        <v>277</v>
      </c>
      <c r="B556">
        <v>554</v>
      </c>
      <c r="C556">
        <v>7.2459895339999996</v>
      </c>
      <c r="D556">
        <v>4.2468530000000001E-3</v>
      </c>
      <c r="E556">
        <f t="shared" si="31"/>
        <v>280.89411501556816</v>
      </c>
      <c r="F556" s="3">
        <f t="shared" si="32"/>
        <v>311.51407305900136</v>
      </c>
      <c r="G556" s="3">
        <f t="shared" si="33"/>
        <v>-30.619958043433201</v>
      </c>
      <c r="H556" t="str">
        <f t="shared" si="34"/>
        <v/>
      </c>
    </row>
    <row r="557" spans="1:8" x14ac:dyDescent="0.3">
      <c r="A557">
        <v>277.5</v>
      </c>
      <c r="B557">
        <v>555</v>
      </c>
      <c r="C557">
        <v>7.2459501949999998</v>
      </c>
      <c r="D557">
        <v>4.2472550000000001E-3</v>
      </c>
      <c r="E557">
        <f t="shared" si="31"/>
        <v>280.8925900211504</v>
      </c>
      <c r="F557" s="3">
        <f t="shared" si="32"/>
        <v>311.54311647676269</v>
      </c>
      <c r="G557" s="3">
        <f t="shared" si="33"/>
        <v>-30.650526455612294</v>
      </c>
      <c r="H557" t="str">
        <f t="shared" si="34"/>
        <v/>
      </c>
    </row>
    <row r="558" spans="1:8" x14ac:dyDescent="0.3">
      <c r="A558">
        <v>278</v>
      </c>
      <c r="B558">
        <v>556</v>
      </c>
      <c r="C558">
        <v>7.245864364</v>
      </c>
      <c r="D558">
        <v>4.248239E-3</v>
      </c>
      <c r="E558">
        <f t="shared" si="31"/>
        <v>280.88926274298188</v>
      </c>
      <c r="F558" s="3">
        <f t="shared" si="32"/>
        <v>311.61420782770097</v>
      </c>
      <c r="G558" s="3">
        <f t="shared" si="33"/>
        <v>-30.724945084719081</v>
      </c>
      <c r="H558" t="str">
        <f t="shared" si="34"/>
        <v/>
      </c>
    </row>
    <row r="559" spans="1:8" x14ac:dyDescent="0.3">
      <c r="A559">
        <v>278.5</v>
      </c>
      <c r="B559">
        <v>557</v>
      </c>
      <c r="C559">
        <v>7.2457391940000004</v>
      </c>
      <c r="D559">
        <v>4.2479700000000002E-3</v>
      </c>
      <c r="E559">
        <f t="shared" si="31"/>
        <v>280.88441047039561</v>
      </c>
      <c r="F559" s="3">
        <f t="shared" si="32"/>
        <v>311.59477330188554</v>
      </c>
      <c r="G559" s="3">
        <f t="shared" si="33"/>
        <v>-30.710362831489931</v>
      </c>
      <c r="H559" t="str">
        <f t="shared" si="34"/>
        <v/>
      </c>
    </row>
    <row r="560" spans="1:8" x14ac:dyDescent="0.3">
      <c r="A560">
        <v>279</v>
      </c>
      <c r="B560">
        <v>558</v>
      </c>
      <c r="C560">
        <v>7.2457141610000004</v>
      </c>
      <c r="D560">
        <v>4.2477909999999999E-3</v>
      </c>
      <c r="E560">
        <f t="shared" si="31"/>
        <v>280.88344005464381</v>
      </c>
      <c r="F560" s="3">
        <f t="shared" si="32"/>
        <v>311.58184103377789</v>
      </c>
      <c r="G560" s="3">
        <f t="shared" si="33"/>
        <v>-30.698400979134078</v>
      </c>
      <c r="H560" t="str">
        <f t="shared" si="34"/>
        <v/>
      </c>
    </row>
    <row r="561" spans="1:8" x14ac:dyDescent="0.3">
      <c r="A561">
        <v>279.5</v>
      </c>
      <c r="B561">
        <v>559</v>
      </c>
      <c r="C561">
        <v>7.24547455</v>
      </c>
      <c r="D561">
        <v>4.2468970000000003E-3</v>
      </c>
      <c r="E561">
        <f t="shared" si="31"/>
        <v>280.87415142408793</v>
      </c>
      <c r="F561" s="3">
        <f t="shared" si="32"/>
        <v>311.51725194054734</v>
      </c>
      <c r="G561" s="3">
        <f t="shared" si="33"/>
        <v>-30.643100516459413</v>
      </c>
      <c r="H561" t="str">
        <f t="shared" si="34"/>
        <v/>
      </c>
    </row>
    <row r="562" spans="1:8" x14ac:dyDescent="0.3">
      <c r="A562">
        <v>280</v>
      </c>
      <c r="B562">
        <v>560</v>
      </c>
      <c r="C562">
        <v>7.2450060570000003</v>
      </c>
      <c r="D562">
        <v>4.2468970000000003E-3</v>
      </c>
      <c r="E562">
        <f t="shared" si="31"/>
        <v>280.85599007759293</v>
      </c>
      <c r="F562" s="3">
        <f t="shared" si="32"/>
        <v>311.51725194054734</v>
      </c>
      <c r="G562" s="3">
        <f t="shared" si="33"/>
        <v>-30.661261862954404</v>
      </c>
      <c r="H562" t="str">
        <f t="shared" si="34"/>
        <v/>
      </c>
    </row>
    <row r="563" spans="1:8" x14ac:dyDescent="0.3">
      <c r="A563">
        <v>280.5</v>
      </c>
      <c r="B563">
        <v>561</v>
      </c>
      <c r="C563">
        <v>7.244655582</v>
      </c>
      <c r="D563">
        <v>4.2472550000000001E-3</v>
      </c>
      <c r="E563">
        <f t="shared" si="31"/>
        <v>280.84240375311674</v>
      </c>
      <c r="F563" s="3">
        <f t="shared" si="32"/>
        <v>311.54311647676269</v>
      </c>
      <c r="G563" s="3">
        <f t="shared" si="33"/>
        <v>-30.70071272364595</v>
      </c>
      <c r="H563" t="str">
        <f t="shared" si="34"/>
        <v/>
      </c>
    </row>
    <row r="564" spans="1:8" x14ac:dyDescent="0.3">
      <c r="A564">
        <v>281</v>
      </c>
      <c r="B564">
        <v>562</v>
      </c>
      <c r="C564">
        <v>7.2442300050000004</v>
      </c>
      <c r="D564">
        <v>4.248015E-3</v>
      </c>
      <c r="E564">
        <f t="shared" si="31"/>
        <v>280.82590606508876</v>
      </c>
      <c r="F564" s="3">
        <f t="shared" si="32"/>
        <v>311.59802443073943</v>
      </c>
      <c r="G564" s="3">
        <f t="shared" si="33"/>
        <v>-30.77211836565067</v>
      </c>
      <c r="H564" t="str">
        <f t="shared" si="34"/>
        <v/>
      </c>
    </row>
    <row r="565" spans="1:8" x14ac:dyDescent="0.3">
      <c r="A565">
        <v>281.5</v>
      </c>
      <c r="B565">
        <v>563</v>
      </c>
      <c r="C565">
        <v>7.243740055</v>
      </c>
      <c r="D565">
        <v>4.2469420000000001E-3</v>
      </c>
      <c r="E565">
        <f t="shared" si="31"/>
        <v>280.80691292812571</v>
      </c>
      <c r="F565" s="3">
        <f t="shared" si="32"/>
        <v>311.52050306940123</v>
      </c>
      <c r="G565" s="3">
        <f t="shared" si="33"/>
        <v>-30.713590141275517</v>
      </c>
      <c r="H565" t="str">
        <f t="shared" si="34"/>
        <v/>
      </c>
    </row>
    <row r="566" spans="1:8" x14ac:dyDescent="0.3">
      <c r="A566">
        <v>282</v>
      </c>
      <c r="B566">
        <v>564</v>
      </c>
      <c r="C566">
        <v>7.2435219020000003</v>
      </c>
      <c r="D566">
        <v>4.2477909999999999E-3</v>
      </c>
      <c r="E566">
        <f t="shared" si="31"/>
        <v>280.79845612680339</v>
      </c>
      <c r="F566" s="3">
        <f t="shared" si="32"/>
        <v>311.58184103377789</v>
      </c>
      <c r="G566" s="3">
        <f t="shared" si="33"/>
        <v>-30.783384906974504</v>
      </c>
      <c r="H566" t="str">
        <f t="shared" si="34"/>
        <v/>
      </c>
    </row>
    <row r="567" spans="1:8" x14ac:dyDescent="0.3">
      <c r="A567">
        <v>282.5</v>
      </c>
      <c r="B567">
        <v>565</v>
      </c>
      <c r="C567">
        <v>7.2432214940000001</v>
      </c>
      <c r="D567">
        <v>4.2469869999999998E-3</v>
      </c>
      <c r="E567">
        <f t="shared" si="31"/>
        <v>280.78681067259623</v>
      </c>
      <c r="F567" s="3">
        <f t="shared" si="32"/>
        <v>311.52375419825512</v>
      </c>
      <c r="G567" s="3">
        <f t="shared" si="33"/>
        <v>-30.736943525658887</v>
      </c>
      <c r="H567" t="str">
        <f t="shared" si="34"/>
        <v/>
      </c>
    </row>
    <row r="568" spans="1:8" x14ac:dyDescent="0.3">
      <c r="A568">
        <v>283</v>
      </c>
      <c r="B568">
        <v>566</v>
      </c>
      <c r="C568">
        <v>7.2432501040000004</v>
      </c>
      <c r="D568">
        <v>4.2475229999999996E-3</v>
      </c>
      <c r="E568">
        <f t="shared" si="31"/>
        <v>280.78791975239727</v>
      </c>
      <c r="F568" s="3">
        <f t="shared" si="32"/>
        <v>311.56247875527026</v>
      </c>
      <c r="G568" s="3">
        <f t="shared" si="33"/>
        <v>-30.774559002872991</v>
      </c>
      <c r="H568" t="str">
        <f t="shared" si="34"/>
        <v/>
      </c>
    </row>
    <row r="569" spans="1:8" x14ac:dyDescent="0.3">
      <c r="A569">
        <v>283.5</v>
      </c>
      <c r="B569">
        <v>567</v>
      </c>
      <c r="C569">
        <v>7.243124935</v>
      </c>
      <c r="D569">
        <v>4.248015E-3</v>
      </c>
      <c r="E569">
        <f t="shared" si="31"/>
        <v>280.78306751857639</v>
      </c>
      <c r="F569" s="3">
        <f t="shared" si="32"/>
        <v>311.59802443073943</v>
      </c>
      <c r="G569" s="3">
        <f t="shared" si="33"/>
        <v>-30.814956912163041</v>
      </c>
      <c r="H569" t="str">
        <f t="shared" si="34"/>
        <v/>
      </c>
    </row>
    <row r="570" spans="1:8" x14ac:dyDescent="0.3">
      <c r="A570">
        <v>284</v>
      </c>
      <c r="B570">
        <v>568</v>
      </c>
      <c r="C570">
        <v>7.2432536809999997</v>
      </c>
      <c r="D570">
        <v>4.2472999999999999E-3</v>
      </c>
      <c r="E570">
        <f t="shared" si="31"/>
        <v>280.7880584164464</v>
      </c>
      <c r="F570" s="3">
        <f t="shared" si="32"/>
        <v>311.54636760561658</v>
      </c>
      <c r="G570" s="3">
        <f t="shared" si="33"/>
        <v>-30.758309189170177</v>
      </c>
      <c r="H570" t="str">
        <f t="shared" si="34"/>
        <v/>
      </c>
    </row>
    <row r="571" spans="1:8" x14ac:dyDescent="0.3">
      <c r="A571">
        <v>284.5</v>
      </c>
      <c r="B571">
        <v>569</v>
      </c>
      <c r="C571">
        <v>7.2432465280000002</v>
      </c>
      <c r="D571">
        <v>4.2467629999999998E-3</v>
      </c>
      <c r="E571">
        <f t="shared" si="31"/>
        <v>280.78778112711348</v>
      </c>
      <c r="F571" s="3">
        <f t="shared" si="32"/>
        <v>311.50757080129353</v>
      </c>
      <c r="G571" s="3">
        <f t="shared" si="33"/>
        <v>-30.719789674180049</v>
      </c>
      <c r="H571" t="str">
        <f t="shared" si="34"/>
        <v/>
      </c>
    </row>
    <row r="572" spans="1:8" x14ac:dyDescent="0.3">
      <c r="A572">
        <v>285</v>
      </c>
      <c r="B572">
        <v>570</v>
      </c>
      <c r="C572">
        <v>7.243124935</v>
      </c>
      <c r="D572">
        <v>4.2473889999999999E-3</v>
      </c>
      <c r="E572">
        <f t="shared" si="31"/>
        <v>280.78306751857639</v>
      </c>
      <c r="F572" s="3">
        <f t="shared" si="32"/>
        <v>311.55279761601651</v>
      </c>
      <c r="G572" s="3">
        <f t="shared" si="33"/>
        <v>-30.769730097440117</v>
      </c>
      <c r="H572" t="str">
        <f t="shared" si="34"/>
        <v/>
      </c>
    </row>
    <row r="573" spans="1:8" x14ac:dyDescent="0.3">
      <c r="A573">
        <v>285.5</v>
      </c>
      <c r="B573">
        <v>571</v>
      </c>
      <c r="C573">
        <v>7.2430462560000004</v>
      </c>
      <c r="D573">
        <v>4.248239E-3</v>
      </c>
      <c r="E573">
        <f t="shared" si="31"/>
        <v>280.78001749097541</v>
      </c>
      <c r="F573" s="3">
        <f t="shared" si="32"/>
        <v>311.61420782770097</v>
      </c>
      <c r="G573" s="3">
        <f t="shared" si="33"/>
        <v>-30.834190336725555</v>
      </c>
      <c r="H573" t="str">
        <f t="shared" si="34"/>
        <v/>
      </c>
    </row>
    <row r="574" spans="1:8" x14ac:dyDescent="0.3">
      <c r="A574">
        <v>286</v>
      </c>
      <c r="B574">
        <v>572</v>
      </c>
      <c r="C574">
        <v>7.2428281029999999</v>
      </c>
      <c r="D574">
        <v>4.248239E-3</v>
      </c>
      <c r="E574">
        <f t="shared" si="31"/>
        <v>280.77156068965297</v>
      </c>
      <c r="F574" s="3">
        <f t="shared" si="32"/>
        <v>311.61420782770097</v>
      </c>
      <c r="G574" s="3">
        <f t="shared" si="33"/>
        <v>-30.842647138047994</v>
      </c>
      <c r="H574" t="str">
        <f t="shared" si="34"/>
        <v/>
      </c>
    </row>
    <row r="575" spans="1:8" x14ac:dyDescent="0.3">
      <c r="A575">
        <v>286.5</v>
      </c>
      <c r="B575">
        <v>573</v>
      </c>
      <c r="C575">
        <v>7.2425276959999998</v>
      </c>
      <c r="D575">
        <v>4.2478810000000002E-3</v>
      </c>
      <c r="E575">
        <f t="shared" si="31"/>
        <v>280.75991527421132</v>
      </c>
      <c r="F575" s="3">
        <f t="shared" si="32"/>
        <v>311.58834329148567</v>
      </c>
      <c r="G575" s="3">
        <f t="shared" si="33"/>
        <v>-30.828428017274348</v>
      </c>
      <c r="H575" t="str">
        <f t="shared" si="34"/>
        <v/>
      </c>
    </row>
    <row r="576" spans="1:8" x14ac:dyDescent="0.3">
      <c r="A576">
        <v>287</v>
      </c>
      <c r="B576">
        <v>574</v>
      </c>
      <c r="C576">
        <v>7.2421593389999996</v>
      </c>
      <c r="D576">
        <v>4.2484619999999997E-3</v>
      </c>
      <c r="E576">
        <f t="shared" si="31"/>
        <v>280.74563574578542</v>
      </c>
      <c r="F576" s="3">
        <f t="shared" si="32"/>
        <v>311.6303189773547</v>
      </c>
      <c r="G576" s="3">
        <f t="shared" si="33"/>
        <v>-30.884683231569284</v>
      </c>
      <c r="H576" t="str">
        <f t="shared" si="34"/>
        <v/>
      </c>
    </row>
    <row r="577" spans="1:8" x14ac:dyDescent="0.3">
      <c r="A577">
        <v>287.5</v>
      </c>
      <c r="B577">
        <v>575</v>
      </c>
      <c r="C577">
        <v>7.241687271</v>
      </c>
      <c r="D577">
        <v>4.2476570000000002E-3</v>
      </c>
      <c r="E577">
        <f t="shared" si="31"/>
        <v>280.72733581277214</v>
      </c>
      <c r="F577" s="3">
        <f t="shared" si="32"/>
        <v>311.57215989452408</v>
      </c>
      <c r="G577" s="3">
        <f t="shared" si="33"/>
        <v>-30.844824081751938</v>
      </c>
      <c r="H577" t="str">
        <f t="shared" si="34"/>
        <v/>
      </c>
    </row>
    <row r="578" spans="1:8" x14ac:dyDescent="0.3">
      <c r="A578">
        <v>288</v>
      </c>
      <c r="B578">
        <v>576</v>
      </c>
      <c r="C578">
        <v>7.2414869990000001</v>
      </c>
      <c r="D578">
        <v>4.2472550000000001E-3</v>
      </c>
      <c r="E578">
        <f t="shared" si="31"/>
        <v>280.71957217663402</v>
      </c>
      <c r="F578" s="3">
        <f t="shared" si="32"/>
        <v>311.54311647676269</v>
      </c>
      <c r="G578" s="3">
        <f t="shared" si="33"/>
        <v>-30.823544300128674</v>
      </c>
      <c r="H578" t="str">
        <f t="shared" si="34"/>
        <v/>
      </c>
    </row>
    <row r="579" spans="1:8" x14ac:dyDescent="0.3">
      <c r="A579">
        <v>288.5</v>
      </c>
      <c r="B579">
        <v>577</v>
      </c>
      <c r="C579">
        <v>7.2409290989999997</v>
      </c>
      <c r="D579">
        <v>4.2464950000000003E-3</v>
      </c>
      <c r="E579">
        <f t="shared" ref="E579:E642" si="35">C579*1000/10.14/2.544</f>
        <v>280.69794492668672</v>
      </c>
      <c r="F579" s="3">
        <f t="shared" ref="F579:F642" si="36">$L$1*(D579-0.002)+$M$1</f>
        <v>311.48820852278595</v>
      </c>
      <c r="G579" s="3">
        <f t="shared" ref="G579:G642" si="37">E579-F579</f>
        <v>-30.790263596099237</v>
      </c>
      <c r="H579" t="str">
        <f t="shared" ref="H579:H642" si="38">IF(G579&gt;0,"Yes","")</f>
        <v/>
      </c>
    </row>
    <row r="580" spans="1:8" x14ac:dyDescent="0.3">
      <c r="A580">
        <v>289</v>
      </c>
      <c r="B580">
        <v>578</v>
      </c>
      <c r="C580">
        <v>7.2407180990000004</v>
      </c>
      <c r="D580">
        <v>4.2464060000000003E-3</v>
      </c>
      <c r="E580">
        <f t="shared" si="35"/>
        <v>280.68976541469738</v>
      </c>
      <c r="F580" s="3">
        <f t="shared" si="36"/>
        <v>311.48177851238609</v>
      </c>
      <c r="G580" s="3">
        <f t="shared" si="37"/>
        <v>-30.792013097688709</v>
      </c>
      <c r="H580" t="str">
        <f t="shared" si="38"/>
        <v/>
      </c>
    </row>
    <row r="581" spans="1:8" x14ac:dyDescent="0.3">
      <c r="A581">
        <v>289.5</v>
      </c>
      <c r="B581">
        <v>579</v>
      </c>
      <c r="C581">
        <v>7.240546438</v>
      </c>
      <c r="D581">
        <v>4.246227E-3</v>
      </c>
      <c r="E581">
        <f t="shared" si="35"/>
        <v>280.6831108971258</v>
      </c>
      <c r="F581" s="3">
        <f t="shared" si="36"/>
        <v>311.46884624427838</v>
      </c>
      <c r="G581" s="3">
        <f t="shared" si="37"/>
        <v>-30.785735347152581</v>
      </c>
      <c r="H581" t="str">
        <f t="shared" si="38"/>
        <v/>
      </c>
    </row>
    <row r="582" spans="1:8" x14ac:dyDescent="0.3">
      <c r="A582">
        <v>290</v>
      </c>
      <c r="B582">
        <v>580</v>
      </c>
      <c r="C582">
        <v>7.2405535900000002</v>
      </c>
      <c r="D582">
        <v>4.2475680000000002E-3</v>
      </c>
      <c r="E582">
        <f t="shared" si="35"/>
        <v>280.68338814769328</v>
      </c>
      <c r="F582" s="3">
        <f t="shared" si="36"/>
        <v>311.56572988412415</v>
      </c>
      <c r="G582" s="3">
        <f t="shared" si="37"/>
        <v>-30.882341736430874</v>
      </c>
      <c r="H582" t="str">
        <f t="shared" si="38"/>
        <v/>
      </c>
    </row>
    <row r="583" spans="1:8" x14ac:dyDescent="0.3">
      <c r="A583">
        <v>290.5</v>
      </c>
      <c r="B583">
        <v>581</v>
      </c>
      <c r="C583">
        <v>7.2404033859999997</v>
      </c>
      <c r="D583">
        <v>4.2474339999999996E-3</v>
      </c>
      <c r="E583">
        <f t="shared" si="35"/>
        <v>280.6775654205897</v>
      </c>
      <c r="F583" s="3">
        <f t="shared" si="36"/>
        <v>311.55604874487034</v>
      </c>
      <c r="G583" s="3">
        <f t="shared" si="37"/>
        <v>-30.878483324280637</v>
      </c>
      <c r="H583" t="str">
        <f t="shared" si="38"/>
        <v/>
      </c>
    </row>
    <row r="584" spans="1:8" x14ac:dyDescent="0.3">
      <c r="A584">
        <v>291</v>
      </c>
      <c r="B584">
        <v>582</v>
      </c>
      <c r="C584">
        <v>7.2404820650000001</v>
      </c>
      <c r="D584">
        <v>4.2465840000000003E-3</v>
      </c>
      <c r="E584">
        <f t="shared" si="35"/>
        <v>280.68061544819074</v>
      </c>
      <c r="F584" s="3">
        <f t="shared" si="36"/>
        <v>311.49463853318588</v>
      </c>
      <c r="G584" s="3">
        <f t="shared" si="37"/>
        <v>-30.814023084995142</v>
      </c>
      <c r="H584" t="str">
        <f t="shared" si="38"/>
        <v/>
      </c>
    </row>
    <row r="585" spans="1:8" x14ac:dyDescent="0.3">
      <c r="A585">
        <v>291.5</v>
      </c>
      <c r="B585">
        <v>583</v>
      </c>
      <c r="C585">
        <v>7.2404212680000004</v>
      </c>
      <c r="D585">
        <v>4.2480599999999997E-3</v>
      </c>
      <c r="E585">
        <f t="shared" si="35"/>
        <v>280.67825862453947</v>
      </c>
      <c r="F585" s="3">
        <f t="shared" si="36"/>
        <v>311.60127555959332</v>
      </c>
      <c r="G585" s="3">
        <f t="shared" si="37"/>
        <v>-30.923016935053852</v>
      </c>
      <c r="H585" t="str">
        <f t="shared" si="38"/>
        <v/>
      </c>
    </row>
    <row r="586" spans="1:8" x14ac:dyDescent="0.3">
      <c r="A586">
        <v>292</v>
      </c>
      <c r="B586">
        <v>584</v>
      </c>
      <c r="C586">
        <v>7.2405070980000001</v>
      </c>
      <c r="D586">
        <v>4.2472999999999999E-3</v>
      </c>
      <c r="E586">
        <f t="shared" si="35"/>
        <v>280.68158586394253</v>
      </c>
      <c r="F586" s="3">
        <f t="shared" si="36"/>
        <v>311.54636760561658</v>
      </c>
      <c r="G586" s="3">
        <f t="shared" si="37"/>
        <v>-30.864781741674051</v>
      </c>
      <c r="H586" t="str">
        <f t="shared" si="38"/>
        <v/>
      </c>
    </row>
    <row r="587" spans="1:8" x14ac:dyDescent="0.3">
      <c r="A587">
        <v>292.5</v>
      </c>
      <c r="B587">
        <v>585</v>
      </c>
      <c r="C587">
        <v>7.2403568949999997</v>
      </c>
      <c r="D587">
        <v>4.2474339999999996E-3</v>
      </c>
      <c r="E587">
        <f t="shared" si="35"/>
        <v>280.6757631756044</v>
      </c>
      <c r="F587" s="3">
        <f t="shared" si="36"/>
        <v>311.55604874487034</v>
      </c>
      <c r="G587" s="3">
        <f t="shared" si="37"/>
        <v>-30.880285569265936</v>
      </c>
      <c r="H587" t="str">
        <f t="shared" si="38"/>
        <v/>
      </c>
    </row>
    <row r="588" spans="1:8" x14ac:dyDescent="0.3">
      <c r="A588">
        <v>293</v>
      </c>
      <c r="B588">
        <v>586</v>
      </c>
      <c r="C588">
        <v>7.2403175559999999</v>
      </c>
      <c r="D588">
        <v>4.2473440000000001E-3</v>
      </c>
      <c r="E588">
        <f t="shared" si="35"/>
        <v>280.67423818118664</v>
      </c>
      <c r="F588" s="3">
        <f t="shared" si="36"/>
        <v>311.54954648716262</v>
      </c>
      <c r="G588" s="3">
        <f t="shared" si="37"/>
        <v>-30.875308305975977</v>
      </c>
      <c r="H588" t="str">
        <f t="shared" si="38"/>
        <v/>
      </c>
    </row>
    <row r="589" spans="1:8" x14ac:dyDescent="0.3">
      <c r="A589">
        <v>293.5</v>
      </c>
      <c r="B589">
        <v>587</v>
      </c>
      <c r="C589">
        <v>7.2401494709999996</v>
      </c>
      <c r="D589">
        <v>4.2470320000000004E-3</v>
      </c>
      <c r="E589">
        <f t="shared" si="35"/>
        <v>280.6677222888988</v>
      </c>
      <c r="F589" s="3">
        <f t="shared" si="36"/>
        <v>311.52700532710901</v>
      </c>
      <c r="G589" s="3">
        <f t="shared" si="37"/>
        <v>-30.859283038210208</v>
      </c>
      <c r="H589" t="str">
        <f t="shared" si="38"/>
        <v/>
      </c>
    </row>
    <row r="590" spans="1:8" x14ac:dyDescent="0.3">
      <c r="A590">
        <v>294</v>
      </c>
      <c r="B590">
        <v>588</v>
      </c>
      <c r="C590">
        <v>7.2399491989999998</v>
      </c>
      <c r="D590">
        <v>4.2463609999999997E-3</v>
      </c>
      <c r="E590">
        <f t="shared" si="35"/>
        <v>280.65995865276068</v>
      </c>
      <c r="F590" s="3">
        <f t="shared" si="36"/>
        <v>311.47852738353214</v>
      </c>
      <c r="G590" s="3">
        <f t="shared" si="37"/>
        <v>-30.81856873077146</v>
      </c>
      <c r="H590" t="str">
        <f t="shared" si="38"/>
        <v/>
      </c>
    </row>
    <row r="591" spans="1:8" x14ac:dyDescent="0.3">
      <c r="A591">
        <v>294.5</v>
      </c>
      <c r="B591">
        <v>589</v>
      </c>
      <c r="C591">
        <v>7.2397775380000002</v>
      </c>
      <c r="D591">
        <v>4.2471210000000004E-3</v>
      </c>
      <c r="E591">
        <f t="shared" si="35"/>
        <v>280.6533041351891</v>
      </c>
      <c r="F591" s="3">
        <f t="shared" si="36"/>
        <v>311.53343533750893</v>
      </c>
      <c r="G591" s="3">
        <f t="shared" si="37"/>
        <v>-30.880131202319831</v>
      </c>
      <c r="H591" t="str">
        <f t="shared" si="38"/>
        <v/>
      </c>
    </row>
    <row r="592" spans="1:8" x14ac:dyDescent="0.3">
      <c r="A592">
        <v>295</v>
      </c>
      <c r="B592">
        <v>590</v>
      </c>
      <c r="C592">
        <v>7.2392732820000001</v>
      </c>
      <c r="D592">
        <v>4.2470320000000004E-3</v>
      </c>
      <c r="E592">
        <f t="shared" si="35"/>
        <v>280.63375641956009</v>
      </c>
      <c r="F592" s="3">
        <f t="shared" si="36"/>
        <v>311.52700532710901</v>
      </c>
      <c r="G592" s="3">
        <f t="shared" si="37"/>
        <v>-30.893248907548923</v>
      </c>
      <c r="H592" t="str">
        <f t="shared" si="38"/>
        <v/>
      </c>
    </row>
    <row r="593" spans="1:8" x14ac:dyDescent="0.3">
      <c r="A593">
        <v>295.5</v>
      </c>
      <c r="B593">
        <v>591</v>
      </c>
      <c r="C593">
        <v>7.2387046540000002</v>
      </c>
      <c r="D593">
        <v>4.2470759999999998E-3</v>
      </c>
      <c r="E593">
        <f t="shared" si="35"/>
        <v>280.61171329376151</v>
      </c>
      <c r="F593" s="3">
        <f t="shared" si="36"/>
        <v>311.53018420865499</v>
      </c>
      <c r="G593" s="3">
        <f t="shared" si="37"/>
        <v>-30.918470914893476</v>
      </c>
      <c r="H593" t="str">
        <f t="shared" si="38"/>
        <v/>
      </c>
    </row>
    <row r="594" spans="1:8" x14ac:dyDescent="0.3">
      <c r="A594">
        <v>296</v>
      </c>
      <c r="B594">
        <v>592</v>
      </c>
      <c r="C594">
        <v>7.2385651790000001</v>
      </c>
      <c r="D594">
        <v>4.247926E-3</v>
      </c>
      <c r="E594">
        <f t="shared" si="35"/>
        <v>280.60630648127471</v>
      </c>
      <c r="F594" s="3">
        <f t="shared" si="36"/>
        <v>311.5915944203395</v>
      </c>
      <c r="G594" s="3">
        <f t="shared" si="37"/>
        <v>-30.98528793906479</v>
      </c>
      <c r="H594" t="str">
        <f t="shared" si="38"/>
        <v/>
      </c>
    </row>
    <row r="595" spans="1:8" x14ac:dyDescent="0.3">
      <c r="A595">
        <v>296.5</v>
      </c>
      <c r="B595">
        <v>593</v>
      </c>
      <c r="C595">
        <v>7.2384292800000001</v>
      </c>
      <c r="D595">
        <v>4.2470320000000004E-3</v>
      </c>
      <c r="E595">
        <f t="shared" si="35"/>
        <v>280.60103829407166</v>
      </c>
      <c r="F595" s="3">
        <f t="shared" si="36"/>
        <v>311.52700532710901</v>
      </c>
      <c r="G595" s="3">
        <f t="shared" si="37"/>
        <v>-30.925967033037352</v>
      </c>
      <c r="H595" t="str">
        <f t="shared" si="38"/>
        <v/>
      </c>
    </row>
    <row r="596" spans="1:8" x14ac:dyDescent="0.3">
      <c r="A596">
        <v>297</v>
      </c>
      <c r="B596">
        <v>594</v>
      </c>
      <c r="C596">
        <v>7.2379965510000002</v>
      </c>
      <c r="D596">
        <v>4.2471660000000001E-3</v>
      </c>
      <c r="E596">
        <f t="shared" si="35"/>
        <v>280.58426335547614</v>
      </c>
      <c r="F596" s="3">
        <f t="shared" si="36"/>
        <v>311.53668646636277</v>
      </c>
      <c r="G596" s="3">
        <f t="shared" si="37"/>
        <v>-30.952423110886627</v>
      </c>
      <c r="H596" t="str">
        <f t="shared" si="38"/>
        <v/>
      </c>
    </row>
    <row r="597" spans="1:8" x14ac:dyDescent="0.3">
      <c r="A597">
        <v>297.5</v>
      </c>
      <c r="B597">
        <v>595</v>
      </c>
      <c r="C597">
        <v>7.2378213130000004</v>
      </c>
      <c r="D597">
        <v>4.2468530000000001E-3</v>
      </c>
      <c r="E597">
        <f t="shared" si="35"/>
        <v>280.57747017385532</v>
      </c>
      <c r="F597" s="3">
        <f t="shared" si="36"/>
        <v>311.51407305900136</v>
      </c>
      <c r="G597" s="3">
        <f t="shared" si="37"/>
        <v>-30.936602885146044</v>
      </c>
      <c r="H597" t="str">
        <f t="shared" si="38"/>
        <v/>
      </c>
    </row>
    <row r="598" spans="1:8" x14ac:dyDescent="0.3">
      <c r="A598">
        <v>298</v>
      </c>
      <c r="B598">
        <v>596</v>
      </c>
      <c r="C598">
        <v>7.237832042</v>
      </c>
      <c r="D598">
        <v>4.2474339999999996E-3</v>
      </c>
      <c r="E598">
        <f t="shared" si="35"/>
        <v>280.57788608847204</v>
      </c>
      <c r="F598" s="3">
        <f t="shared" si="36"/>
        <v>311.55604874487034</v>
      </c>
      <c r="G598" s="3">
        <f t="shared" si="37"/>
        <v>-30.978162656398297</v>
      </c>
      <c r="H598" t="str">
        <f t="shared" si="38"/>
        <v/>
      </c>
    </row>
    <row r="599" spans="1:8" x14ac:dyDescent="0.3">
      <c r="A599">
        <v>298.5</v>
      </c>
      <c r="B599">
        <v>597</v>
      </c>
      <c r="C599">
        <v>7.2376746860000001</v>
      </c>
      <c r="D599">
        <v>4.2472999999999999E-3</v>
      </c>
      <c r="E599">
        <f t="shared" si="35"/>
        <v>280.57178611080099</v>
      </c>
      <c r="F599" s="3">
        <f t="shared" si="36"/>
        <v>311.54636760561658</v>
      </c>
      <c r="G599" s="3">
        <f t="shared" si="37"/>
        <v>-30.974581494815595</v>
      </c>
      <c r="H599" t="str">
        <f t="shared" si="38"/>
        <v/>
      </c>
    </row>
    <row r="600" spans="1:8" x14ac:dyDescent="0.3">
      <c r="A600">
        <v>299</v>
      </c>
      <c r="B600">
        <v>598</v>
      </c>
      <c r="C600">
        <v>7.2377569399999997</v>
      </c>
      <c r="D600">
        <v>4.2465840000000003E-3</v>
      </c>
      <c r="E600">
        <f t="shared" si="35"/>
        <v>280.57497472492025</v>
      </c>
      <c r="F600" s="3">
        <f t="shared" si="36"/>
        <v>311.49463853318588</v>
      </c>
      <c r="G600" s="3">
        <f t="shared" si="37"/>
        <v>-30.919663808265625</v>
      </c>
      <c r="H600" t="str">
        <f t="shared" si="38"/>
        <v/>
      </c>
    </row>
    <row r="601" spans="1:8" x14ac:dyDescent="0.3">
      <c r="A601">
        <v>299.5</v>
      </c>
      <c r="B601">
        <v>599</v>
      </c>
      <c r="C601">
        <v>7.2377140249999998</v>
      </c>
      <c r="D601">
        <v>4.2473440000000001E-3</v>
      </c>
      <c r="E601">
        <f t="shared" si="35"/>
        <v>280.57331110521875</v>
      </c>
      <c r="F601" s="3">
        <f t="shared" si="36"/>
        <v>311.54954648716262</v>
      </c>
      <c r="G601" s="3">
        <f t="shared" si="37"/>
        <v>-30.976235381943866</v>
      </c>
      <c r="H601" t="str">
        <f t="shared" si="38"/>
        <v/>
      </c>
    </row>
    <row r="602" spans="1:8" x14ac:dyDescent="0.3">
      <c r="A602">
        <v>300</v>
      </c>
      <c r="B602">
        <v>600</v>
      </c>
      <c r="C602">
        <v>7.2377533639999996</v>
      </c>
      <c r="D602">
        <v>4.2472100000000004E-3</v>
      </c>
      <c r="E602">
        <f t="shared" si="35"/>
        <v>280.57483609963651</v>
      </c>
      <c r="F602" s="3">
        <f t="shared" si="36"/>
        <v>311.53986534790886</v>
      </c>
      <c r="G602" s="3">
        <f t="shared" si="37"/>
        <v>-30.965029248272344</v>
      </c>
      <c r="H602" t="str">
        <f t="shared" si="38"/>
        <v/>
      </c>
    </row>
    <row r="603" spans="1:8" x14ac:dyDescent="0.3">
      <c r="A603">
        <v>300.5</v>
      </c>
      <c r="B603">
        <v>601</v>
      </c>
      <c r="C603">
        <v>7.2376424989999997</v>
      </c>
      <c r="D603">
        <v>4.2467629999999998E-3</v>
      </c>
      <c r="E603">
        <f t="shared" si="35"/>
        <v>280.5705383669507</v>
      </c>
      <c r="F603" s="3">
        <f t="shared" si="36"/>
        <v>311.50757080129353</v>
      </c>
      <c r="G603" s="3">
        <f t="shared" si="37"/>
        <v>-30.937032434342825</v>
      </c>
      <c r="H603" t="str">
        <f t="shared" si="38"/>
        <v/>
      </c>
    </row>
    <row r="604" spans="1:8" x14ac:dyDescent="0.3">
      <c r="A604">
        <v>301</v>
      </c>
      <c r="B604">
        <v>602</v>
      </c>
      <c r="C604">
        <v>7.2376317700000001</v>
      </c>
      <c r="D604">
        <v>4.2476129999999999E-3</v>
      </c>
      <c r="E604">
        <f t="shared" si="35"/>
        <v>280.57012245233398</v>
      </c>
      <c r="F604" s="3">
        <f t="shared" si="36"/>
        <v>311.56898101297804</v>
      </c>
      <c r="G604" s="3">
        <f t="shared" si="37"/>
        <v>-30.998858560644067</v>
      </c>
      <c r="H604" t="str">
        <f t="shared" si="38"/>
        <v/>
      </c>
    </row>
    <row r="605" spans="1:8" x14ac:dyDescent="0.3">
      <c r="A605">
        <v>301.5</v>
      </c>
      <c r="B605">
        <v>603</v>
      </c>
      <c r="C605">
        <v>7.2374386509999997</v>
      </c>
      <c r="D605">
        <v>4.2461369999999997E-3</v>
      </c>
      <c r="E605">
        <f t="shared" si="35"/>
        <v>280.56263610552884</v>
      </c>
      <c r="F605" s="3">
        <f t="shared" si="36"/>
        <v>311.46234398657054</v>
      </c>
      <c r="G605" s="3">
        <f t="shared" si="37"/>
        <v>-30.899707881041707</v>
      </c>
      <c r="H605" t="str">
        <f t="shared" si="38"/>
        <v/>
      </c>
    </row>
    <row r="606" spans="1:8" x14ac:dyDescent="0.3">
      <c r="A606">
        <v>302</v>
      </c>
      <c r="B606">
        <v>604</v>
      </c>
      <c r="C606">
        <v>7.2372526849999996</v>
      </c>
      <c r="D606">
        <v>4.2470759999999998E-3</v>
      </c>
      <c r="E606">
        <f t="shared" si="35"/>
        <v>280.55542704805669</v>
      </c>
      <c r="F606" s="3">
        <f t="shared" si="36"/>
        <v>311.53018420865499</v>
      </c>
      <c r="G606" s="3">
        <f t="shared" si="37"/>
        <v>-30.974757160598301</v>
      </c>
      <c r="H606" t="str">
        <f t="shared" si="38"/>
        <v/>
      </c>
    </row>
    <row r="607" spans="1:8" x14ac:dyDescent="0.3">
      <c r="A607">
        <v>302.5</v>
      </c>
      <c r="B607">
        <v>605</v>
      </c>
      <c r="C607">
        <v>7.2370059209999997</v>
      </c>
      <c r="D607">
        <v>4.2472100000000004E-3</v>
      </c>
      <c r="E607">
        <f t="shared" si="35"/>
        <v>280.54586112816787</v>
      </c>
      <c r="F607" s="3">
        <f t="shared" si="36"/>
        <v>311.53986534790886</v>
      </c>
      <c r="G607" s="3">
        <f t="shared" si="37"/>
        <v>-30.994004219740987</v>
      </c>
      <c r="H607" t="str">
        <f t="shared" si="38"/>
        <v/>
      </c>
    </row>
    <row r="608" spans="1:8" x14ac:dyDescent="0.3">
      <c r="A608">
        <v>303</v>
      </c>
      <c r="B608">
        <v>606</v>
      </c>
      <c r="C608">
        <v>7.2367341239999998</v>
      </c>
      <c r="D608">
        <v>4.2473440000000001E-3</v>
      </c>
      <c r="E608">
        <f t="shared" si="35"/>
        <v>280.53532479252721</v>
      </c>
      <c r="F608" s="3">
        <f t="shared" si="36"/>
        <v>311.54954648716262</v>
      </c>
      <c r="G608" s="3">
        <f t="shared" si="37"/>
        <v>-31.01422169463541</v>
      </c>
      <c r="H608" t="str">
        <f t="shared" si="38"/>
        <v/>
      </c>
    </row>
    <row r="609" spans="1:8" x14ac:dyDescent="0.3">
      <c r="A609">
        <v>303.5</v>
      </c>
      <c r="B609">
        <v>607</v>
      </c>
      <c r="C609">
        <v>7.2364766319999996</v>
      </c>
      <c r="D609">
        <v>4.2467629999999998E-3</v>
      </c>
      <c r="E609">
        <f t="shared" si="35"/>
        <v>280.52534299678712</v>
      </c>
      <c r="F609" s="3">
        <f t="shared" si="36"/>
        <v>311.50757080129353</v>
      </c>
      <c r="G609" s="3">
        <f t="shared" si="37"/>
        <v>-30.982227804506408</v>
      </c>
      <c r="H609" t="str">
        <f t="shared" si="38"/>
        <v/>
      </c>
    </row>
    <row r="610" spans="1:8" x14ac:dyDescent="0.3">
      <c r="A610">
        <v>304</v>
      </c>
      <c r="B610">
        <v>608</v>
      </c>
      <c r="C610">
        <v>7.236097547</v>
      </c>
      <c r="D610">
        <v>4.246629E-3</v>
      </c>
      <c r="E610">
        <f t="shared" si="35"/>
        <v>280.51064759250988</v>
      </c>
      <c r="F610" s="3">
        <f t="shared" si="36"/>
        <v>311.49788966203977</v>
      </c>
      <c r="G610" s="3">
        <f t="shared" si="37"/>
        <v>-30.987242069529884</v>
      </c>
      <c r="H610" t="str">
        <f t="shared" si="38"/>
        <v/>
      </c>
    </row>
    <row r="611" spans="1:8" x14ac:dyDescent="0.3">
      <c r="A611">
        <v>304.5</v>
      </c>
      <c r="B611">
        <v>609</v>
      </c>
      <c r="C611">
        <v>7.2357220370000004</v>
      </c>
      <c r="D611">
        <v>4.2460930000000003E-3</v>
      </c>
      <c r="E611">
        <f t="shared" si="35"/>
        <v>280.496090774751</v>
      </c>
      <c r="F611" s="3">
        <f t="shared" si="36"/>
        <v>311.45916510502457</v>
      </c>
      <c r="G611" s="3">
        <f t="shared" si="37"/>
        <v>-30.963074330273571</v>
      </c>
      <c r="H611" t="str">
        <f t="shared" si="38"/>
        <v/>
      </c>
    </row>
    <row r="612" spans="1:8" x14ac:dyDescent="0.3">
      <c r="A612">
        <v>305</v>
      </c>
      <c r="B612">
        <v>610</v>
      </c>
      <c r="C612">
        <v>7.2355146130000003</v>
      </c>
      <c r="D612">
        <v>4.2466739999999998E-3</v>
      </c>
      <c r="E612">
        <f t="shared" si="35"/>
        <v>280.48804988804534</v>
      </c>
      <c r="F612" s="3">
        <f t="shared" si="36"/>
        <v>311.5011407908936</v>
      </c>
      <c r="G612" s="3">
        <f t="shared" si="37"/>
        <v>-31.013090902848262</v>
      </c>
      <c r="H612" t="str">
        <f t="shared" si="38"/>
        <v/>
      </c>
    </row>
    <row r="613" spans="1:8" x14ac:dyDescent="0.3">
      <c r="A613">
        <v>305.5</v>
      </c>
      <c r="B613">
        <v>611</v>
      </c>
      <c r="C613">
        <v>7.2354573929999999</v>
      </c>
      <c r="D613">
        <v>4.2464950000000003E-3</v>
      </c>
      <c r="E613">
        <f t="shared" si="35"/>
        <v>280.48583172844332</v>
      </c>
      <c r="F613" s="3">
        <f t="shared" si="36"/>
        <v>311.48820852278595</v>
      </c>
      <c r="G613" s="3">
        <f t="shared" si="37"/>
        <v>-31.002376794342638</v>
      </c>
      <c r="H613" t="str">
        <f t="shared" si="38"/>
        <v/>
      </c>
    </row>
    <row r="614" spans="1:8" x14ac:dyDescent="0.3">
      <c r="A614">
        <v>306</v>
      </c>
      <c r="B614">
        <v>612</v>
      </c>
      <c r="C614">
        <v>7.2350926119999999</v>
      </c>
      <c r="D614">
        <v>4.2474790000000002E-3</v>
      </c>
      <c r="E614">
        <f t="shared" si="35"/>
        <v>280.4716908253011</v>
      </c>
      <c r="F614" s="3">
        <f t="shared" si="36"/>
        <v>311.55929987372429</v>
      </c>
      <c r="G614" s="3">
        <f t="shared" si="37"/>
        <v>-31.08760904842319</v>
      </c>
      <c r="H614" t="str">
        <f t="shared" si="38"/>
        <v/>
      </c>
    </row>
    <row r="615" spans="1:8" x14ac:dyDescent="0.3">
      <c r="A615">
        <v>306.5</v>
      </c>
      <c r="B615">
        <v>613</v>
      </c>
      <c r="C615">
        <v>7.2350389679999996</v>
      </c>
      <c r="D615">
        <v>4.2460479999999997E-3</v>
      </c>
      <c r="E615">
        <f t="shared" si="35"/>
        <v>280.46961129098281</v>
      </c>
      <c r="F615" s="3">
        <f t="shared" si="36"/>
        <v>311.45591397617068</v>
      </c>
      <c r="G615" s="3">
        <f t="shared" si="37"/>
        <v>-30.986302685187866</v>
      </c>
      <c r="H615" t="str">
        <f t="shared" si="38"/>
        <v/>
      </c>
    </row>
    <row r="616" spans="1:8" x14ac:dyDescent="0.3">
      <c r="A616">
        <v>307</v>
      </c>
      <c r="B616">
        <v>614</v>
      </c>
      <c r="C616">
        <v>7.234956714</v>
      </c>
      <c r="D616">
        <v>4.2463609999999997E-3</v>
      </c>
      <c r="E616">
        <f t="shared" si="35"/>
        <v>280.46642267686349</v>
      </c>
      <c r="F616" s="3">
        <f t="shared" si="36"/>
        <v>311.47852738353214</v>
      </c>
      <c r="G616" s="3">
        <f t="shared" si="37"/>
        <v>-31.012104706668651</v>
      </c>
      <c r="H616" t="str">
        <f t="shared" si="38"/>
        <v/>
      </c>
    </row>
    <row r="617" spans="1:8" x14ac:dyDescent="0.3">
      <c r="A617">
        <v>307.5</v>
      </c>
      <c r="B617">
        <v>615</v>
      </c>
      <c r="C617">
        <v>7.2349424080000002</v>
      </c>
      <c r="D617">
        <v>4.2470320000000004E-3</v>
      </c>
      <c r="E617">
        <f t="shared" si="35"/>
        <v>280.46586809819757</v>
      </c>
      <c r="F617" s="3">
        <f t="shared" si="36"/>
        <v>311.52700532710901</v>
      </c>
      <c r="G617" s="3">
        <f t="shared" si="37"/>
        <v>-31.061137228911434</v>
      </c>
      <c r="H617" t="str">
        <f t="shared" si="38"/>
        <v/>
      </c>
    </row>
    <row r="618" spans="1:8" x14ac:dyDescent="0.3">
      <c r="A618">
        <v>308</v>
      </c>
      <c r="B618">
        <v>616</v>
      </c>
      <c r="C618">
        <v>7.2349459850000004</v>
      </c>
      <c r="D618">
        <v>4.2473440000000001E-3</v>
      </c>
      <c r="E618">
        <f t="shared" si="35"/>
        <v>280.46600676224676</v>
      </c>
      <c r="F618" s="3">
        <f t="shared" si="36"/>
        <v>311.54954648716262</v>
      </c>
      <c r="G618" s="3">
        <f t="shared" si="37"/>
        <v>-31.083539724915852</v>
      </c>
      <c r="H618" t="str">
        <f t="shared" si="38"/>
        <v/>
      </c>
    </row>
    <row r="619" spans="1:8" x14ac:dyDescent="0.3">
      <c r="A619">
        <v>308.5</v>
      </c>
      <c r="B619">
        <v>617</v>
      </c>
      <c r="C619">
        <v>7.2350210869999998</v>
      </c>
      <c r="D619">
        <v>4.24654E-3</v>
      </c>
      <c r="E619">
        <f t="shared" si="35"/>
        <v>280.46891812579855</v>
      </c>
      <c r="F619" s="3">
        <f t="shared" si="36"/>
        <v>311.49145965163984</v>
      </c>
      <c r="G619" s="3">
        <f t="shared" si="37"/>
        <v>-31.022541525841291</v>
      </c>
      <c r="H619" t="str">
        <f t="shared" si="38"/>
        <v/>
      </c>
    </row>
    <row r="620" spans="1:8" x14ac:dyDescent="0.3">
      <c r="A620">
        <v>309</v>
      </c>
      <c r="B620">
        <v>618</v>
      </c>
      <c r="C620">
        <v>7.2349745949999997</v>
      </c>
      <c r="D620">
        <v>4.2474339999999996E-3</v>
      </c>
      <c r="E620">
        <f t="shared" si="35"/>
        <v>280.4671158420478</v>
      </c>
      <c r="F620" s="3">
        <f t="shared" si="36"/>
        <v>311.55604874487034</v>
      </c>
      <c r="G620" s="3">
        <f t="shared" si="37"/>
        <v>-31.088932902822535</v>
      </c>
      <c r="H620" t="str">
        <f t="shared" si="38"/>
        <v/>
      </c>
    </row>
    <row r="621" spans="1:8" x14ac:dyDescent="0.3">
      <c r="A621">
        <v>309.5</v>
      </c>
      <c r="B621">
        <v>619</v>
      </c>
      <c r="C621">
        <v>7.2348959170000002</v>
      </c>
      <c r="D621">
        <v>4.2476570000000002E-3</v>
      </c>
      <c r="E621">
        <f t="shared" si="35"/>
        <v>280.46406585321222</v>
      </c>
      <c r="F621" s="3">
        <f t="shared" si="36"/>
        <v>311.57215989452408</v>
      </c>
      <c r="G621" s="3">
        <f t="shared" si="37"/>
        <v>-31.108094041311858</v>
      </c>
      <c r="H621" t="str">
        <f t="shared" si="38"/>
        <v/>
      </c>
    </row>
    <row r="622" spans="1:8" x14ac:dyDescent="0.3">
      <c r="A622">
        <v>310</v>
      </c>
      <c r="B622">
        <v>620</v>
      </c>
      <c r="C622">
        <v>7.2348923410000001</v>
      </c>
      <c r="D622">
        <v>4.2470759999999998E-3</v>
      </c>
      <c r="E622">
        <f t="shared" si="35"/>
        <v>280.46392722792848</v>
      </c>
      <c r="F622" s="3">
        <f t="shared" si="36"/>
        <v>311.53018420865499</v>
      </c>
      <c r="G622" s="3">
        <f t="shared" si="37"/>
        <v>-31.066256980726507</v>
      </c>
      <c r="H622" t="str">
        <f t="shared" si="38"/>
        <v/>
      </c>
    </row>
    <row r="623" spans="1:8" x14ac:dyDescent="0.3">
      <c r="A623">
        <v>310.5</v>
      </c>
      <c r="B623">
        <v>621</v>
      </c>
      <c r="C623">
        <v>7.2348029340000002</v>
      </c>
      <c r="D623">
        <v>4.2464950000000003E-3</v>
      </c>
      <c r="E623">
        <f t="shared" si="35"/>
        <v>280.46046132447623</v>
      </c>
      <c r="F623" s="3">
        <f t="shared" si="36"/>
        <v>311.48820852278595</v>
      </c>
      <c r="G623" s="3">
        <f t="shared" si="37"/>
        <v>-31.027747198309726</v>
      </c>
      <c r="H623" t="str">
        <f t="shared" si="38"/>
        <v/>
      </c>
    </row>
    <row r="624" spans="1:8" x14ac:dyDescent="0.3">
      <c r="A624">
        <v>311</v>
      </c>
      <c r="B624">
        <v>622</v>
      </c>
      <c r="C624">
        <v>7.234616967</v>
      </c>
      <c r="D624">
        <v>4.2472999999999999E-3</v>
      </c>
      <c r="E624">
        <f t="shared" si="35"/>
        <v>280.45325222823863</v>
      </c>
      <c r="F624" s="3">
        <f t="shared" si="36"/>
        <v>311.54636760561658</v>
      </c>
      <c r="G624" s="3">
        <f t="shared" si="37"/>
        <v>-31.093115377377956</v>
      </c>
      <c r="H624" t="str">
        <f t="shared" si="38"/>
        <v/>
      </c>
    </row>
    <row r="625" spans="1:8" x14ac:dyDescent="0.3">
      <c r="A625">
        <v>311.5</v>
      </c>
      <c r="B625">
        <v>623</v>
      </c>
      <c r="C625">
        <v>7.2343594749999998</v>
      </c>
      <c r="D625">
        <v>4.2475680000000002E-3</v>
      </c>
      <c r="E625">
        <f t="shared" si="35"/>
        <v>280.44327043249848</v>
      </c>
      <c r="F625" s="3">
        <f t="shared" si="36"/>
        <v>311.56572988412415</v>
      </c>
      <c r="G625" s="3">
        <f t="shared" si="37"/>
        <v>-31.122459451625673</v>
      </c>
      <c r="H625" t="str">
        <f t="shared" si="38"/>
        <v/>
      </c>
    </row>
    <row r="626" spans="1:8" x14ac:dyDescent="0.3">
      <c r="A626">
        <v>312</v>
      </c>
      <c r="B626">
        <v>624</v>
      </c>
      <c r="C626">
        <v>7.2339267449999998</v>
      </c>
      <c r="D626">
        <v>4.24654E-3</v>
      </c>
      <c r="E626">
        <f t="shared" si="35"/>
        <v>280.42649545513746</v>
      </c>
      <c r="F626" s="3">
        <f t="shared" si="36"/>
        <v>311.49145965163984</v>
      </c>
      <c r="G626" s="3">
        <f t="shared" si="37"/>
        <v>-31.064964196502387</v>
      </c>
      <c r="H626" t="str">
        <f t="shared" si="38"/>
        <v/>
      </c>
    </row>
    <row r="627" spans="1:8" x14ac:dyDescent="0.3">
      <c r="A627">
        <v>312.5</v>
      </c>
      <c r="B627">
        <v>625</v>
      </c>
      <c r="C627">
        <v>7.2336513719999997</v>
      </c>
      <c r="D627">
        <v>4.2470320000000004E-3</v>
      </c>
      <c r="E627">
        <f t="shared" si="35"/>
        <v>280.41582049421305</v>
      </c>
      <c r="F627" s="3">
        <f t="shared" si="36"/>
        <v>311.52700532710901</v>
      </c>
      <c r="G627" s="3">
        <f t="shared" si="37"/>
        <v>-31.111184832895958</v>
      </c>
      <c r="H627" t="str">
        <f t="shared" si="38"/>
        <v/>
      </c>
    </row>
    <row r="628" spans="1:8" x14ac:dyDescent="0.3">
      <c r="A628">
        <v>313</v>
      </c>
      <c r="B628">
        <v>626</v>
      </c>
      <c r="C628">
        <v>7.2334689819999998</v>
      </c>
      <c r="D628">
        <v>4.2472550000000001E-3</v>
      </c>
      <c r="E628">
        <f t="shared" si="35"/>
        <v>280.40875006202469</v>
      </c>
      <c r="F628" s="3">
        <f t="shared" si="36"/>
        <v>311.54311647676269</v>
      </c>
      <c r="G628" s="3">
        <f t="shared" si="37"/>
        <v>-31.134366414737997</v>
      </c>
      <c r="H628" t="str">
        <f t="shared" si="38"/>
        <v/>
      </c>
    </row>
    <row r="629" spans="1:8" x14ac:dyDescent="0.3">
      <c r="A629">
        <v>313.5</v>
      </c>
      <c r="B629">
        <v>627</v>
      </c>
      <c r="C629">
        <v>7.2330505570000003</v>
      </c>
      <c r="D629">
        <v>4.2475229999999996E-3</v>
      </c>
      <c r="E629">
        <f t="shared" si="35"/>
        <v>280.39252962456425</v>
      </c>
      <c r="F629" s="3">
        <f t="shared" si="36"/>
        <v>311.56247875527026</v>
      </c>
      <c r="G629" s="3">
        <f t="shared" si="37"/>
        <v>-31.169949130706016</v>
      </c>
      <c r="H629" t="str">
        <f t="shared" si="38"/>
        <v/>
      </c>
    </row>
    <row r="630" spans="1:8" x14ac:dyDescent="0.3">
      <c r="A630">
        <v>314</v>
      </c>
      <c r="B630">
        <v>628</v>
      </c>
      <c r="C630">
        <v>7.2328574379999999</v>
      </c>
      <c r="D630">
        <v>4.2469420000000001E-3</v>
      </c>
      <c r="E630">
        <f t="shared" si="35"/>
        <v>280.38504327775917</v>
      </c>
      <c r="F630" s="3">
        <f t="shared" si="36"/>
        <v>311.52050306940123</v>
      </c>
      <c r="G630" s="3">
        <f t="shared" si="37"/>
        <v>-31.135459791642063</v>
      </c>
      <c r="H630" t="str">
        <f t="shared" si="38"/>
        <v/>
      </c>
    </row>
    <row r="631" spans="1:8" x14ac:dyDescent="0.3">
      <c r="A631">
        <v>314.5</v>
      </c>
      <c r="B631">
        <v>629</v>
      </c>
      <c r="C631">
        <v>7.2324676239999999</v>
      </c>
      <c r="D631">
        <v>4.2468530000000001E-3</v>
      </c>
      <c r="E631">
        <f t="shared" si="35"/>
        <v>280.36993195886521</v>
      </c>
      <c r="F631" s="3">
        <f t="shared" si="36"/>
        <v>311.51407305900136</v>
      </c>
      <c r="G631" s="3">
        <f t="shared" si="37"/>
        <v>-31.144141100136153</v>
      </c>
      <c r="H631" t="str">
        <f t="shared" si="38"/>
        <v/>
      </c>
    </row>
    <row r="632" spans="1:8" x14ac:dyDescent="0.3">
      <c r="A632">
        <v>315</v>
      </c>
      <c r="B632">
        <v>630</v>
      </c>
      <c r="C632">
        <v>7.2324211319999998</v>
      </c>
      <c r="D632">
        <v>4.2472100000000004E-3</v>
      </c>
      <c r="E632">
        <f t="shared" si="35"/>
        <v>280.3681296751144</v>
      </c>
      <c r="F632" s="3">
        <f t="shared" si="36"/>
        <v>311.53986534790886</v>
      </c>
      <c r="G632" s="3">
        <f t="shared" si="37"/>
        <v>-31.171735672794455</v>
      </c>
      <c r="H632" t="str">
        <f t="shared" si="38"/>
        <v/>
      </c>
    </row>
    <row r="633" spans="1:8" x14ac:dyDescent="0.3">
      <c r="A633">
        <v>315.5</v>
      </c>
      <c r="B633">
        <v>631</v>
      </c>
      <c r="C633">
        <v>7.2323496059999997</v>
      </c>
      <c r="D633">
        <v>4.2474790000000002E-3</v>
      </c>
      <c r="E633">
        <f t="shared" si="35"/>
        <v>280.36535693684641</v>
      </c>
      <c r="F633" s="3">
        <f t="shared" si="36"/>
        <v>311.55929987372429</v>
      </c>
      <c r="G633" s="3">
        <f t="shared" si="37"/>
        <v>-31.193942936877875</v>
      </c>
      <c r="H633" t="str">
        <f t="shared" si="38"/>
        <v/>
      </c>
    </row>
    <row r="634" spans="1:8" x14ac:dyDescent="0.3">
      <c r="A634">
        <v>316</v>
      </c>
      <c r="B634">
        <v>632</v>
      </c>
      <c r="C634">
        <v>7.2323639110000002</v>
      </c>
      <c r="D634">
        <v>4.2474339999999996E-3</v>
      </c>
      <c r="E634">
        <f t="shared" si="35"/>
        <v>280.36591147674693</v>
      </c>
      <c r="F634" s="3">
        <f t="shared" si="36"/>
        <v>311.55604874487034</v>
      </c>
      <c r="G634" s="3">
        <f t="shared" si="37"/>
        <v>-31.190137268123408</v>
      </c>
      <c r="H634" t="str">
        <f t="shared" si="38"/>
        <v/>
      </c>
    </row>
    <row r="635" spans="1:8" x14ac:dyDescent="0.3">
      <c r="A635">
        <v>316.5</v>
      </c>
      <c r="B635">
        <v>633</v>
      </c>
      <c r="C635">
        <v>7.2323031149999997</v>
      </c>
      <c r="D635">
        <v>4.2463609999999997E-3</v>
      </c>
      <c r="E635">
        <f t="shared" si="35"/>
        <v>280.36355469186105</v>
      </c>
      <c r="F635" s="3">
        <f t="shared" si="36"/>
        <v>311.47852738353214</v>
      </c>
      <c r="G635" s="3">
        <f t="shared" si="37"/>
        <v>-31.114972691671085</v>
      </c>
      <c r="H635" t="str">
        <f t="shared" si="38"/>
        <v/>
      </c>
    </row>
    <row r="636" spans="1:8" x14ac:dyDescent="0.3">
      <c r="A636">
        <v>317</v>
      </c>
      <c r="B636">
        <v>634</v>
      </c>
      <c r="C636">
        <v>7.2323424540000003</v>
      </c>
      <c r="D636">
        <v>4.2463609999999997E-3</v>
      </c>
      <c r="E636">
        <f t="shared" si="35"/>
        <v>280.36507968627888</v>
      </c>
      <c r="F636" s="3">
        <f t="shared" si="36"/>
        <v>311.47852738353214</v>
      </c>
      <c r="G636" s="3">
        <f t="shared" si="37"/>
        <v>-31.113447697253264</v>
      </c>
      <c r="H636" t="str">
        <f t="shared" si="38"/>
        <v/>
      </c>
    </row>
    <row r="637" spans="1:8" x14ac:dyDescent="0.3">
      <c r="A637">
        <v>317.5</v>
      </c>
      <c r="B637">
        <v>635</v>
      </c>
      <c r="C637">
        <v>7.2322137079999997</v>
      </c>
      <c r="D637">
        <v>4.2470759999999998E-3</v>
      </c>
      <c r="E637">
        <f t="shared" si="35"/>
        <v>280.36008878840875</v>
      </c>
      <c r="F637" s="3">
        <f t="shared" si="36"/>
        <v>311.53018420865499</v>
      </c>
      <c r="G637" s="3">
        <f t="shared" si="37"/>
        <v>-31.170095420246241</v>
      </c>
      <c r="H637" t="str">
        <f t="shared" si="38"/>
        <v/>
      </c>
    </row>
    <row r="638" spans="1:8" x14ac:dyDescent="0.3">
      <c r="A638">
        <v>318</v>
      </c>
      <c r="B638">
        <v>636</v>
      </c>
      <c r="C638">
        <v>7.2322816569999997</v>
      </c>
      <c r="D638">
        <v>4.2461820000000003E-3</v>
      </c>
      <c r="E638">
        <f t="shared" si="35"/>
        <v>280.36272286262761</v>
      </c>
      <c r="F638" s="3">
        <f t="shared" si="36"/>
        <v>311.46559511542455</v>
      </c>
      <c r="G638" s="3">
        <f t="shared" si="37"/>
        <v>-31.102872252796942</v>
      </c>
      <c r="H638" t="str">
        <f t="shared" si="38"/>
        <v/>
      </c>
    </row>
    <row r="639" spans="1:8" x14ac:dyDescent="0.3">
      <c r="A639">
        <v>318.5</v>
      </c>
      <c r="B639">
        <v>637</v>
      </c>
      <c r="C639">
        <v>7.2322995380000004</v>
      </c>
      <c r="D639">
        <v>4.2471660000000001E-3</v>
      </c>
      <c r="E639">
        <f t="shared" si="35"/>
        <v>280.36341602781192</v>
      </c>
      <c r="F639" s="3">
        <f t="shared" si="36"/>
        <v>311.53668646636277</v>
      </c>
      <c r="G639" s="3">
        <f t="shared" si="37"/>
        <v>-31.173270438550844</v>
      </c>
      <c r="H639" t="str">
        <f t="shared" si="38"/>
        <v/>
      </c>
    </row>
    <row r="640" spans="1:8" x14ac:dyDescent="0.3">
      <c r="A640">
        <v>319</v>
      </c>
      <c r="B640">
        <v>638</v>
      </c>
      <c r="C640">
        <v>7.2322387419999998</v>
      </c>
      <c r="D640">
        <v>4.2472550000000001E-3</v>
      </c>
      <c r="E640">
        <f t="shared" si="35"/>
        <v>280.36105924292605</v>
      </c>
      <c r="F640" s="3">
        <f t="shared" si="36"/>
        <v>311.54311647676269</v>
      </c>
      <c r="G640" s="3">
        <f t="shared" si="37"/>
        <v>-31.182057233836645</v>
      </c>
      <c r="H640" t="str">
        <f t="shared" si="38"/>
        <v/>
      </c>
    </row>
    <row r="641" spans="1:8" x14ac:dyDescent="0.3">
      <c r="A641">
        <v>319.5</v>
      </c>
      <c r="B641">
        <v>639</v>
      </c>
      <c r="C641">
        <v>7.2321886739999997</v>
      </c>
      <c r="D641">
        <v>4.2464499999999997E-3</v>
      </c>
      <c r="E641">
        <f t="shared" si="35"/>
        <v>280.35911833389156</v>
      </c>
      <c r="F641" s="3">
        <f t="shared" si="36"/>
        <v>311.48495739393206</v>
      </c>
      <c r="G641" s="3">
        <f t="shared" si="37"/>
        <v>-31.125839060040505</v>
      </c>
      <c r="H641" t="str">
        <f t="shared" si="38"/>
        <v/>
      </c>
    </row>
    <row r="642" spans="1:8" x14ac:dyDescent="0.3">
      <c r="A642">
        <v>320</v>
      </c>
      <c r="B642">
        <v>640</v>
      </c>
      <c r="C642">
        <v>7.2320098599999998</v>
      </c>
      <c r="D642">
        <v>4.2472100000000004E-3</v>
      </c>
      <c r="E642">
        <f t="shared" si="35"/>
        <v>280.35218652698694</v>
      </c>
      <c r="F642" s="3">
        <f t="shared" si="36"/>
        <v>311.53986534790886</v>
      </c>
      <c r="G642" s="3">
        <f t="shared" si="37"/>
        <v>-31.187678820921917</v>
      </c>
      <c r="H642" t="str">
        <f t="shared" si="38"/>
        <v/>
      </c>
    </row>
    <row r="643" spans="1:8" x14ac:dyDescent="0.3">
      <c r="A643">
        <v>320.5</v>
      </c>
      <c r="B643">
        <v>641</v>
      </c>
      <c r="C643">
        <v>7.2319884019999998</v>
      </c>
      <c r="D643">
        <v>4.2467629999999998E-3</v>
      </c>
      <c r="E643">
        <f t="shared" ref="E643:E706" si="39">C643*1000/10.14/2.544</f>
        <v>280.35135469775344</v>
      </c>
      <c r="F643" s="3">
        <f t="shared" ref="F643:F706" si="40">$L$1*(D643-0.002)+$M$1</f>
        <v>311.50757080129353</v>
      </c>
      <c r="G643" s="3">
        <f t="shared" ref="G643:G706" si="41">E643-F643</f>
        <v>-31.156216103540089</v>
      </c>
      <c r="H643" t="str">
        <f t="shared" ref="H643:H706" si="42">IF(G643&gt;0,"Yes","")</f>
        <v/>
      </c>
    </row>
    <row r="644" spans="1:8" x14ac:dyDescent="0.3">
      <c r="A644">
        <v>321</v>
      </c>
      <c r="B644">
        <v>642</v>
      </c>
      <c r="C644">
        <v>7.2317094519999996</v>
      </c>
      <c r="D644">
        <v>4.2469869999999998E-3</v>
      </c>
      <c r="E644">
        <f t="shared" si="39"/>
        <v>280.34054107277973</v>
      </c>
      <c r="F644" s="3">
        <f t="shared" si="40"/>
        <v>311.52375419825512</v>
      </c>
      <c r="G644" s="3">
        <f t="shared" si="41"/>
        <v>-31.18321312547539</v>
      </c>
      <c r="H644" t="str">
        <f t="shared" si="42"/>
        <v/>
      </c>
    </row>
    <row r="645" spans="1:8" x14ac:dyDescent="0.3">
      <c r="A645">
        <v>321.5</v>
      </c>
      <c r="B645">
        <v>643</v>
      </c>
      <c r="C645">
        <v>7.2316772660000002</v>
      </c>
      <c r="D645">
        <v>4.24654E-3</v>
      </c>
      <c r="E645">
        <f t="shared" si="39"/>
        <v>280.33929336769506</v>
      </c>
      <c r="F645" s="3">
        <f t="shared" si="40"/>
        <v>311.49145965163984</v>
      </c>
      <c r="G645" s="3">
        <f t="shared" si="41"/>
        <v>-31.15216628394478</v>
      </c>
      <c r="H645" t="str">
        <f t="shared" si="42"/>
        <v/>
      </c>
    </row>
    <row r="646" spans="1:8" x14ac:dyDescent="0.3">
      <c r="A646">
        <v>322</v>
      </c>
      <c r="B646">
        <v>644</v>
      </c>
      <c r="C646">
        <v>7.2310764509999998</v>
      </c>
      <c r="D646">
        <v>4.246629E-3</v>
      </c>
      <c r="E646">
        <f t="shared" si="39"/>
        <v>280.3160024980462</v>
      </c>
      <c r="F646" s="3">
        <f t="shared" si="40"/>
        <v>311.49788966203977</v>
      </c>
      <c r="G646" s="3">
        <f t="shared" si="41"/>
        <v>-31.181887163993565</v>
      </c>
      <c r="H646" t="str">
        <f t="shared" si="42"/>
        <v/>
      </c>
    </row>
    <row r="647" spans="1:8" x14ac:dyDescent="0.3">
      <c r="A647">
        <v>322.5</v>
      </c>
      <c r="B647">
        <v>645</v>
      </c>
      <c r="C647">
        <v>7.2307438570000002</v>
      </c>
      <c r="D647">
        <v>4.2477019999999999E-3</v>
      </c>
      <c r="E647">
        <f t="shared" si="39"/>
        <v>280.30310933875427</v>
      </c>
      <c r="F647" s="3">
        <f t="shared" si="40"/>
        <v>311.57541102337791</v>
      </c>
      <c r="G647" s="3">
        <f t="shared" si="41"/>
        <v>-31.272301684623642</v>
      </c>
      <c r="H647" t="str">
        <f t="shared" si="42"/>
        <v/>
      </c>
    </row>
    <row r="648" spans="1:8" x14ac:dyDescent="0.3">
      <c r="A648">
        <v>323</v>
      </c>
      <c r="B648">
        <v>646</v>
      </c>
      <c r="C648">
        <v>7.2305185510000003</v>
      </c>
      <c r="D648">
        <v>4.246629E-3</v>
      </c>
      <c r="E648">
        <f t="shared" si="39"/>
        <v>280.2943752480989</v>
      </c>
      <c r="F648" s="3">
        <f t="shared" si="40"/>
        <v>311.49788966203977</v>
      </c>
      <c r="G648" s="3">
        <f t="shared" si="41"/>
        <v>-31.203514413940866</v>
      </c>
      <c r="H648" t="str">
        <f t="shared" si="42"/>
        <v/>
      </c>
    </row>
    <row r="649" spans="1:8" x14ac:dyDescent="0.3">
      <c r="A649">
        <v>323.5</v>
      </c>
      <c r="B649">
        <v>647</v>
      </c>
      <c r="C649">
        <v>7.2302145680000001</v>
      </c>
      <c r="D649">
        <v>4.246629E-3</v>
      </c>
      <c r="E649">
        <f t="shared" si="39"/>
        <v>280.28259120737351</v>
      </c>
      <c r="F649" s="3">
        <f t="shared" si="40"/>
        <v>311.49788966203977</v>
      </c>
      <c r="G649" s="3">
        <f t="shared" si="41"/>
        <v>-31.215298454666254</v>
      </c>
      <c r="H649" t="str">
        <f t="shared" si="42"/>
        <v/>
      </c>
    </row>
    <row r="650" spans="1:8" x14ac:dyDescent="0.3">
      <c r="A650">
        <v>324</v>
      </c>
      <c r="B650">
        <v>648</v>
      </c>
      <c r="C650">
        <v>7.2301609239999998</v>
      </c>
      <c r="D650">
        <v>4.24654E-3</v>
      </c>
      <c r="E650">
        <f t="shared" si="39"/>
        <v>280.28051167305523</v>
      </c>
      <c r="F650" s="3">
        <f t="shared" si="40"/>
        <v>311.49145965163984</v>
      </c>
      <c r="G650" s="3">
        <f t="shared" si="41"/>
        <v>-31.210947978584613</v>
      </c>
      <c r="H650" t="str">
        <f t="shared" si="42"/>
        <v/>
      </c>
    </row>
    <row r="651" spans="1:8" x14ac:dyDescent="0.3">
      <c r="A651">
        <v>324.5</v>
      </c>
      <c r="B651">
        <v>649</v>
      </c>
      <c r="C651">
        <v>7.229735346</v>
      </c>
      <c r="D651">
        <v>4.24654E-3</v>
      </c>
      <c r="E651">
        <f t="shared" si="39"/>
        <v>280.26401394626174</v>
      </c>
      <c r="F651" s="3">
        <f t="shared" si="40"/>
        <v>311.49145965163984</v>
      </c>
      <c r="G651" s="3">
        <f t="shared" si="41"/>
        <v>-31.227445705378102</v>
      </c>
      <c r="H651" t="str">
        <f t="shared" si="42"/>
        <v/>
      </c>
    </row>
    <row r="652" spans="1:8" x14ac:dyDescent="0.3">
      <c r="A652">
        <v>325</v>
      </c>
      <c r="B652">
        <v>650</v>
      </c>
      <c r="C652">
        <v>7.229756804</v>
      </c>
      <c r="D652">
        <v>4.2468530000000001E-3</v>
      </c>
      <c r="E652">
        <f t="shared" si="39"/>
        <v>280.26484577549525</v>
      </c>
      <c r="F652" s="3">
        <f t="shared" si="40"/>
        <v>311.51407305900136</v>
      </c>
      <c r="G652" s="3">
        <f t="shared" si="41"/>
        <v>-31.249227283506116</v>
      </c>
      <c r="H652" t="str">
        <f t="shared" si="42"/>
        <v/>
      </c>
    </row>
    <row r="653" spans="1:8" x14ac:dyDescent="0.3">
      <c r="A653">
        <v>325.5</v>
      </c>
      <c r="B653">
        <v>651</v>
      </c>
      <c r="C653">
        <v>7.2295779900000001</v>
      </c>
      <c r="D653">
        <v>4.246629E-3</v>
      </c>
      <c r="E653">
        <f t="shared" si="39"/>
        <v>280.25791396859063</v>
      </c>
      <c r="F653" s="3">
        <f t="shared" si="40"/>
        <v>311.49788966203977</v>
      </c>
      <c r="G653" s="3">
        <f t="shared" si="41"/>
        <v>-31.239975693449139</v>
      </c>
      <c r="H653" t="str">
        <f t="shared" si="42"/>
        <v/>
      </c>
    </row>
    <row r="654" spans="1:8" x14ac:dyDescent="0.3">
      <c r="A654">
        <v>326</v>
      </c>
      <c r="B654">
        <v>652</v>
      </c>
      <c r="C654">
        <v>7.2294921590000003</v>
      </c>
      <c r="D654">
        <v>4.2466739999999998E-3</v>
      </c>
      <c r="E654">
        <f t="shared" si="39"/>
        <v>280.25458669042212</v>
      </c>
      <c r="F654" s="3">
        <f t="shared" si="40"/>
        <v>311.5011407908936</v>
      </c>
      <c r="G654" s="3">
        <f t="shared" si="41"/>
        <v>-31.246554100471485</v>
      </c>
      <c r="H654" t="str">
        <f t="shared" si="42"/>
        <v/>
      </c>
    </row>
    <row r="655" spans="1:8" x14ac:dyDescent="0.3">
      <c r="A655">
        <v>326.5</v>
      </c>
      <c r="B655">
        <v>653</v>
      </c>
      <c r="C655">
        <v>7.2295601090000003</v>
      </c>
      <c r="D655">
        <v>4.2476129999999999E-3</v>
      </c>
      <c r="E655">
        <f t="shared" si="39"/>
        <v>280.25722080340637</v>
      </c>
      <c r="F655" s="3">
        <f t="shared" si="40"/>
        <v>311.56898101297804</v>
      </c>
      <c r="G655" s="3">
        <f t="shared" si="41"/>
        <v>-31.311760209571673</v>
      </c>
      <c r="H655" t="str">
        <f t="shared" si="42"/>
        <v/>
      </c>
    </row>
    <row r="656" spans="1:8" x14ac:dyDescent="0.3">
      <c r="A656">
        <v>327</v>
      </c>
      <c r="B656">
        <v>654</v>
      </c>
      <c r="C656">
        <v>7.2295243459999998</v>
      </c>
      <c r="D656">
        <v>4.2461369999999997E-3</v>
      </c>
      <c r="E656">
        <f t="shared" si="39"/>
        <v>280.25583443427234</v>
      </c>
      <c r="F656" s="3">
        <f t="shared" si="40"/>
        <v>311.46234398657054</v>
      </c>
      <c r="G656" s="3">
        <f t="shared" si="41"/>
        <v>-31.206509552298201</v>
      </c>
      <c r="H656" t="str">
        <f t="shared" si="42"/>
        <v/>
      </c>
    </row>
    <row r="657" spans="1:8" x14ac:dyDescent="0.3">
      <c r="A657">
        <v>327.5</v>
      </c>
      <c r="B657">
        <v>655</v>
      </c>
      <c r="C657">
        <v>7.2295136170000003</v>
      </c>
      <c r="D657">
        <v>4.2475680000000002E-3</v>
      </c>
      <c r="E657">
        <f t="shared" si="39"/>
        <v>280.25541851965562</v>
      </c>
      <c r="F657" s="3">
        <f t="shared" si="40"/>
        <v>311.56572988412415</v>
      </c>
      <c r="G657" s="3">
        <f t="shared" si="41"/>
        <v>-31.310311364468532</v>
      </c>
      <c r="H657" t="str">
        <f t="shared" si="42"/>
        <v/>
      </c>
    </row>
    <row r="658" spans="1:8" x14ac:dyDescent="0.3">
      <c r="A658">
        <v>328</v>
      </c>
      <c r="B658">
        <v>656</v>
      </c>
      <c r="C658">
        <v>7.229506465</v>
      </c>
      <c r="D658">
        <v>4.2469869999999998E-3</v>
      </c>
      <c r="E658">
        <f t="shared" si="39"/>
        <v>280.25514126908814</v>
      </c>
      <c r="F658" s="3">
        <f t="shared" si="40"/>
        <v>311.52375419825512</v>
      </c>
      <c r="G658" s="3">
        <f t="shared" si="41"/>
        <v>-31.268612929166977</v>
      </c>
      <c r="H658" t="str">
        <f t="shared" si="42"/>
        <v/>
      </c>
    </row>
    <row r="659" spans="1:8" x14ac:dyDescent="0.3">
      <c r="A659">
        <v>328.5</v>
      </c>
      <c r="B659">
        <v>657</v>
      </c>
      <c r="C659">
        <v>7.229506465</v>
      </c>
      <c r="D659">
        <v>4.2463609999999997E-3</v>
      </c>
      <c r="E659">
        <f t="shared" si="39"/>
        <v>280.25514126908814</v>
      </c>
      <c r="F659" s="3">
        <f t="shared" si="40"/>
        <v>311.47852738353214</v>
      </c>
      <c r="G659" s="3">
        <f t="shared" si="41"/>
        <v>-31.223386114443997</v>
      </c>
      <c r="H659" t="str">
        <f t="shared" si="42"/>
        <v/>
      </c>
    </row>
    <row r="660" spans="1:8" x14ac:dyDescent="0.3">
      <c r="A660">
        <v>329</v>
      </c>
      <c r="B660">
        <v>658</v>
      </c>
      <c r="C660">
        <v>7.2294921590000003</v>
      </c>
      <c r="D660">
        <v>4.2460479999999997E-3</v>
      </c>
      <c r="E660">
        <f t="shared" si="39"/>
        <v>280.25458669042212</v>
      </c>
      <c r="F660" s="3">
        <f t="shared" si="40"/>
        <v>311.45591397617068</v>
      </c>
      <c r="G660" s="3">
        <f t="shared" si="41"/>
        <v>-31.201327285748562</v>
      </c>
      <c r="H660" t="str">
        <f t="shared" si="42"/>
        <v/>
      </c>
    </row>
    <row r="661" spans="1:8" x14ac:dyDescent="0.3">
      <c r="A661">
        <v>329.5</v>
      </c>
      <c r="B661">
        <v>659</v>
      </c>
      <c r="C661">
        <v>7.2295028879999998</v>
      </c>
      <c r="D661">
        <v>4.2471210000000004E-3</v>
      </c>
      <c r="E661">
        <f t="shared" si="39"/>
        <v>280.25500260503884</v>
      </c>
      <c r="F661" s="3">
        <f t="shared" si="40"/>
        <v>311.53343533750893</v>
      </c>
      <c r="G661" s="3">
        <f t="shared" si="41"/>
        <v>-31.278432732470094</v>
      </c>
      <c r="H661" t="str">
        <f t="shared" si="42"/>
        <v/>
      </c>
    </row>
    <row r="662" spans="1:8" x14ac:dyDescent="0.3">
      <c r="A662">
        <v>330</v>
      </c>
      <c r="B662">
        <v>660</v>
      </c>
      <c r="C662">
        <v>7.2294099049999998</v>
      </c>
      <c r="D662">
        <v>4.2471660000000001E-3</v>
      </c>
      <c r="E662">
        <f t="shared" si="39"/>
        <v>280.25139807630279</v>
      </c>
      <c r="F662" s="3">
        <f t="shared" si="40"/>
        <v>311.53668646636277</v>
      </c>
      <c r="G662" s="3">
        <f t="shared" si="41"/>
        <v>-31.285288390059975</v>
      </c>
      <c r="H662" t="str">
        <f t="shared" si="42"/>
        <v/>
      </c>
    </row>
    <row r="663" spans="1:8" x14ac:dyDescent="0.3">
      <c r="A663">
        <v>330.5</v>
      </c>
      <c r="B663">
        <v>661</v>
      </c>
      <c r="C663">
        <v>7.2293491080000001</v>
      </c>
      <c r="D663">
        <v>4.2469420000000001E-3</v>
      </c>
      <c r="E663">
        <f t="shared" si="39"/>
        <v>280.24904125265158</v>
      </c>
      <c r="F663" s="3">
        <f t="shared" si="40"/>
        <v>311.52050306940123</v>
      </c>
      <c r="G663" s="3">
        <f t="shared" si="41"/>
        <v>-31.27146181674965</v>
      </c>
      <c r="H663" t="str">
        <f t="shared" si="42"/>
        <v/>
      </c>
    </row>
    <row r="664" spans="1:8" x14ac:dyDescent="0.3">
      <c r="A664">
        <v>331</v>
      </c>
      <c r="B664">
        <v>662</v>
      </c>
      <c r="C664">
        <v>7.2291953280000003</v>
      </c>
      <c r="D664">
        <v>4.2462719999999997E-3</v>
      </c>
      <c r="E664">
        <f t="shared" si="39"/>
        <v>280.24307990026421</v>
      </c>
      <c r="F664" s="3">
        <f t="shared" si="40"/>
        <v>311.47209737313221</v>
      </c>
      <c r="G664" s="3">
        <f t="shared" si="41"/>
        <v>-31.229017472868009</v>
      </c>
      <c r="H664" t="str">
        <f t="shared" si="42"/>
        <v/>
      </c>
    </row>
    <row r="665" spans="1:8" x14ac:dyDescent="0.3">
      <c r="A665">
        <v>331.5</v>
      </c>
      <c r="B665">
        <v>663</v>
      </c>
      <c r="C665">
        <v>7.2289557179999999</v>
      </c>
      <c r="D665">
        <v>4.2461820000000003E-3</v>
      </c>
      <c r="E665">
        <f t="shared" si="39"/>
        <v>280.23379130847377</v>
      </c>
      <c r="F665" s="3">
        <f t="shared" si="40"/>
        <v>311.46559511542455</v>
      </c>
      <c r="G665" s="3">
        <f t="shared" si="41"/>
        <v>-31.231803806950779</v>
      </c>
      <c r="H665" t="str">
        <f t="shared" si="42"/>
        <v/>
      </c>
    </row>
    <row r="666" spans="1:8" x14ac:dyDescent="0.3">
      <c r="A666">
        <v>332</v>
      </c>
      <c r="B666">
        <v>664</v>
      </c>
      <c r="C666">
        <v>7.2288305480000004</v>
      </c>
      <c r="D666">
        <v>4.2469420000000001E-3</v>
      </c>
      <c r="E666">
        <f t="shared" si="39"/>
        <v>280.22893903588749</v>
      </c>
      <c r="F666" s="3">
        <f t="shared" si="40"/>
        <v>311.52050306940123</v>
      </c>
      <c r="G666" s="3">
        <f t="shared" si="41"/>
        <v>-31.291564033513737</v>
      </c>
      <c r="H666" t="str">
        <f t="shared" si="42"/>
        <v/>
      </c>
    </row>
    <row r="667" spans="1:8" x14ac:dyDescent="0.3">
      <c r="A667">
        <v>332.5</v>
      </c>
      <c r="B667">
        <v>665</v>
      </c>
      <c r="C667">
        <v>7.2283978180000004</v>
      </c>
      <c r="D667">
        <v>4.2476570000000002E-3</v>
      </c>
      <c r="E667">
        <f t="shared" si="39"/>
        <v>280.21216405852653</v>
      </c>
      <c r="F667" s="3">
        <f t="shared" si="40"/>
        <v>311.57215989452408</v>
      </c>
      <c r="G667" s="3">
        <f t="shared" si="41"/>
        <v>-31.359995835997552</v>
      </c>
      <c r="H667" t="str">
        <f t="shared" si="42"/>
        <v/>
      </c>
    </row>
    <row r="668" spans="1:8" x14ac:dyDescent="0.3">
      <c r="A668">
        <v>333</v>
      </c>
      <c r="B668">
        <v>666</v>
      </c>
      <c r="C668">
        <v>7.2283048350000003</v>
      </c>
      <c r="D668">
        <v>4.2463609999999997E-3</v>
      </c>
      <c r="E668">
        <f t="shared" si="39"/>
        <v>280.20855952979048</v>
      </c>
      <c r="F668" s="3">
        <f t="shared" si="40"/>
        <v>311.47852738353214</v>
      </c>
      <c r="G668" s="3">
        <f t="shared" si="41"/>
        <v>-31.269967853741662</v>
      </c>
      <c r="H668" t="str">
        <f t="shared" si="42"/>
        <v/>
      </c>
    </row>
    <row r="669" spans="1:8" x14ac:dyDescent="0.3">
      <c r="A669">
        <v>333.5</v>
      </c>
      <c r="B669">
        <v>667</v>
      </c>
      <c r="C669">
        <v>7.2280580719999996</v>
      </c>
      <c r="D669">
        <v>4.2468530000000001E-3</v>
      </c>
      <c r="E669">
        <f t="shared" si="39"/>
        <v>280.19899364866706</v>
      </c>
      <c r="F669" s="3">
        <f t="shared" si="40"/>
        <v>311.51407305900136</v>
      </c>
      <c r="G669" s="3">
        <f t="shared" si="41"/>
        <v>-31.315079410334306</v>
      </c>
      <c r="H669" t="str">
        <f t="shared" si="42"/>
        <v/>
      </c>
    </row>
    <row r="670" spans="1:8" x14ac:dyDescent="0.3">
      <c r="A670">
        <v>334</v>
      </c>
      <c r="B670">
        <v>668</v>
      </c>
      <c r="C670">
        <v>7.2277540880000002</v>
      </c>
      <c r="D670">
        <v>4.246629E-3</v>
      </c>
      <c r="E670">
        <f t="shared" si="39"/>
        <v>280.18720956917616</v>
      </c>
      <c r="F670" s="3">
        <f t="shared" si="40"/>
        <v>311.49788966203977</v>
      </c>
      <c r="G670" s="3">
        <f t="shared" si="41"/>
        <v>-31.310680092863606</v>
      </c>
      <c r="H670" t="str">
        <f t="shared" si="42"/>
        <v/>
      </c>
    </row>
    <row r="671" spans="1:8" x14ac:dyDescent="0.3">
      <c r="A671">
        <v>334.5</v>
      </c>
      <c r="B671">
        <v>669</v>
      </c>
      <c r="C671">
        <v>7.2273964599999996</v>
      </c>
      <c r="D671">
        <v>4.2460930000000003E-3</v>
      </c>
      <c r="E671">
        <f t="shared" si="39"/>
        <v>280.17334595536698</v>
      </c>
      <c r="F671" s="3">
        <f t="shared" si="40"/>
        <v>311.45916510502457</v>
      </c>
      <c r="G671" s="3">
        <f t="shared" si="41"/>
        <v>-31.285819149657584</v>
      </c>
      <c r="H671" t="str">
        <f t="shared" si="42"/>
        <v/>
      </c>
    </row>
    <row r="672" spans="1:8" x14ac:dyDescent="0.3">
      <c r="A672">
        <v>335</v>
      </c>
      <c r="B672">
        <v>670</v>
      </c>
      <c r="C672">
        <v>7.2273392400000001</v>
      </c>
      <c r="D672">
        <v>4.2459589999999997E-3</v>
      </c>
      <c r="E672">
        <f t="shared" si="39"/>
        <v>280.17112779576496</v>
      </c>
      <c r="F672" s="3">
        <f t="shared" si="40"/>
        <v>311.44948396577081</v>
      </c>
      <c r="G672" s="3">
        <f t="shared" si="41"/>
        <v>-31.27835617000585</v>
      </c>
      <c r="H672" t="str">
        <f t="shared" si="42"/>
        <v/>
      </c>
    </row>
    <row r="673" spans="1:8" x14ac:dyDescent="0.3">
      <c r="A673">
        <v>335.5</v>
      </c>
      <c r="B673">
        <v>671</v>
      </c>
      <c r="C673">
        <v>7.227156849</v>
      </c>
      <c r="D673">
        <v>4.2467190000000004E-3</v>
      </c>
      <c r="E673">
        <f t="shared" si="39"/>
        <v>280.1640573248111</v>
      </c>
      <c r="F673" s="3">
        <f t="shared" si="40"/>
        <v>311.50439191974755</v>
      </c>
      <c r="G673" s="3">
        <f t="shared" si="41"/>
        <v>-31.340334594936451</v>
      </c>
      <c r="H673" t="str">
        <f t="shared" si="42"/>
        <v/>
      </c>
    </row>
    <row r="674" spans="1:8" x14ac:dyDescent="0.3">
      <c r="A674">
        <v>336</v>
      </c>
      <c r="B674">
        <v>672</v>
      </c>
      <c r="C674">
        <v>7.2270137979999998</v>
      </c>
      <c r="D674">
        <v>4.2470759999999998E-3</v>
      </c>
      <c r="E674">
        <f t="shared" si="39"/>
        <v>280.15851188704056</v>
      </c>
      <c r="F674" s="3">
        <f t="shared" si="40"/>
        <v>311.53018420865499</v>
      </c>
      <c r="G674" s="3">
        <f t="shared" si="41"/>
        <v>-31.371672321614426</v>
      </c>
      <c r="H674" t="str">
        <f t="shared" si="42"/>
        <v/>
      </c>
    </row>
    <row r="675" spans="1:8" x14ac:dyDescent="0.3">
      <c r="A675">
        <v>336.5</v>
      </c>
      <c r="B675">
        <v>673</v>
      </c>
      <c r="C675">
        <v>7.227042408</v>
      </c>
      <c r="D675">
        <v>4.2468080000000004E-3</v>
      </c>
      <c r="E675">
        <f t="shared" si="39"/>
        <v>280.1596209668416</v>
      </c>
      <c r="F675" s="3">
        <f t="shared" si="40"/>
        <v>311.51082193014747</v>
      </c>
      <c r="G675" s="3">
        <f t="shared" si="41"/>
        <v>-31.351200963305871</v>
      </c>
      <c r="H675" t="str">
        <f t="shared" si="42"/>
        <v/>
      </c>
    </row>
    <row r="676" spans="1:8" x14ac:dyDescent="0.3">
      <c r="A676">
        <v>337</v>
      </c>
      <c r="B676">
        <v>674</v>
      </c>
      <c r="C676">
        <v>7.2268492889999996</v>
      </c>
      <c r="D676">
        <v>4.2464950000000003E-3</v>
      </c>
      <c r="E676">
        <f t="shared" si="39"/>
        <v>280.15213462003641</v>
      </c>
      <c r="F676" s="3">
        <f t="shared" si="40"/>
        <v>311.48820852278595</v>
      </c>
      <c r="G676" s="3">
        <f t="shared" si="41"/>
        <v>-31.336073902749547</v>
      </c>
      <c r="H676" t="str">
        <f t="shared" si="42"/>
        <v/>
      </c>
    </row>
    <row r="677" spans="1:8" x14ac:dyDescent="0.3">
      <c r="A677">
        <v>337.5</v>
      </c>
      <c r="B677">
        <v>675</v>
      </c>
      <c r="C677">
        <v>7.2269673069999998</v>
      </c>
      <c r="D677">
        <v>4.2469420000000001E-3</v>
      </c>
      <c r="E677">
        <f t="shared" si="39"/>
        <v>280.1567096420552</v>
      </c>
      <c r="F677" s="3">
        <f t="shared" si="40"/>
        <v>311.52050306940123</v>
      </c>
      <c r="G677" s="3">
        <f t="shared" si="41"/>
        <v>-31.363793427346025</v>
      </c>
      <c r="H677" t="str">
        <f t="shared" si="42"/>
        <v/>
      </c>
    </row>
    <row r="678" spans="1:8" x14ac:dyDescent="0.3">
      <c r="A678">
        <v>338</v>
      </c>
      <c r="B678">
        <v>676</v>
      </c>
      <c r="C678">
        <v>7.226767035</v>
      </c>
      <c r="D678">
        <v>4.2470320000000004E-3</v>
      </c>
      <c r="E678">
        <f t="shared" si="39"/>
        <v>280.14894600591714</v>
      </c>
      <c r="F678" s="3">
        <f t="shared" si="40"/>
        <v>311.52700532710901</v>
      </c>
      <c r="G678" s="3">
        <f t="shared" si="41"/>
        <v>-31.37805932119187</v>
      </c>
      <c r="H678" t="str">
        <f t="shared" si="42"/>
        <v/>
      </c>
    </row>
    <row r="679" spans="1:8" x14ac:dyDescent="0.3">
      <c r="A679">
        <v>338.5</v>
      </c>
      <c r="B679">
        <v>677</v>
      </c>
      <c r="C679">
        <v>7.2267777640000004</v>
      </c>
      <c r="D679">
        <v>4.2471660000000001E-3</v>
      </c>
      <c r="E679">
        <f t="shared" si="39"/>
        <v>280.14936192053392</v>
      </c>
      <c r="F679" s="3">
        <f t="shared" si="40"/>
        <v>311.53668646636277</v>
      </c>
      <c r="G679" s="3">
        <f t="shared" si="41"/>
        <v>-31.387324545828847</v>
      </c>
      <c r="H679" t="str">
        <f t="shared" si="42"/>
        <v/>
      </c>
    </row>
    <row r="680" spans="1:8" x14ac:dyDescent="0.3">
      <c r="A680">
        <v>339</v>
      </c>
      <c r="B680">
        <v>678</v>
      </c>
      <c r="C680">
        <v>7.2267634589999998</v>
      </c>
      <c r="D680">
        <v>4.2472100000000004E-3</v>
      </c>
      <c r="E680">
        <f t="shared" si="39"/>
        <v>280.1488073806334</v>
      </c>
      <c r="F680" s="3">
        <f t="shared" si="40"/>
        <v>311.53986534790886</v>
      </c>
      <c r="G680" s="3">
        <f t="shared" si="41"/>
        <v>-31.391057967275458</v>
      </c>
      <c r="H680" t="str">
        <f t="shared" si="42"/>
        <v/>
      </c>
    </row>
    <row r="681" spans="1:8" x14ac:dyDescent="0.3">
      <c r="A681">
        <v>339.5</v>
      </c>
      <c r="B681">
        <v>679</v>
      </c>
      <c r="C681">
        <v>7.226792069</v>
      </c>
      <c r="D681">
        <v>4.2467629999999998E-3</v>
      </c>
      <c r="E681">
        <f t="shared" si="39"/>
        <v>280.14991646043438</v>
      </c>
      <c r="F681" s="3">
        <f t="shared" si="40"/>
        <v>311.50757080129353</v>
      </c>
      <c r="G681" s="3">
        <f t="shared" si="41"/>
        <v>-31.357654340859142</v>
      </c>
      <c r="H681" t="str">
        <f t="shared" si="42"/>
        <v/>
      </c>
    </row>
    <row r="682" spans="1:8" x14ac:dyDescent="0.3">
      <c r="A682">
        <v>340</v>
      </c>
      <c r="B682">
        <v>680</v>
      </c>
      <c r="C682">
        <v>7.226745577</v>
      </c>
      <c r="D682">
        <v>4.2474790000000002E-3</v>
      </c>
      <c r="E682">
        <f t="shared" si="39"/>
        <v>280.14811417668363</v>
      </c>
      <c r="F682" s="3">
        <f t="shared" si="40"/>
        <v>311.55929987372429</v>
      </c>
      <c r="G682" s="3">
        <f t="shared" si="41"/>
        <v>-31.411185697040651</v>
      </c>
      <c r="H682" t="str">
        <f t="shared" si="42"/>
        <v/>
      </c>
    </row>
    <row r="683" spans="1:8" x14ac:dyDescent="0.3">
      <c r="A683">
        <v>340.5</v>
      </c>
      <c r="B683">
        <v>681</v>
      </c>
      <c r="C683">
        <v>7.2266275599999998</v>
      </c>
      <c r="D683">
        <v>4.2465840000000003E-3</v>
      </c>
      <c r="E683">
        <f t="shared" si="39"/>
        <v>280.14353919343034</v>
      </c>
      <c r="F683" s="3">
        <f t="shared" si="40"/>
        <v>311.49463853318588</v>
      </c>
      <c r="G683" s="3">
        <f t="shared" si="41"/>
        <v>-31.351099339755535</v>
      </c>
      <c r="H683" t="str">
        <f t="shared" si="42"/>
        <v/>
      </c>
    </row>
    <row r="684" spans="1:8" x14ac:dyDescent="0.3">
      <c r="A684">
        <v>341</v>
      </c>
      <c r="B684">
        <v>682</v>
      </c>
      <c r="C684">
        <v>7.2267169669999998</v>
      </c>
      <c r="D684">
        <v>4.2465840000000003E-3</v>
      </c>
      <c r="E684">
        <f t="shared" si="39"/>
        <v>280.14700509688259</v>
      </c>
      <c r="F684" s="3">
        <f t="shared" si="40"/>
        <v>311.49463853318588</v>
      </c>
      <c r="G684" s="3">
        <f t="shared" si="41"/>
        <v>-31.347633436303283</v>
      </c>
      <c r="H684" t="str">
        <f t="shared" si="42"/>
        <v/>
      </c>
    </row>
    <row r="685" spans="1:8" x14ac:dyDescent="0.3">
      <c r="A685">
        <v>341.5</v>
      </c>
      <c r="B685">
        <v>683</v>
      </c>
      <c r="C685">
        <v>7.2267634589999998</v>
      </c>
      <c r="D685">
        <v>4.2464060000000003E-3</v>
      </c>
      <c r="E685">
        <f t="shared" si="39"/>
        <v>280.1488073806334</v>
      </c>
      <c r="F685" s="3">
        <f t="shared" si="40"/>
        <v>311.48177851238609</v>
      </c>
      <c r="G685" s="3">
        <f t="shared" si="41"/>
        <v>-31.332971131752686</v>
      </c>
      <c r="H685" t="str">
        <f t="shared" si="42"/>
        <v/>
      </c>
    </row>
    <row r="686" spans="1:8" x14ac:dyDescent="0.3">
      <c r="A686">
        <v>342</v>
      </c>
      <c r="B686">
        <v>684</v>
      </c>
      <c r="C686">
        <v>7.2266597470000002</v>
      </c>
      <c r="D686">
        <v>4.2461369999999997E-3</v>
      </c>
      <c r="E686">
        <f t="shared" si="39"/>
        <v>280.14478693728057</v>
      </c>
      <c r="F686" s="3">
        <f t="shared" si="40"/>
        <v>311.46234398657054</v>
      </c>
      <c r="G686" s="3">
        <f t="shared" si="41"/>
        <v>-31.317557049289974</v>
      </c>
      <c r="H686" t="str">
        <f t="shared" si="42"/>
        <v/>
      </c>
    </row>
    <row r="687" spans="1:8" x14ac:dyDescent="0.3">
      <c r="A687">
        <v>342.5</v>
      </c>
      <c r="B687">
        <v>685</v>
      </c>
      <c r="C687">
        <v>7.2265345769999998</v>
      </c>
      <c r="D687">
        <v>4.2473889999999999E-3</v>
      </c>
      <c r="E687">
        <f t="shared" si="39"/>
        <v>280.13993466469424</v>
      </c>
      <c r="F687" s="3">
        <f t="shared" si="40"/>
        <v>311.55279761601651</v>
      </c>
      <c r="G687" s="3">
        <f t="shared" si="41"/>
        <v>-31.412862951322268</v>
      </c>
      <c r="H687" t="str">
        <f t="shared" si="42"/>
        <v/>
      </c>
    </row>
    <row r="688" spans="1:8" x14ac:dyDescent="0.3">
      <c r="A688">
        <v>343</v>
      </c>
      <c r="B688">
        <v>686</v>
      </c>
      <c r="C688">
        <v>7.2265310009999997</v>
      </c>
      <c r="D688">
        <v>4.2466739999999998E-3</v>
      </c>
      <c r="E688">
        <f t="shared" si="39"/>
        <v>280.13979603941044</v>
      </c>
      <c r="F688" s="3">
        <f t="shared" si="40"/>
        <v>311.5011407908936</v>
      </c>
      <c r="G688" s="3">
        <f t="shared" si="41"/>
        <v>-31.361344751483159</v>
      </c>
      <c r="H688" t="str">
        <f t="shared" si="42"/>
        <v/>
      </c>
    </row>
    <row r="689" spans="1:8" x14ac:dyDescent="0.3">
      <c r="A689">
        <v>343.5</v>
      </c>
      <c r="B689">
        <v>687</v>
      </c>
      <c r="C689">
        <v>7.2262234410000001</v>
      </c>
      <c r="D689">
        <v>4.2468530000000001E-3</v>
      </c>
      <c r="E689">
        <f t="shared" si="39"/>
        <v>280.12787333463581</v>
      </c>
      <c r="F689" s="3">
        <f t="shared" si="40"/>
        <v>311.51407305900136</v>
      </c>
      <c r="G689" s="3">
        <f t="shared" si="41"/>
        <v>-31.386199724365554</v>
      </c>
      <c r="H689" t="str">
        <f t="shared" si="42"/>
        <v/>
      </c>
    </row>
    <row r="690" spans="1:8" x14ac:dyDescent="0.3">
      <c r="A690">
        <v>344</v>
      </c>
      <c r="B690">
        <v>688</v>
      </c>
      <c r="C690">
        <v>7.2261197279999996</v>
      </c>
      <c r="D690">
        <v>4.2461820000000003E-3</v>
      </c>
      <c r="E690">
        <f t="shared" si="39"/>
        <v>280.12385285251759</v>
      </c>
      <c r="F690" s="3">
        <f t="shared" si="40"/>
        <v>311.46559511542455</v>
      </c>
      <c r="G690" s="3">
        <f t="shared" si="41"/>
        <v>-31.341742262906962</v>
      </c>
      <c r="H690" t="str">
        <f t="shared" si="42"/>
        <v/>
      </c>
    </row>
    <row r="691" spans="1:8" x14ac:dyDescent="0.3">
      <c r="A691">
        <v>344.5</v>
      </c>
      <c r="B691">
        <v>689</v>
      </c>
      <c r="C691">
        <v>7.2259981350000002</v>
      </c>
      <c r="D691">
        <v>4.2459589999999997E-3</v>
      </c>
      <c r="E691">
        <f t="shared" si="39"/>
        <v>280.1191392439805</v>
      </c>
      <c r="F691" s="3">
        <f t="shared" si="40"/>
        <v>311.44948396577081</v>
      </c>
      <c r="G691" s="3">
        <f t="shared" si="41"/>
        <v>-31.330344721790311</v>
      </c>
      <c r="H691" t="str">
        <f t="shared" si="42"/>
        <v/>
      </c>
    </row>
    <row r="692" spans="1:8" x14ac:dyDescent="0.3">
      <c r="A692">
        <v>345</v>
      </c>
      <c r="B692">
        <v>690</v>
      </c>
      <c r="C692">
        <v>7.2256583880000003</v>
      </c>
      <c r="D692">
        <v>4.2468970000000003E-3</v>
      </c>
      <c r="E692">
        <f t="shared" si="39"/>
        <v>280.10596879535552</v>
      </c>
      <c r="F692" s="3">
        <f t="shared" si="40"/>
        <v>311.51725194054734</v>
      </c>
      <c r="G692" s="3">
        <f t="shared" si="41"/>
        <v>-31.411283145191817</v>
      </c>
      <c r="H692" t="str">
        <f t="shared" si="42"/>
        <v/>
      </c>
    </row>
    <row r="693" spans="1:8" x14ac:dyDescent="0.3">
      <c r="A693">
        <v>345.5</v>
      </c>
      <c r="B693">
        <v>691</v>
      </c>
      <c r="C693">
        <v>7.2253830150000002</v>
      </c>
      <c r="D693">
        <v>4.2468080000000004E-3</v>
      </c>
      <c r="E693">
        <f t="shared" si="39"/>
        <v>280.09529383443117</v>
      </c>
      <c r="F693" s="3">
        <f t="shared" si="40"/>
        <v>311.51082193014747</v>
      </c>
      <c r="G693" s="3">
        <f t="shared" si="41"/>
        <v>-31.415528095716297</v>
      </c>
      <c r="H693" t="str">
        <f t="shared" si="42"/>
        <v/>
      </c>
    </row>
    <row r="694" spans="1:8" x14ac:dyDescent="0.3">
      <c r="A694">
        <v>346</v>
      </c>
      <c r="B694">
        <v>692</v>
      </c>
      <c r="C694">
        <v>7.2251648619999997</v>
      </c>
      <c r="D694">
        <v>4.2460479999999997E-3</v>
      </c>
      <c r="E694">
        <f t="shared" si="39"/>
        <v>280.08683703310879</v>
      </c>
      <c r="F694" s="3">
        <f t="shared" si="40"/>
        <v>311.45591397617068</v>
      </c>
      <c r="G694" s="3">
        <f t="shared" si="41"/>
        <v>-31.369076943061884</v>
      </c>
      <c r="H694" t="str">
        <f t="shared" si="42"/>
        <v/>
      </c>
    </row>
    <row r="695" spans="1:8" x14ac:dyDescent="0.3">
      <c r="A695">
        <v>346.5</v>
      </c>
      <c r="B695">
        <v>693</v>
      </c>
      <c r="C695">
        <v>7.2249717430000002</v>
      </c>
      <c r="D695">
        <v>4.2468530000000001E-3</v>
      </c>
      <c r="E695">
        <f t="shared" si="39"/>
        <v>280.07935068630366</v>
      </c>
      <c r="F695" s="3">
        <f t="shared" si="40"/>
        <v>311.51407305900136</v>
      </c>
      <c r="G695" s="3">
        <f t="shared" si="41"/>
        <v>-31.434722372697706</v>
      </c>
      <c r="H695" t="str">
        <f t="shared" si="42"/>
        <v/>
      </c>
    </row>
    <row r="696" spans="1:8" x14ac:dyDescent="0.3">
      <c r="A696">
        <v>347</v>
      </c>
      <c r="B696">
        <v>694</v>
      </c>
      <c r="C696">
        <v>7.2245640470000003</v>
      </c>
      <c r="D696">
        <v>4.2469420000000001E-3</v>
      </c>
      <c r="E696">
        <f t="shared" si="39"/>
        <v>280.06354616345999</v>
      </c>
      <c r="F696" s="3">
        <f t="shared" si="40"/>
        <v>311.52050306940123</v>
      </c>
      <c r="G696" s="3">
        <f t="shared" si="41"/>
        <v>-31.45695690594124</v>
      </c>
      <c r="H696" t="str">
        <f t="shared" si="42"/>
        <v/>
      </c>
    </row>
    <row r="697" spans="1:8" x14ac:dyDescent="0.3">
      <c r="A697">
        <v>347.5</v>
      </c>
      <c r="B697">
        <v>695</v>
      </c>
      <c r="C697">
        <v>7.2245247079999997</v>
      </c>
      <c r="D697">
        <v>4.2466739999999998E-3</v>
      </c>
      <c r="E697">
        <f t="shared" si="39"/>
        <v>280.06202116904217</v>
      </c>
      <c r="F697" s="3">
        <f t="shared" si="40"/>
        <v>311.5011407908936</v>
      </c>
      <c r="G697" s="3">
        <f t="shared" si="41"/>
        <v>-31.439119621851432</v>
      </c>
      <c r="H697" t="str">
        <f t="shared" si="42"/>
        <v/>
      </c>
    </row>
    <row r="698" spans="1:8" x14ac:dyDescent="0.3">
      <c r="A698">
        <v>348</v>
      </c>
      <c r="B698">
        <v>696</v>
      </c>
      <c r="C698">
        <v>7.2242278769999997</v>
      </c>
      <c r="D698">
        <v>4.2459589999999997E-3</v>
      </c>
      <c r="E698">
        <f t="shared" si="39"/>
        <v>280.05051437888426</v>
      </c>
      <c r="F698" s="3">
        <f t="shared" si="40"/>
        <v>311.44948396577081</v>
      </c>
      <c r="G698" s="3">
        <f t="shared" si="41"/>
        <v>-31.398969586886551</v>
      </c>
      <c r="H698" t="str">
        <f t="shared" si="42"/>
        <v/>
      </c>
    </row>
    <row r="699" spans="1:8" x14ac:dyDescent="0.3">
      <c r="A699">
        <v>348.5</v>
      </c>
      <c r="B699">
        <v>697</v>
      </c>
      <c r="C699">
        <v>7.2242314529999998</v>
      </c>
      <c r="D699">
        <v>4.2472100000000004E-3</v>
      </c>
      <c r="E699">
        <f t="shared" si="39"/>
        <v>280.05065300416805</v>
      </c>
      <c r="F699" s="3">
        <f t="shared" si="40"/>
        <v>311.53986534790886</v>
      </c>
      <c r="G699" s="3">
        <f t="shared" si="41"/>
        <v>-31.489212343740803</v>
      </c>
      <c r="H699" t="str">
        <f t="shared" si="42"/>
        <v/>
      </c>
    </row>
    <row r="700" spans="1:8" x14ac:dyDescent="0.3">
      <c r="A700">
        <v>349</v>
      </c>
      <c r="B700">
        <v>698</v>
      </c>
      <c r="C700">
        <v>7.2243208599999997</v>
      </c>
      <c r="D700">
        <v>4.2469869999999998E-3</v>
      </c>
      <c r="E700">
        <f t="shared" si="39"/>
        <v>280.05411890762036</v>
      </c>
      <c r="F700" s="3">
        <f t="shared" si="40"/>
        <v>311.52375419825512</v>
      </c>
      <c r="G700" s="3">
        <f t="shared" si="41"/>
        <v>-31.469635290634756</v>
      </c>
      <c r="H700" t="str">
        <f t="shared" si="42"/>
        <v/>
      </c>
    </row>
    <row r="701" spans="1:8" x14ac:dyDescent="0.3">
      <c r="A701">
        <v>349.5</v>
      </c>
      <c r="B701">
        <v>699</v>
      </c>
      <c r="C701">
        <v>7.2241170119999998</v>
      </c>
      <c r="D701">
        <v>4.2472100000000004E-3</v>
      </c>
      <c r="E701">
        <f t="shared" si="39"/>
        <v>280.04621664619845</v>
      </c>
      <c r="F701" s="3">
        <f t="shared" si="40"/>
        <v>311.53986534790886</v>
      </c>
      <c r="G701" s="3">
        <f t="shared" si="41"/>
        <v>-31.493648701710413</v>
      </c>
      <c r="H701" t="str">
        <f t="shared" si="42"/>
        <v/>
      </c>
    </row>
    <row r="702" spans="1:8" x14ac:dyDescent="0.3">
      <c r="A702">
        <v>350</v>
      </c>
      <c r="B702">
        <v>700</v>
      </c>
      <c r="C702">
        <v>7.2241134359999997</v>
      </c>
      <c r="D702">
        <v>4.246316E-3</v>
      </c>
      <c r="E702">
        <f t="shared" si="39"/>
        <v>280.04607802091471</v>
      </c>
      <c r="F702" s="3">
        <f t="shared" si="40"/>
        <v>311.47527625467831</v>
      </c>
      <c r="G702" s="3">
        <f t="shared" si="41"/>
        <v>-31.4291982337636</v>
      </c>
      <c r="H702" t="str">
        <f t="shared" si="42"/>
        <v/>
      </c>
    </row>
    <row r="703" spans="1:8" x14ac:dyDescent="0.3">
      <c r="A703">
        <v>350.5</v>
      </c>
      <c r="B703">
        <v>701</v>
      </c>
      <c r="C703">
        <v>7.2239811139999999</v>
      </c>
      <c r="D703">
        <v>4.2470320000000004E-3</v>
      </c>
      <c r="E703">
        <f t="shared" si="39"/>
        <v>280.04094849776089</v>
      </c>
      <c r="F703" s="3">
        <f t="shared" si="40"/>
        <v>311.52700532710901</v>
      </c>
      <c r="G703" s="3">
        <f t="shared" si="41"/>
        <v>-31.486056829348115</v>
      </c>
      <c r="H703" t="str">
        <f t="shared" si="42"/>
        <v/>
      </c>
    </row>
    <row r="704" spans="1:8" x14ac:dyDescent="0.3">
      <c r="A704">
        <v>351</v>
      </c>
      <c r="B704">
        <v>702</v>
      </c>
      <c r="C704">
        <v>7.2240597920000003</v>
      </c>
      <c r="D704">
        <v>4.2472999999999999E-3</v>
      </c>
      <c r="E704">
        <f t="shared" si="39"/>
        <v>280.04399848659642</v>
      </c>
      <c r="F704" s="3">
        <f t="shared" si="40"/>
        <v>311.54636760561658</v>
      </c>
      <c r="G704" s="3">
        <f t="shared" si="41"/>
        <v>-31.502369119020159</v>
      </c>
      <c r="H704" t="str">
        <f t="shared" si="42"/>
        <v/>
      </c>
    </row>
    <row r="705" spans="1:8" x14ac:dyDescent="0.3">
      <c r="A705">
        <v>351.5</v>
      </c>
      <c r="B705">
        <v>703</v>
      </c>
      <c r="C705">
        <v>7.2240669439999996</v>
      </c>
      <c r="D705">
        <v>4.2469869999999998E-3</v>
      </c>
      <c r="E705">
        <f t="shared" si="39"/>
        <v>280.0442757371639</v>
      </c>
      <c r="F705" s="3">
        <f t="shared" si="40"/>
        <v>311.52375419825512</v>
      </c>
      <c r="G705" s="3">
        <f t="shared" si="41"/>
        <v>-31.479478461091219</v>
      </c>
      <c r="H705" t="str">
        <f t="shared" si="42"/>
        <v/>
      </c>
    </row>
    <row r="706" spans="1:8" x14ac:dyDescent="0.3">
      <c r="A706">
        <v>352</v>
      </c>
      <c r="B706">
        <v>704</v>
      </c>
      <c r="C706">
        <v>7.2240562160000001</v>
      </c>
      <c r="D706">
        <v>4.2459139999999999E-3</v>
      </c>
      <c r="E706">
        <f t="shared" si="39"/>
        <v>280.04385986131268</v>
      </c>
      <c r="F706" s="3">
        <f t="shared" si="40"/>
        <v>311.44623283691692</v>
      </c>
      <c r="G706" s="3">
        <f t="shared" si="41"/>
        <v>-31.402372975604237</v>
      </c>
      <c r="H706" t="str">
        <f t="shared" si="42"/>
        <v/>
      </c>
    </row>
    <row r="707" spans="1:8" x14ac:dyDescent="0.3">
      <c r="A707">
        <v>352.5</v>
      </c>
      <c r="B707">
        <v>705</v>
      </c>
      <c r="C707">
        <v>7.2241062830000002</v>
      </c>
      <c r="D707">
        <v>4.2458690000000002E-3</v>
      </c>
      <c r="E707">
        <f t="shared" ref="E707:E770" si="43">C707*1000/10.14/2.544</f>
        <v>280.04580073158172</v>
      </c>
      <c r="F707" s="3">
        <f t="shared" ref="F707:F770" si="44">$L$1*(D707-0.002)+$M$1</f>
        <v>311.44298170806303</v>
      </c>
      <c r="G707" s="3">
        <f t="shared" ref="G707:G770" si="45">E707-F707</f>
        <v>-31.397180976481309</v>
      </c>
      <c r="H707" t="str">
        <f t="shared" ref="H707:H770" si="46">IF(G707&gt;0,"Yes","")</f>
        <v/>
      </c>
    </row>
    <row r="708" spans="1:8" x14ac:dyDescent="0.3">
      <c r="A708">
        <v>353</v>
      </c>
      <c r="B708">
        <v>706</v>
      </c>
      <c r="C708">
        <v>7.2239703850000003</v>
      </c>
      <c r="D708">
        <v>4.2471210000000004E-3</v>
      </c>
      <c r="E708">
        <f t="shared" si="43"/>
        <v>280.04053258314417</v>
      </c>
      <c r="F708" s="3">
        <f t="shared" si="44"/>
        <v>311.53343533750893</v>
      </c>
      <c r="G708" s="3">
        <f t="shared" si="45"/>
        <v>-31.492902754364763</v>
      </c>
      <c r="H708" t="str">
        <f t="shared" si="46"/>
        <v/>
      </c>
    </row>
    <row r="709" spans="1:8" x14ac:dyDescent="0.3">
      <c r="A709">
        <v>353.5</v>
      </c>
      <c r="B709">
        <v>707</v>
      </c>
      <c r="C709">
        <v>7.2240133000000002</v>
      </c>
      <c r="D709">
        <v>4.2473440000000001E-3</v>
      </c>
      <c r="E709">
        <f t="shared" si="43"/>
        <v>280.04219620284573</v>
      </c>
      <c r="F709" s="3">
        <f t="shared" si="44"/>
        <v>311.54954648716262</v>
      </c>
      <c r="G709" s="3">
        <f t="shared" si="45"/>
        <v>-31.507350284316885</v>
      </c>
      <c r="H709" t="str">
        <f t="shared" si="46"/>
        <v/>
      </c>
    </row>
    <row r="710" spans="1:8" x14ac:dyDescent="0.3">
      <c r="A710">
        <v>354</v>
      </c>
      <c r="B710">
        <v>708</v>
      </c>
      <c r="C710">
        <v>7.223916741</v>
      </c>
      <c r="D710">
        <v>4.2475680000000002E-3</v>
      </c>
      <c r="E710">
        <f t="shared" si="43"/>
        <v>280.03845304882583</v>
      </c>
      <c r="F710" s="3">
        <f t="shared" si="44"/>
        <v>311.56572988412415</v>
      </c>
      <c r="G710" s="3">
        <f t="shared" si="45"/>
        <v>-31.527276835298323</v>
      </c>
      <c r="H710" t="str">
        <f t="shared" si="46"/>
        <v/>
      </c>
    </row>
    <row r="711" spans="1:8" x14ac:dyDescent="0.3">
      <c r="A711">
        <v>354.5</v>
      </c>
      <c r="B711">
        <v>709</v>
      </c>
      <c r="C711">
        <v>7.2240383340000003</v>
      </c>
      <c r="D711">
        <v>4.2461820000000003E-3</v>
      </c>
      <c r="E711">
        <f t="shared" si="43"/>
        <v>280.04316665736292</v>
      </c>
      <c r="F711" s="3">
        <f t="shared" si="44"/>
        <v>311.46559511542455</v>
      </c>
      <c r="G711" s="3">
        <f t="shared" si="45"/>
        <v>-31.422428458061631</v>
      </c>
      <c r="H711" t="str">
        <f t="shared" si="46"/>
        <v/>
      </c>
    </row>
    <row r="712" spans="1:8" x14ac:dyDescent="0.3">
      <c r="A712">
        <v>355</v>
      </c>
      <c r="B712">
        <v>710</v>
      </c>
      <c r="C712">
        <v>7.2237415030000003</v>
      </c>
      <c r="D712">
        <v>4.2466739999999998E-3</v>
      </c>
      <c r="E712">
        <f t="shared" si="43"/>
        <v>280.03165986720501</v>
      </c>
      <c r="F712" s="3">
        <f t="shared" si="44"/>
        <v>311.5011407908936</v>
      </c>
      <c r="G712" s="3">
        <f t="shared" si="45"/>
        <v>-31.469480923688593</v>
      </c>
      <c r="H712" t="str">
        <f t="shared" si="46"/>
        <v/>
      </c>
    </row>
    <row r="713" spans="1:8" x14ac:dyDescent="0.3">
      <c r="A713">
        <v>355.5</v>
      </c>
      <c r="B713">
        <v>711</v>
      </c>
      <c r="C713">
        <v>7.2237128930000001</v>
      </c>
      <c r="D713">
        <v>4.246316E-3</v>
      </c>
      <c r="E713">
        <f t="shared" si="43"/>
        <v>280.03055078740402</v>
      </c>
      <c r="F713" s="3">
        <f t="shared" si="44"/>
        <v>311.47527625467831</v>
      </c>
      <c r="G713" s="3">
        <f t="shared" si="45"/>
        <v>-31.444725467274282</v>
      </c>
      <c r="H713" t="str">
        <f t="shared" si="46"/>
        <v/>
      </c>
    </row>
    <row r="714" spans="1:8" x14ac:dyDescent="0.3">
      <c r="A714">
        <v>356</v>
      </c>
      <c r="B714">
        <v>712</v>
      </c>
      <c r="C714">
        <v>7.2236020280000002</v>
      </c>
      <c r="D714">
        <v>4.2471210000000004E-3</v>
      </c>
      <c r="E714">
        <f t="shared" si="43"/>
        <v>280.02625305471821</v>
      </c>
      <c r="F714" s="3">
        <f t="shared" si="44"/>
        <v>311.53343533750893</v>
      </c>
      <c r="G714" s="3">
        <f t="shared" si="45"/>
        <v>-31.507182282790723</v>
      </c>
      <c r="H714" t="str">
        <f t="shared" si="46"/>
        <v/>
      </c>
    </row>
    <row r="715" spans="1:8" x14ac:dyDescent="0.3">
      <c r="A715">
        <v>356.5</v>
      </c>
      <c r="B715">
        <v>713</v>
      </c>
      <c r="C715">
        <v>7.2233552650000004</v>
      </c>
      <c r="D715">
        <v>4.2473889999999999E-3</v>
      </c>
      <c r="E715">
        <f t="shared" si="43"/>
        <v>280.01668717359485</v>
      </c>
      <c r="F715" s="3">
        <f t="shared" si="44"/>
        <v>311.55279761601651</v>
      </c>
      <c r="G715" s="3">
        <f t="shared" si="45"/>
        <v>-31.536110442421659</v>
      </c>
      <c r="H715" t="str">
        <f t="shared" si="46"/>
        <v/>
      </c>
    </row>
    <row r="716" spans="1:8" x14ac:dyDescent="0.3">
      <c r="A716">
        <v>357</v>
      </c>
      <c r="B716">
        <v>714</v>
      </c>
      <c r="C716">
        <v>7.2233373829999996</v>
      </c>
      <c r="D716">
        <v>4.2459589999999997E-3</v>
      </c>
      <c r="E716">
        <f t="shared" si="43"/>
        <v>280.01599396964508</v>
      </c>
      <c r="F716" s="3">
        <f t="shared" si="44"/>
        <v>311.44948396577081</v>
      </c>
      <c r="G716" s="3">
        <f t="shared" si="45"/>
        <v>-31.433489996125729</v>
      </c>
      <c r="H716" t="str">
        <f t="shared" si="46"/>
        <v/>
      </c>
    </row>
    <row r="717" spans="1:8" x14ac:dyDescent="0.3">
      <c r="A717">
        <v>357.5</v>
      </c>
      <c r="B717">
        <v>715</v>
      </c>
      <c r="C717">
        <v>7.2230655859999997</v>
      </c>
      <c r="D717">
        <v>4.24654E-3</v>
      </c>
      <c r="E717">
        <f t="shared" si="43"/>
        <v>280.00545763400442</v>
      </c>
      <c r="F717" s="3">
        <f t="shared" si="44"/>
        <v>311.49145965163984</v>
      </c>
      <c r="G717" s="3">
        <f t="shared" si="45"/>
        <v>-31.486002017635428</v>
      </c>
      <c r="H717" t="str">
        <f t="shared" si="46"/>
        <v/>
      </c>
    </row>
    <row r="718" spans="1:8" x14ac:dyDescent="0.3">
      <c r="A718">
        <v>358</v>
      </c>
      <c r="B718">
        <v>716</v>
      </c>
      <c r="C718">
        <v>7.2229439930000003</v>
      </c>
      <c r="D718">
        <v>4.2464060000000003E-3</v>
      </c>
      <c r="E718">
        <f t="shared" si="43"/>
        <v>280.00074402546738</v>
      </c>
      <c r="F718" s="3">
        <f t="shared" si="44"/>
        <v>311.48177851238609</v>
      </c>
      <c r="G718" s="3">
        <f t="shared" si="45"/>
        <v>-31.481034486918702</v>
      </c>
      <c r="H718" t="str">
        <f t="shared" si="46"/>
        <v/>
      </c>
    </row>
    <row r="719" spans="1:8" x14ac:dyDescent="0.3">
      <c r="A719">
        <v>358.5</v>
      </c>
      <c r="B719">
        <v>717</v>
      </c>
      <c r="C719">
        <v>7.2223396019999999</v>
      </c>
      <c r="D719">
        <v>4.2468530000000001E-3</v>
      </c>
      <c r="E719">
        <f t="shared" si="43"/>
        <v>279.97731453053473</v>
      </c>
      <c r="F719" s="3">
        <f t="shared" si="44"/>
        <v>311.51407305900136</v>
      </c>
      <c r="G719" s="3">
        <f t="shared" si="45"/>
        <v>-31.536758528466635</v>
      </c>
      <c r="H719" t="str">
        <f t="shared" si="46"/>
        <v/>
      </c>
    </row>
    <row r="720" spans="1:8" x14ac:dyDescent="0.3">
      <c r="A720">
        <v>359</v>
      </c>
      <c r="B720">
        <v>718</v>
      </c>
      <c r="C720">
        <v>7.2222573470000002</v>
      </c>
      <c r="D720">
        <v>4.2459139999999999E-3</v>
      </c>
      <c r="E720">
        <f t="shared" si="43"/>
        <v>279.97412587765001</v>
      </c>
      <c r="F720" s="3">
        <f t="shared" si="44"/>
        <v>311.44623283691692</v>
      </c>
      <c r="G720" s="3">
        <f t="shared" si="45"/>
        <v>-31.47210695926691</v>
      </c>
      <c r="H720" t="str">
        <f t="shared" si="46"/>
        <v/>
      </c>
    </row>
    <row r="721" spans="1:8" x14ac:dyDescent="0.3">
      <c r="A721">
        <v>359.5</v>
      </c>
      <c r="B721">
        <v>719</v>
      </c>
      <c r="C721">
        <v>7.2219569400000001</v>
      </c>
      <c r="D721">
        <v>4.2467629999999998E-3</v>
      </c>
      <c r="E721">
        <f t="shared" si="43"/>
        <v>279.9624804622083</v>
      </c>
      <c r="F721" s="3">
        <f t="shared" si="44"/>
        <v>311.50757080129353</v>
      </c>
      <c r="G721" s="3">
        <f t="shared" si="45"/>
        <v>-31.54509033908522</v>
      </c>
      <c r="H721" t="str">
        <f t="shared" si="46"/>
        <v/>
      </c>
    </row>
    <row r="722" spans="1:8" x14ac:dyDescent="0.3">
      <c r="A722">
        <v>360</v>
      </c>
      <c r="B722">
        <v>720</v>
      </c>
      <c r="C722">
        <v>7.2218925670000003</v>
      </c>
      <c r="D722">
        <v>4.2457349999999996E-3</v>
      </c>
      <c r="E722">
        <f t="shared" si="43"/>
        <v>279.95998501327324</v>
      </c>
      <c r="F722" s="3">
        <f t="shared" si="44"/>
        <v>311.43330056880922</v>
      </c>
      <c r="G722" s="3">
        <f t="shared" si="45"/>
        <v>-31.473315555535976</v>
      </c>
      <c r="H722" t="str">
        <f t="shared" si="46"/>
        <v/>
      </c>
    </row>
    <row r="723" spans="1:8" x14ac:dyDescent="0.3">
      <c r="A723">
        <v>360.5</v>
      </c>
      <c r="B723">
        <v>721</v>
      </c>
      <c r="C723">
        <v>7.2217995840000002</v>
      </c>
      <c r="D723">
        <v>4.2463609999999997E-3</v>
      </c>
      <c r="E723">
        <f t="shared" si="43"/>
        <v>279.95638048453725</v>
      </c>
      <c r="F723" s="3">
        <f t="shared" si="44"/>
        <v>311.47852738353214</v>
      </c>
      <c r="G723" s="3">
        <f t="shared" si="45"/>
        <v>-31.52214689899489</v>
      </c>
      <c r="H723" t="str">
        <f t="shared" si="46"/>
        <v/>
      </c>
    </row>
    <row r="724" spans="1:8" x14ac:dyDescent="0.3">
      <c r="A724">
        <v>361</v>
      </c>
      <c r="B724">
        <v>722</v>
      </c>
      <c r="C724">
        <v>7.2216458039999996</v>
      </c>
      <c r="D724">
        <v>4.2469420000000001E-3</v>
      </c>
      <c r="E724">
        <f t="shared" si="43"/>
        <v>279.95041913214988</v>
      </c>
      <c r="F724" s="3">
        <f t="shared" si="44"/>
        <v>311.52050306940123</v>
      </c>
      <c r="G724" s="3">
        <f t="shared" si="45"/>
        <v>-31.570083937251354</v>
      </c>
      <c r="H724" t="str">
        <f t="shared" si="46"/>
        <v/>
      </c>
    </row>
    <row r="725" spans="1:8" x14ac:dyDescent="0.3">
      <c r="A725">
        <v>361.5</v>
      </c>
      <c r="B725">
        <v>723</v>
      </c>
      <c r="C725">
        <v>7.2214491079999998</v>
      </c>
      <c r="D725">
        <v>4.246629E-3</v>
      </c>
      <c r="E725">
        <f t="shared" si="43"/>
        <v>279.94279412129555</v>
      </c>
      <c r="F725" s="3">
        <f t="shared" si="44"/>
        <v>311.49788966203977</v>
      </c>
      <c r="G725" s="3">
        <f t="shared" si="45"/>
        <v>-31.555095540744219</v>
      </c>
      <c r="H725" t="str">
        <f t="shared" si="46"/>
        <v/>
      </c>
    </row>
    <row r="726" spans="1:8" x14ac:dyDescent="0.3">
      <c r="A726">
        <v>362</v>
      </c>
      <c r="B726">
        <v>724</v>
      </c>
      <c r="C726">
        <v>7.2214133450000002</v>
      </c>
      <c r="D726">
        <v>4.2467190000000004E-3</v>
      </c>
      <c r="E726">
        <f t="shared" si="43"/>
        <v>279.94140775216152</v>
      </c>
      <c r="F726" s="3">
        <f t="shared" si="44"/>
        <v>311.50439191974755</v>
      </c>
      <c r="G726" s="3">
        <f t="shared" si="45"/>
        <v>-31.562984167586023</v>
      </c>
      <c r="H726" t="str">
        <f t="shared" si="46"/>
        <v/>
      </c>
    </row>
    <row r="727" spans="1:8" x14ac:dyDescent="0.3">
      <c r="A727">
        <v>362.5</v>
      </c>
      <c r="B727">
        <v>725</v>
      </c>
      <c r="C727">
        <v>7.2213775829999998</v>
      </c>
      <c r="D727">
        <v>4.2465840000000003E-3</v>
      </c>
      <c r="E727">
        <f t="shared" si="43"/>
        <v>279.94002142179301</v>
      </c>
      <c r="F727" s="3">
        <f t="shared" si="44"/>
        <v>311.49463853318588</v>
      </c>
      <c r="G727" s="3">
        <f t="shared" si="45"/>
        <v>-31.554617111392872</v>
      </c>
      <c r="H727" t="str">
        <f t="shared" si="46"/>
        <v/>
      </c>
    </row>
    <row r="728" spans="1:8" x14ac:dyDescent="0.3">
      <c r="A728">
        <v>363</v>
      </c>
      <c r="B728">
        <v>726</v>
      </c>
      <c r="C728">
        <v>7.2213203620000002</v>
      </c>
      <c r="D728">
        <v>4.2459589999999997E-3</v>
      </c>
      <c r="E728">
        <f t="shared" si="43"/>
        <v>279.93780322342553</v>
      </c>
      <c r="F728" s="3">
        <f t="shared" si="44"/>
        <v>311.44948396577081</v>
      </c>
      <c r="G728" s="3">
        <f t="shared" si="45"/>
        <v>-31.511680742345277</v>
      </c>
      <c r="H728" t="str">
        <f t="shared" si="46"/>
        <v/>
      </c>
    </row>
    <row r="729" spans="1:8" x14ac:dyDescent="0.3">
      <c r="A729">
        <v>363.5</v>
      </c>
      <c r="B729">
        <v>727</v>
      </c>
      <c r="C729">
        <v>7.2213561249999998</v>
      </c>
      <c r="D729">
        <v>4.2461820000000003E-3</v>
      </c>
      <c r="E729">
        <f t="shared" si="43"/>
        <v>279.9391895925595</v>
      </c>
      <c r="F729" s="3">
        <f t="shared" si="44"/>
        <v>311.46559511542455</v>
      </c>
      <c r="G729" s="3">
        <f t="shared" si="45"/>
        <v>-31.526405522865048</v>
      </c>
      <c r="H729" t="str">
        <f t="shared" si="46"/>
        <v/>
      </c>
    </row>
    <row r="730" spans="1:8" x14ac:dyDescent="0.3">
      <c r="A730">
        <v>364</v>
      </c>
      <c r="B730">
        <v>728</v>
      </c>
      <c r="C730">
        <v>7.2212953280000001</v>
      </c>
      <c r="D730">
        <v>4.2465840000000003E-3</v>
      </c>
      <c r="E730">
        <f t="shared" si="43"/>
        <v>279.93683276890823</v>
      </c>
      <c r="F730" s="3">
        <f t="shared" si="44"/>
        <v>311.49463853318588</v>
      </c>
      <c r="G730" s="3">
        <f t="shared" si="45"/>
        <v>-31.557805764277646</v>
      </c>
      <c r="H730" t="str">
        <f t="shared" si="46"/>
        <v/>
      </c>
    </row>
    <row r="731" spans="1:8" x14ac:dyDescent="0.3">
      <c r="A731">
        <v>364.5</v>
      </c>
      <c r="B731">
        <v>729</v>
      </c>
      <c r="C731">
        <v>7.2213418200000001</v>
      </c>
      <c r="D731">
        <v>4.2464060000000003E-3</v>
      </c>
      <c r="E731">
        <f t="shared" si="43"/>
        <v>279.93863505265898</v>
      </c>
      <c r="F731" s="3">
        <f t="shared" si="44"/>
        <v>311.48177851238609</v>
      </c>
      <c r="G731" s="3">
        <f t="shared" si="45"/>
        <v>-31.543143459727105</v>
      </c>
      <c r="H731" t="str">
        <f t="shared" si="46"/>
        <v/>
      </c>
    </row>
    <row r="732" spans="1:8" x14ac:dyDescent="0.3">
      <c r="A732">
        <v>365</v>
      </c>
      <c r="B732">
        <v>730</v>
      </c>
      <c r="C732">
        <v>7.2212989040000002</v>
      </c>
      <c r="D732">
        <v>4.2468970000000003E-3</v>
      </c>
      <c r="E732">
        <f t="shared" si="43"/>
        <v>279.93697139419197</v>
      </c>
      <c r="F732" s="3">
        <f t="shared" si="44"/>
        <v>311.51725194054734</v>
      </c>
      <c r="G732" s="3">
        <f t="shared" si="45"/>
        <v>-31.580280546355368</v>
      </c>
      <c r="H732" t="str">
        <f t="shared" si="46"/>
        <v/>
      </c>
    </row>
    <row r="733" spans="1:8" x14ac:dyDescent="0.3">
      <c r="A733">
        <v>365.5</v>
      </c>
      <c r="B733">
        <v>731</v>
      </c>
      <c r="C733">
        <v>7.2213489720000004</v>
      </c>
      <c r="D733">
        <v>4.2472100000000004E-3</v>
      </c>
      <c r="E733">
        <f t="shared" si="43"/>
        <v>279.93891230322652</v>
      </c>
      <c r="F733" s="3">
        <f t="shared" si="44"/>
        <v>311.53986534790886</v>
      </c>
      <c r="G733" s="3">
        <f t="shared" si="45"/>
        <v>-31.600953044682342</v>
      </c>
      <c r="H733" t="str">
        <f t="shared" si="46"/>
        <v/>
      </c>
    </row>
    <row r="734" spans="1:8" x14ac:dyDescent="0.3">
      <c r="A734">
        <v>366</v>
      </c>
      <c r="B734">
        <v>732</v>
      </c>
      <c r="C734">
        <v>7.2212953280000001</v>
      </c>
      <c r="D734">
        <v>4.2471210000000004E-3</v>
      </c>
      <c r="E734">
        <f t="shared" si="43"/>
        <v>279.93683276890823</v>
      </c>
      <c r="F734" s="3">
        <f t="shared" si="44"/>
        <v>311.53343533750893</v>
      </c>
      <c r="G734" s="3">
        <f t="shared" si="45"/>
        <v>-31.596602568600701</v>
      </c>
      <c r="H734" t="str">
        <f t="shared" si="46"/>
        <v/>
      </c>
    </row>
    <row r="735" spans="1:8" x14ac:dyDescent="0.3">
      <c r="A735">
        <v>366.5</v>
      </c>
      <c r="B735">
        <v>733</v>
      </c>
      <c r="C735">
        <v>7.221270294</v>
      </c>
      <c r="D735">
        <v>4.2456899999999999E-3</v>
      </c>
      <c r="E735">
        <f t="shared" si="43"/>
        <v>279.93586231439099</v>
      </c>
      <c r="F735" s="3">
        <f t="shared" si="44"/>
        <v>311.43004943995533</v>
      </c>
      <c r="G735" s="3">
        <f t="shared" si="45"/>
        <v>-31.494187125564338</v>
      </c>
      <c r="H735" t="str">
        <f t="shared" si="46"/>
        <v/>
      </c>
    </row>
    <row r="736" spans="1:8" x14ac:dyDescent="0.3">
      <c r="A736">
        <v>367</v>
      </c>
      <c r="B736">
        <v>734</v>
      </c>
      <c r="C736">
        <v>7.221291752</v>
      </c>
      <c r="D736">
        <v>4.2468080000000004E-3</v>
      </c>
      <c r="E736">
        <f t="shared" si="43"/>
        <v>279.93669414362449</v>
      </c>
      <c r="F736" s="3">
        <f t="shared" si="44"/>
        <v>311.51082193014747</v>
      </c>
      <c r="G736" s="3">
        <f t="shared" si="45"/>
        <v>-31.574127786522979</v>
      </c>
      <c r="H736" t="str">
        <f t="shared" si="46"/>
        <v/>
      </c>
    </row>
    <row r="737" spans="1:8" x14ac:dyDescent="0.3">
      <c r="A737">
        <v>367.5</v>
      </c>
      <c r="B737">
        <v>735</v>
      </c>
      <c r="C737">
        <v>7.2212989040000002</v>
      </c>
      <c r="D737">
        <v>4.2466739999999998E-3</v>
      </c>
      <c r="E737">
        <f t="shared" si="43"/>
        <v>279.93697139419197</v>
      </c>
      <c r="F737" s="3">
        <f t="shared" si="44"/>
        <v>311.5011407908936</v>
      </c>
      <c r="G737" s="3">
        <f t="shared" si="45"/>
        <v>-31.564169396701629</v>
      </c>
      <c r="H737" t="str">
        <f t="shared" si="46"/>
        <v/>
      </c>
    </row>
    <row r="738" spans="1:8" x14ac:dyDescent="0.3">
      <c r="A738">
        <v>368</v>
      </c>
      <c r="B738">
        <v>736</v>
      </c>
      <c r="C738">
        <v>7.221270294</v>
      </c>
      <c r="D738">
        <v>4.2464499999999997E-3</v>
      </c>
      <c r="E738">
        <f t="shared" si="43"/>
        <v>279.93586231439099</v>
      </c>
      <c r="F738" s="3">
        <f t="shared" si="44"/>
        <v>311.48495739393206</v>
      </c>
      <c r="G738" s="3">
        <f t="shared" si="45"/>
        <v>-31.549095079541075</v>
      </c>
      <c r="H738" t="str">
        <f t="shared" si="46"/>
        <v/>
      </c>
    </row>
    <row r="739" spans="1:8" x14ac:dyDescent="0.3">
      <c r="A739">
        <v>368.5</v>
      </c>
      <c r="B739">
        <v>737</v>
      </c>
      <c r="C739">
        <v>7.2211200910000004</v>
      </c>
      <c r="D739">
        <v>4.2467629999999998E-3</v>
      </c>
      <c r="E739">
        <f t="shared" si="43"/>
        <v>279.93003962605292</v>
      </c>
      <c r="F739" s="3">
        <f t="shared" si="44"/>
        <v>311.50757080129353</v>
      </c>
      <c r="G739" s="3">
        <f t="shared" si="45"/>
        <v>-31.577531175240608</v>
      </c>
      <c r="H739" t="str">
        <f t="shared" si="46"/>
        <v/>
      </c>
    </row>
    <row r="740" spans="1:8" x14ac:dyDescent="0.3">
      <c r="A740">
        <v>369</v>
      </c>
      <c r="B740">
        <v>738</v>
      </c>
      <c r="C740">
        <v>7.2211379720000002</v>
      </c>
      <c r="D740">
        <v>4.2464950000000003E-3</v>
      </c>
      <c r="E740">
        <f t="shared" si="43"/>
        <v>279.93073279123712</v>
      </c>
      <c r="F740" s="3">
        <f t="shared" si="44"/>
        <v>311.48820852278595</v>
      </c>
      <c r="G740" s="3">
        <f t="shared" si="45"/>
        <v>-31.557475731548834</v>
      </c>
      <c r="H740" t="str">
        <f t="shared" si="46"/>
        <v/>
      </c>
    </row>
    <row r="741" spans="1:8" x14ac:dyDescent="0.3">
      <c r="A741">
        <v>369.5</v>
      </c>
      <c r="B741">
        <v>739</v>
      </c>
      <c r="C741">
        <v>7.2212059210000001</v>
      </c>
      <c r="D741">
        <v>4.2464060000000003E-3</v>
      </c>
      <c r="E741">
        <f t="shared" si="43"/>
        <v>279.93336686545592</v>
      </c>
      <c r="F741" s="3">
        <f t="shared" si="44"/>
        <v>311.48177851238609</v>
      </c>
      <c r="G741" s="3">
        <f t="shared" si="45"/>
        <v>-31.548411646930163</v>
      </c>
      <c r="H741" t="str">
        <f t="shared" si="46"/>
        <v/>
      </c>
    </row>
    <row r="742" spans="1:8" x14ac:dyDescent="0.3">
      <c r="A742">
        <v>370</v>
      </c>
      <c r="B742">
        <v>740</v>
      </c>
      <c r="C742">
        <v>7.2208661750000003</v>
      </c>
      <c r="D742">
        <v>4.2456009999999999E-3</v>
      </c>
      <c r="E742">
        <f t="shared" si="43"/>
        <v>279.92019645559645</v>
      </c>
      <c r="F742" s="3">
        <f t="shared" si="44"/>
        <v>311.4236194295554</v>
      </c>
      <c r="G742" s="3">
        <f t="shared" si="45"/>
        <v>-31.503422973958948</v>
      </c>
      <c r="H742" t="str">
        <f t="shared" si="46"/>
        <v/>
      </c>
    </row>
    <row r="743" spans="1:8" x14ac:dyDescent="0.3">
      <c r="A743">
        <v>370.5</v>
      </c>
      <c r="B743">
        <v>741</v>
      </c>
      <c r="C743">
        <v>7.22069809</v>
      </c>
      <c r="D743">
        <v>4.2477469999999996E-3</v>
      </c>
      <c r="E743">
        <f t="shared" si="43"/>
        <v>279.91368056330862</v>
      </c>
      <c r="F743" s="3">
        <f t="shared" si="44"/>
        <v>311.5786621522318</v>
      </c>
      <c r="G743" s="3">
        <f t="shared" si="45"/>
        <v>-31.664981588923183</v>
      </c>
      <c r="H743" t="str">
        <f t="shared" si="46"/>
        <v/>
      </c>
    </row>
    <row r="744" spans="1:8" x14ac:dyDescent="0.3">
      <c r="A744">
        <v>371</v>
      </c>
      <c r="B744">
        <v>742</v>
      </c>
      <c r="C744">
        <v>7.2206265639999998</v>
      </c>
      <c r="D744">
        <v>4.2468080000000004E-3</v>
      </c>
      <c r="E744">
        <f t="shared" si="43"/>
        <v>279.91090782504062</v>
      </c>
      <c r="F744" s="3">
        <f t="shared" si="44"/>
        <v>311.51082193014747</v>
      </c>
      <c r="G744" s="3">
        <f t="shared" si="45"/>
        <v>-31.599914105106848</v>
      </c>
      <c r="H744" t="str">
        <f t="shared" si="46"/>
        <v/>
      </c>
    </row>
    <row r="745" spans="1:8" x14ac:dyDescent="0.3">
      <c r="A745">
        <v>371.5</v>
      </c>
      <c r="B745">
        <v>743</v>
      </c>
      <c r="C745">
        <v>7.2203547669999999</v>
      </c>
      <c r="D745">
        <v>4.2456899999999999E-3</v>
      </c>
      <c r="E745">
        <f t="shared" si="43"/>
        <v>279.90037148939996</v>
      </c>
      <c r="F745" s="3">
        <f t="shared" si="44"/>
        <v>311.43004943995533</v>
      </c>
      <c r="G745" s="3">
        <f t="shared" si="45"/>
        <v>-31.529677950555367</v>
      </c>
      <c r="H745" t="str">
        <f t="shared" si="46"/>
        <v/>
      </c>
    </row>
    <row r="746" spans="1:8" x14ac:dyDescent="0.3">
      <c r="A746">
        <v>372</v>
      </c>
      <c r="B746">
        <v>744</v>
      </c>
      <c r="C746">
        <v>7.2201258849999999</v>
      </c>
      <c r="D746">
        <v>4.2468530000000001E-3</v>
      </c>
      <c r="E746">
        <f t="shared" si="43"/>
        <v>279.89149877346085</v>
      </c>
      <c r="F746" s="3">
        <f t="shared" si="44"/>
        <v>311.51407305900136</v>
      </c>
      <c r="G746" s="3">
        <f t="shared" si="45"/>
        <v>-31.622574285540509</v>
      </c>
      <c r="H746" t="str">
        <f t="shared" si="46"/>
        <v/>
      </c>
    </row>
    <row r="747" spans="1:8" x14ac:dyDescent="0.3">
      <c r="A747">
        <v>372.5</v>
      </c>
      <c r="B747">
        <v>745</v>
      </c>
      <c r="C747">
        <v>7.22008297</v>
      </c>
      <c r="D747">
        <v>4.246227E-3</v>
      </c>
      <c r="E747">
        <f t="shared" si="43"/>
        <v>279.88983515375929</v>
      </c>
      <c r="F747" s="3">
        <f t="shared" si="44"/>
        <v>311.46884624427838</v>
      </c>
      <c r="G747" s="3">
        <f t="shared" si="45"/>
        <v>-31.579011090519089</v>
      </c>
      <c r="H747" t="str">
        <f t="shared" si="46"/>
        <v/>
      </c>
    </row>
    <row r="748" spans="1:8" x14ac:dyDescent="0.3">
      <c r="A748">
        <v>373</v>
      </c>
      <c r="B748">
        <v>746</v>
      </c>
      <c r="C748">
        <v>7.2198469349999996</v>
      </c>
      <c r="D748">
        <v>4.2463609999999997E-3</v>
      </c>
      <c r="E748">
        <f t="shared" si="43"/>
        <v>279.8806851484872</v>
      </c>
      <c r="F748" s="3">
        <f t="shared" si="44"/>
        <v>311.47852738353214</v>
      </c>
      <c r="G748" s="3">
        <f t="shared" si="45"/>
        <v>-31.597842235044936</v>
      </c>
      <c r="H748" t="str">
        <f t="shared" si="46"/>
        <v/>
      </c>
    </row>
    <row r="749" spans="1:8" x14ac:dyDescent="0.3">
      <c r="A749">
        <v>373.5</v>
      </c>
      <c r="B749">
        <v>747</v>
      </c>
      <c r="C749">
        <v>7.2193748659999999</v>
      </c>
      <c r="D749">
        <v>4.2473889999999999E-3</v>
      </c>
      <c r="E749">
        <f t="shared" si="43"/>
        <v>279.86238517670847</v>
      </c>
      <c r="F749" s="3">
        <f t="shared" si="44"/>
        <v>311.55279761601651</v>
      </c>
      <c r="G749" s="3">
        <f t="shared" si="45"/>
        <v>-31.690412439308034</v>
      </c>
      <c r="H749" t="str">
        <f t="shared" si="46"/>
        <v/>
      </c>
    </row>
    <row r="750" spans="1:8" x14ac:dyDescent="0.3">
      <c r="A750">
        <v>374</v>
      </c>
      <c r="B750">
        <v>748</v>
      </c>
      <c r="C750">
        <v>7.2192496970000004</v>
      </c>
      <c r="D750">
        <v>4.2469420000000001E-3</v>
      </c>
      <c r="E750">
        <f t="shared" si="43"/>
        <v>279.85753294288759</v>
      </c>
      <c r="F750" s="3">
        <f t="shared" si="44"/>
        <v>311.52050306940123</v>
      </c>
      <c r="G750" s="3">
        <f t="shared" si="45"/>
        <v>-31.662970126513642</v>
      </c>
      <c r="H750" t="str">
        <f t="shared" si="46"/>
        <v/>
      </c>
    </row>
    <row r="751" spans="1:8" x14ac:dyDescent="0.3">
      <c r="A751">
        <v>374.5</v>
      </c>
      <c r="B751">
        <v>749</v>
      </c>
      <c r="C751">
        <v>7.2192067809999996</v>
      </c>
      <c r="D751">
        <v>4.2473889999999999E-3</v>
      </c>
      <c r="E751">
        <f t="shared" si="43"/>
        <v>279.85586928442058</v>
      </c>
      <c r="F751" s="3">
        <f t="shared" si="44"/>
        <v>311.55279761601651</v>
      </c>
      <c r="G751" s="3">
        <f t="shared" si="45"/>
        <v>-31.696928331595927</v>
      </c>
      <c r="H751" t="str">
        <f t="shared" si="46"/>
        <v/>
      </c>
    </row>
    <row r="752" spans="1:8" x14ac:dyDescent="0.3">
      <c r="A752">
        <v>375</v>
      </c>
      <c r="B752">
        <v>750</v>
      </c>
      <c r="C752">
        <v>7.21903512</v>
      </c>
      <c r="D752">
        <v>4.24654E-3</v>
      </c>
      <c r="E752">
        <f t="shared" si="43"/>
        <v>279.84921476684906</v>
      </c>
      <c r="F752" s="3">
        <f t="shared" si="44"/>
        <v>311.49145965163984</v>
      </c>
      <c r="G752" s="3">
        <f t="shared" si="45"/>
        <v>-31.642244884790784</v>
      </c>
      <c r="H752" t="str">
        <f t="shared" si="46"/>
        <v/>
      </c>
    </row>
    <row r="753" spans="1:8" x14ac:dyDescent="0.3">
      <c r="A753">
        <v>375.5</v>
      </c>
      <c r="B753">
        <v>751</v>
      </c>
      <c r="C753">
        <v>7.2189600179999998</v>
      </c>
      <c r="D753">
        <v>4.2464950000000003E-3</v>
      </c>
      <c r="E753">
        <f t="shared" si="43"/>
        <v>279.84630340329721</v>
      </c>
      <c r="F753" s="3">
        <f t="shared" si="44"/>
        <v>311.48820852278595</v>
      </c>
      <c r="G753" s="3">
        <f t="shared" si="45"/>
        <v>-31.64190511948874</v>
      </c>
      <c r="H753" t="str">
        <f t="shared" si="46"/>
        <v/>
      </c>
    </row>
    <row r="754" spans="1:8" x14ac:dyDescent="0.3">
      <c r="A754">
        <v>376</v>
      </c>
      <c r="B754">
        <v>752</v>
      </c>
      <c r="C754">
        <v>7.2187919330000003</v>
      </c>
      <c r="D754">
        <v>4.246316E-3</v>
      </c>
      <c r="E754">
        <f t="shared" si="43"/>
        <v>279.83978751100938</v>
      </c>
      <c r="F754" s="3">
        <f t="shared" si="44"/>
        <v>311.47527625467831</v>
      </c>
      <c r="G754" s="3">
        <f t="shared" si="45"/>
        <v>-31.63548874366893</v>
      </c>
      <c r="H754" t="str">
        <f t="shared" si="46"/>
        <v/>
      </c>
    </row>
    <row r="755" spans="1:8" x14ac:dyDescent="0.3">
      <c r="A755">
        <v>376.5</v>
      </c>
      <c r="B755">
        <v>753</v>
      </c>
      <c r="C755">
        <v>7.2187740519999997</v>
      </c>
      <c r="D755">
        <v>4.2464950000000003E-3</v>
      </c>
      <c r="E755">
        <f t="shared" si="43"/>
        <v>279.83909434582512</v>
      </c>
      <c r="F755" s="3">
        <f t="shared" si="44"/>
        <v>311.48820852278595</v>
      </c>
      <c r="G755" s="3">
        <f t="shared" si="45"/>
        <v>-31.649114176960836</v>
      </c>
      <c r="H755" t="str">
        <f t="shared" si="46"/>
        <v/>
      </c>
    </row>
    <row r="756" spans="1:8" x14ac:dyDescent="0.3">
      <c r="A756">
        <v>377</v>
      </c>
      <c r="B756">
        <v>754</v>
      </c>
      <c r="C756">
        <v>7.2187740519999997</v>
      </c>
      <c r="D756">
        <v>4.2467190000000004E-3</v>
      </c>
      <c r="E756">
        <f t="shared" si="43"/>
        <v>279.83909434582512</v>
      </c>
      <c r="F756" s="3">
        <f t="shared" si="44"/>
        <v>311.50439191974755</v>
      </c>
      <c r="G756" s="3">
        <f t="shared" si="45"/>
        <v>-31.66529757392243</v>
      </c>
      <c r="H756" t="str">
        <f t="shared" si="46"/>
        <v/>
      </c>
    </row>
    <row r="757" spans="1:8" x14ac:dyDescent="0.3">
      <c r="A757">
        <v>377.5</v>
      </c>
      <c r="B757">
        <v>755</v>
      </c>
      <c r="C757">
        <v>7.2186059660000002</v>
      </c>
      <c r="D757">
        <v>4.2463609999999997E-3</v>
      </c>
      <c r="E757">
        <f t="shared" si="43"/>
        <v>279.83257841477183</v>
      </c>
      <c r="F757" s="3">
        <f t="shared" si="44"/>
        <v>311.47852738353214</v>
      </c>
      <c r="G757" s="3">
        <f t="shared" si="45"/>
        <v>-31.645948968760308</v>
      </c>
      <c r="H757" t="str">
        <f t="shared" si="46"/>
        <v/>
      </c>
    </row>
    <row r="758" spans="1:8" x14ac:dyDescent="0.3">
      <c r="A758">
        <v>378</v>
      </c>
      <c r="B758">
        <v>756</v>
      </c>
      <c r="C758">
        <v>7.2187025260000004</v>
      </c>
      <c r="D758">
        <v>4.2467629999999998E-3</v>
      </c>
      <c r="E758">
        <f t="shared" si="43"/>
        <v>279.83632160755707</v>
      </c>
      <c r="F758" s="3">
        <f t="shared" si="44"/>
        <v>311.50757080129353</v>
      </c>
      <c r="G758" s="3">
        <f t="shared" si="45"/>
        <v>-31.671249193736458</v>
      </c>
      <c r="H758" t="str">
        <f t="shared" si="46"/>
        <v/>
      </c>
    </row>
    <row r="759" spans="1:8" x14ac:dyDescent="0.3">
      <c r="A759">
        <v>378.5</v>
      </c>
      <c r="B759">
        <v>757</v>
      </c>
      <c r="C759">
        <v>7.2185773559999999</v>
      </c>
      <c r="D759">
        <v>4.246316E-3</v>
      </c>
      <c r="E759">
        <f t="shared" si="43"/>
        <v>279.83146933497079</v>
      </c>
      <c r="F759" s="3">
        <f t="shared" si="44"/>
        <v>311.47527625467831</v>
      </c>
      <c r="G759" s="3">
        <f t="shared" si="45"/>
        <v>-31.643806919707515</v>
      </c>
      <c r="H759" t="str">
        <f t="shared" si="46"/>
        <v/>
      </c>
    </row>
    <row r="760" spans="1:8" x14ac:dyDescent="0.3">
      <c r="A760">
        <v>379</v>
      </c>
      <c r="B760">
        <v>758</v>
      </c>
      <c r="C760">
        <v>7.2185845090000003</v>
      </c>
      <c r="D760">
        <v>4.2468530000000001E-3</v>
      </c>
      <c r="E760">
        <f t="shared" si="43"/>
        <v>279.83174662430372</v>
      </c>
      <c r="F760" s="3">
        <f t="shared" si="44"/>
        <v>311.51407305900136</v>
      </c>
      <c r="G760" s="3">
        <f t="shared" si="45"/>
        <v>-31.682326434697643</v>
      </c>
      <c r="H760" t="str">
        <f t="shared" si="46"/>
        <v/>
      </c>
    </row>
    <row r="761" spans="1:8" x14ac:dyDescent="0.3">
      <c r="A761">
        <v>379.5</v>
      </c>
      <c r="B761">
        <v>759</v>
      </c>
      <c r="C761">
        <v>7.2186310000000002</v>
      </c>
      <c r="D761">
        <v>4.2460479999999997E-3</v>
      </c>
      <c r="E761">
        <f t="shared" si="43"/>
        <v>279.83354886928907</v>
      </c>
      <c r="F761" s="3">
        <f t="shared" si="44"/>
        <v>311.45591397617068</v>
      </c>
      <c r="G761" s="3">
        <f t="shared" si="45"/>
        <v>-31.622365106881603</v>
      </c>
      <c r="H761" t="str">
        <f t="shared" si="46"/>
        <v/>
      </c>
    </row>
    <row r="762" spans="1:8" x14ac:dyDescent="0.3">
      <c r="A762">
        <v>380</v>
      </c>
      <c r="B762">
        <v>760</v>
      </c>
      <c r="C762">
        <v>7.2186774920000003</v>
      </c>
      <c r="D762">
        <v>4.2472999999999999E-3</v>
      </c>
      <c r="E762">
        <f t="shared" si="43"/>
        <v>279.83535115303988</v>
      </c>
      <c r="F762" s="3">
        <f t="shared" si="44"/>
        <v>311.54636760561658</v>
      </c>
      <c r="G762" s="3">
        <f t="shared" si="45"/>
        <v>-31.7110164525767</v>
      </c>
      <c r="H762" t="str">
        <f t="shared" si="46"/>
        <v/>
      </c>
    </row>
    <row r="763" spans="1:8" x14ac:dyDescent="0.3">
      <c r="A763">
        <v>380.5</v>
      </c>
      <c r="B763">
        <v>761</v>
      </c>
      <c r="C763">
        <v>7.2185916609999996</v>
      </c>
      <c r="D763">
        <v>4.2460479999999997E-3</v>
      </c>
      <c r="E763">
        <f t="shared" si="43"/>
        <v>279.83202387487125</v>
      </c>
      <c r="F763" s="3">
        <f t="shared" si="44"/>
        <v>311.45591397617068</v>
      </c>
      <c r="G763" s="3">
        <f t="shared" si="45"/>
        <v>-31.623890101299423</v>
      </c>
      <c r="H763" t="str">
        <f t="shared" si="46"/>
        <v/>
      </c>
    </row>
    <row r="764" spans="1:8" x14ac:dyDescent="0.3">
      <c r="A764">
        <v>381</v>
      </c>
      <c r="B764">
        <v>762</v>
      </c>
      <c r="C764">
        <v>7.2185952379999998</v>
      </c>
      <c r="D764">
        <v>4.2461369999999997E-3</v>
      </c>
      <c r="E764">
        <f t="shared" si="43"/>
        <v>279.8321625389205</v>
      </c>
      <c r="F764" s="3">
        <f t="shared" si="44"/>
        <v>311.46234398657054</v>
      </c>
      <c r="G764" s="3">
        <f t="shared" si="45"/>
        <v>-31.630181447650045</v>
      </c>
      <c r="H764" t="str">
        <f t="shared" si="46"/>
        <v/>
      </c>
    </row>
    <row r="765" spans="1:8" x14ac:dyDescent="0.3">
      <c r="A765">
        <v>381.5</v>
      </c>
      <c r="B765">
        <v>763</v>
      </c>
      <c r="C765">
        <v>7.21860239</v>
      </c>
      <c r="D765">
        <v>4.2474339999999996E-3</v>
      </c>
      <c r="E765">
        <f t="shared" si="43"/>
        <v>279.83243978948803</v>
      </c>
      <c r="F765" s="3">
        <f t="shared" si="44"/>
        <v>311.55604874487034</v>
      </c>
      <c r="G765" s="3">
        <f t="shared" si="45"/>
        <v>-31.723608955382304</v>
      </c>
      <c r="H765" t="str">
        <f t="shared" si="46"/>
        <v/>
      </c>
    </row>
    <row r="766" spans="1:8" x14ac:dyDescent="0.3">
      <c r="A766">
        <v>382</v>
      </c>
      <c r="B766">
        <v>764</v>
      </c>
      <c r="C766">
        <v>7.218645306</v>
      </c>
      <c r="D766">
        <v>4.246227E-3</v>
      </c>
      <c r="E766">
        <f t="shared" si="43"/>
        <v>279.83410344795504</v>
      </c>
      <c r="F766" s="3">
        <f t="shared" si="44"/>
        <v>311.46884624427838</v>
      </c>
      <c r="G766" s="3">
        <f t="shared" si="45"/>
        <v>-31.634742796323337</v>
      </c>
      <c r="H766" t="str">
        <f t="shared" si="46"/>
        <v/>
      </c>
    </row>
    <row r="767" spans="1:8" x14ac:dyDescent="0.3">
      <c r="A767">
        <v>382.5</v>
      </c>
      <c r="B767">
        <v>765</v>
      </c>
      <c r="C767">
        <v>7.218530865</v>
      </c>
      <c r="D767">
        <v>4.2456899999999999E-3</v>
      </c>
      <c r="E767">
        <f t="shared" si="43"/>
        <v>279.82966708998543</v>
      </c>
      <c r="F767" s="3">
        <f t="shared" si="44"/>
        <v>311.43004943995533</v>
      </c>
      <c r="G767" s="3">
        <f t="shared" si="45"/>
        <v>-31.600382349969891</v>
      </c>
      <c r="H767" t="str">
        <f t="shared" si="46"/>
        <v/>
      </c>
    </row>
    <row r="768" spans="1:8" x14ac:dyDescent="0.3">
      <c r="A768">
        <v>383</v>
      </c>
      <c r="B768">
        <v>766</v>
      </c>
      <c r="C768">
        <v>7.2184378809999998</v>
      </c>
      <c r="D768">
        <v>4.2457800000000002E-3</v>
      </c>
      <c r="E768">
        <f t="shared" si="43"/>
        <v>279.82606252248394</v>
      </c>
      <c r="F768" s="3">
        <f t="shared" si="44"/>
        <v>311.43655169766316</v>
      </c>
      <c r="G768" s="3">
        <f t="shared" si="45"/>
        <v>-31.610489175179225</v>
      </c>
      <c r="H768" t="str">
        <f t="shared" si="46"/>
        <v/>
      </c>
    </row>
    <row r="769" spans="1:8" x14ac:dyDescent="0.3">
      <c r="A769">
        <v>383.5</v>
      </c>
      <c r="B769">
        <v>767</v>
      </c>
      <c r="C769">
        <v>7.2185058309999999</v>
      </c>
      <c r="D769">
        <v>4.2468970000000003E-3</v>
      </c>
      <c r="E769">
        <f t="shared" si="43"/>
        <v>279.82869663546819</v>
      </c>
      <c r="F769" s="3">
        <f t="shared" si="44"/>
        <v>311.51725194054734</v>
      </c>
      <c r="G769" s="3">
        <f t="shared" si="45"/>
        <v>-31.688555305079149</v>
      </c>
      <c r="H769" t="str">
        <f t="shared" si="46"/>
        <v/>
      </c>
    </row>
    <row r="770" spans="1:8" x14ac:dyDescent="0.3">
      <c r="A770">
        <v>384</v>
      </c>
      <c r="B770">
        <v>768</v>
      </c>
      <c r="C770">
        <v>7.2184629149999999</v>
      </c>
      <c r="D770">
        <v>4.2454670000000002E-3</v>
      </c>
      <c r="E770">
        <f t="shared" si="43"/>
        <v>279.82703297700118</v>
      </c>
      <c r="F770" s="3">
        <f t="shared" si="44"/>
        <v>311.41393829030164</v>
      </c>
      <c r="G770" s="3">
        <f t="shared" si="45"/>
        <v>-31.586905313300463</v>
      </c>
      <c r="H770" t="str">
        <f t="shared" si="46"/>
        <v/>
      </c>
    </row>
    <row r="771" spans="1:8" x14ac:dyDescent="0.3">
      <c r="A771">
        <v>384.5</v>
      </c>
      <c r="B771">
        <v>769</v>
      </c>
      <c r="C771">
        <v>7.2184521860000004</v>
      </c>
      <c r="D771">
        <v>4.2460479999999997E-3</v>
      </c>
      <c r="E771">
        <f t="shared" ref="E771:E834" si="47">C771*1000/10.14/2.544</f>
        <v>279.82661706238446</v>
      </c>
      <c r="F771" s="3">
        <f t="shared" ref="F771:F834" si="48">$L$1*(D771-0.002)+$M$1</f>
        <v>311.45591397617068</v>
      </c>
      <c r="G771" s="3">
        <f t="shared" ref="G771:G834" si="49">E771-F771</f>
        <v>-31.62929691378622</v>
      </c>
      <c r="H771" t="str">
        <f t="shared" ref="H771:H834" si="50">IF(G771&gt;0,"Yes","")</f>
        <v/>
      </c>
    </row>
    <row r="772" spans="1:8" x14ac:dyDescent="0.3">
      <c r="A772">
        <v>385</v>
      </c>
      <c r="B772">
        <v>770</v>
      </c>
      <c r="C772">
        <v>7.2150010770000002</v>
      </c>
      <c r="D772">
        <v>4.2426510000000001E-3</v>
      </c>
      <c r="E772">
        <f t="shared" si="47"/>
        <v>279.69283323564434</v>
      </c>
      <c r="F772" s="3">
        <f t="shared" si="48"/>
        <v>311.21048987135629</v>
      </c>
      <c r="G772" s="3">
        <f t="shared" si="49"/>
        <v>-31.517656635711944</v>
      </c>
      <c r="H772" t="str">
        <f t="shared" si="50"/>
        <v/>
      </c>
    </row>
    <row r="773" spans="1:8" x14ac:dyDescent="0.3">
      <c r="A773">
        <v>385.5</v>
      </c>
      <c r="B773">
        <v>771</v>
      </c>
      <c r="C773">
        <v>7.2814912549999997</v>
      </c>
      <c r="D773">
        <v>4.2768040000000004E-3</v>
      </c>
      <c r="E773">
        <f t="shared" si="47"/>
        <v>282.2703555490429</v>
      </c>
      <c r="F773" s="3">
        <f t="shared" si="48"/>
        <v>313.67795217683965</v>
      </c>
      <c r="G773" s="3">
        <f t="shared" si="49"/>
        <v>-31.40759662779675</v>
      </c>
      <c r="H773" t="str">
        <f t="shared" si="50"/>
        <v/>
      </c>
    </row>
    <row r="774" spans="1:8" x14ac:dyDescent="0.3">
      <c r="A774">
        <v>386</v>
      </c>
      <c r="B774">
        <v>772</v>
      </c>
      <c r="C774">
        <v>7.3222179189999999</v>
      </c>
      <c r="D774">
        <v>4.3040730000000003E-3</v>
      </c>
      <c r="E774">
        <f t="shared" si="47"/>
        <v>283.84914339963774</v>
      </c>
      <c r="F774" s="3">
        <f t="shared" si="48"/>
        <v>315.64806401498629</v>
      </c>
      <c r="G774" s="3">
        <f t="shared" si="49"/>
        <v>-31.79892061534855</v>
      </c>
      <c r="H774" t="str">
        <f t="shared" si="50"/>
        <v/>
      </c>
    </row>
    <row r="775" spans="1:8" x14ac:dyDescent="0.3">
      <c r="A775">
        <v>386.5</v>
      </c>
      <c r="B775">
        <v>773</v>
      </c>
      <c r="C775">
        <v>7.3621756830000002</v>
      </c>
      <c r="D775">
        <v>4.3252630000000002E-3</v>
      </c>
      <c r="E775">
        <f t="shared" si="47"/>
        <v>285.39812448829593</v>
      </c>
      <c r="F775" s="3">
        <f t="shared" si="48"/>
        <v>317.17898446862705</v>
      </c>
      <c r="G775" s="3">
        <f t="shared" si="49"/>
        <v>-31.780859980331115</v>
      </c>
      <c r="H775" t="str">
        <f t="shared" si="50"/>
        <v/>
      </c>
    </row>
    <row r="776" spans="1:8" x14ac:dyDescent="0.3">
      <c r="A776">
        <v>387</v>
      </c>
      <c r="B776">
        <v>774</v>
      </c>
      <c r="C776">
        <v>7.3989720170000002</v>
      </c>
      <c r="D776">
        <v>4.3516819999999999E-3</v>
      </c>
      <c r="E776">
        <f t="shared" si="47"/>
        <v>286.82455128980433</v>
      </c>
      <c r="F776" s="3">
        <f t="shared" si="48"/>
        <v>319.08768609508923</v>
      </c>
      <c r="G776" s="3">
        <f t="shared" si="49"/>
        <v>-32.263134805284892</v>
      </c>
      <c r="H776" t="str">
        <f t="shared" si="50"/>
        <v/>
      </c>
    </row>
    <row r="777" spans="1:8" x14ac:dyDescent="0.3">
      <c r="A777">
        <v>387.5</v>
      </c>
      <c r="B777">
        <v>775</v>
      </c>
      <c r="C777">
        <v>7.4340267019999997</v>
      </c>
      <c r="D777">
        <v>4.3798459999999997E-3</v>
      </c>
      <c r="E777">
        <f t="shared" si="47"/>
        <v>288.1834622672522</v>
      </c>
      <c r="F777" s="3">
        <f t="shared" si="48"/>
        <v>321.12245927377433</v>
      </c>
      <c r="G777" s="3">
        <f t="shared" si="49"/>
        <v>-32.938997006522129</v>
      </c>
      <c r="H777" t="str">
        <f t="shared" si="50"/>
        <v/>
      </c>
    </row>
    <row r="778" spans="1:8" x14ac:dyDescent="0.3">
      <c r="A778">
        <v>388</v>
      </c>
      <c r="B778">
        <v>776</v>
      </c>
      <c r="C778">
        <v>7.4644322250000004</v>
      </c>
      <c r="D778">
        <v>4.4068019999999996E-3</v>
      </c>
      <c r="E778">
        <f t="shared" si="47"/>
        <v>289.36214634271147</v>
      </c>
      <c r="F778" s="3">
        <f t="shared" si="48"/>
        <v>323.06995770455956</v>
      </c>
      <c r="G778" s="3">
        <f t="shared" si="49"/>
        <v>-33.707811361848087</v>
      </c>
      <c r="H778" t="str">
        <f t="shared" si="50"/>
        <v/>
      </c>
    </row>
    <row r="779" spans="1:8" x14ac:dyDescent="0.3">
      <c r="A779">
        <v>388.5</v>
      </c>
      <c r="B779">
        <v>777</v>
      </c>
      <c r="C779">
        <v>7.4856181020000001</v>
      </c>
      <c r="D779">
        <v>4.4337129999999997E-3</v>
      </c>
      <c r="E779">
        <f t="shared" si="47"/>
        <v>290.18342660302926</v>
      </c>
      <c r="F779" s="3">
        <f t="shared" si="48"/>
        <v>325.0142050064909</v>
      </c>
      <c r="G779" s="3">
        <f t="shared" si="49"/>
        <v>-34.830778403461636</v>
      </c>
      <c r="H779" t="str">
        <f t="shared" si="50"/>
        <v/>
      </c>
    </row>
    <row r="780" spans="1:8" x14ac:dyDescent="0.3">
      <c r="A780">
        <v>389</v>
      </c>
      <c r="B780">
        <v>778</v>
      </c>
      <c r="C780">
        <v>7.4977702969999998</v>
      </c>
      <c r="D780">
        <v>4.4685819999999996E-3</v>
      </c>
      <c r="E780">
        <f t="shared" si="47"/>
        <v>290.65451202814683</v>
      </c>
      <c r="F780" s="3">
        <f t="shared" si="48"/>
        <v>327.53339638440491</v>
      </c>
      <c r="G780" s="3">
        <f t="shared" si="49"/>
        <v>-36.878884356258084</v>
      </c>
      <c r="H780" t="str">
        <f t="shared" si="50"/>
        <v/>
      </c>
    </row>
    <row r="781" spans="1:8" x14ac:dyDescent="0.3">
      <c r="A781">
        <v>389.5</v>
      </c>
      <c r="B781">
        <v>779</v>
      </c>
      <c r="C781">
        <v>7.5001091840000003</v>
      </c>
      <c r="D781">
        <v>4.5068479999999999E-3</v>
      </c>
      <c r="E781">
        <f t="shared" si="47"/>
        <v>290.74518005780703</v>
      </c>
      <c r="F781" s="3">
        <f t="shared" si="48"/>
        <v>330.29801186713343</v>
      </c>
      <c r="G781" s="3">
        <f t="shared" si="49"/>
        <v>-39.552831809326392</v>
      </c>
      <c r="H781" t="str">
        <f t="shared" si="50"/>
        <v/>
      </c>
    </row>
    <row r="782" spans="1:8" x14ac:dyDescent="0.3">
      <c r="A782">
        <v>390</v>
      </c>
      <c r="B782">
        <v>780</v>
      </c>
      <c r="C782">
        <v>7.4994368429999998</v>
      </c>
      <c r="D782">
        <v>4.5474840000000001E-3</v>
      </c>
      <c r="E782">
        <f t="shared" si="47"/>
        <v>290.71911644989018</v>
      </c>
      <c r="F782" s="3">
        <f t="shared" si="48"/>
        <v>333.23385346949988</v>
      </c>
      <c r="G782" s="3">
        <f t="shared" si="49"/>
        <v>-42.514737019609697</v>
      </c>
      <c r="H782" t="str">
        <f t="shared" si="50"/>
        <v/>
      </c>
    </row>
    <row r="783" spans="1:8" x14ac:dyDescent="0.3">
      <c r="A783">
        <v>390.5</v>
      </c>
      <c r="B783">
        <v>781</v>
      </c>
      <c r="C783">
        <v>7.4992580289999999</v>
      </c>
      <c r="D783">
        <v>4.5882090000000002E-3</v>
      </c>
      <c r="E783">
        <f t="shared" si="47"/>
        <v>290.71218464298562</v>
      </c>
      <c r="F783" s="3">
        <f t="shared" si="48"/>
        <v>336.17612508226614</v>
      </c>
      <c r="G783" s="3">
        <f t="shared" si="49"/>
        <v>-45.46394043928052</v>
      </c>
      <c r="H783" t="str">
        <f t="shared" si="50"/>
        <v/>
      </c>
    </row>
    <row r="784" spans="1:8" x14ac:dyDescent="0.3">
      <c r="A784">
        <v>391</v>
      </c>
      <c r="B784">
        <v>782</v>
      </c>
      <c r="C784">
        <v>7.4996442679999999</v>
      </c>
      <c r="D784">
        <v>4.6313470000000001E-3</v>
      </c>
      <c r="E784">
        <f t="shared" si="47"/>
        <v>290.72715737536123</v>
      </c>
      <c r="F784" s="3">
        <f t="shared" si="48"/>
        <v>339.29272944890863</v>
      </c>
      <c r="G784" s="3">
        <f t="shared" si="49"/>
        <v>-48.565572073547401</v>
      </c>
      <c r="H784" t="str">
        <f t="shared" si="50"/>
        <v/>
      </c>
    </row>
    <row r="785" spans="1:8" x14ac:dyDescent="0.3">
      <c r="A785">
        <v>391.5</v>
      </c>
      <c r="B785">
        <v>783</v>
      </c>
      <c r="C785">
        <v>7.5001914379999999</v>
      </c>
      <c r="D785">
        <v>4.6736820000000002E-3</v>
      </c>
      <c r="E785">
        <f t="shared" si="47"/>
        <v>290.7483686719263</v>
      </c>
      <c r="F785" s="3">
        <f t="shared" si="48"/>
        <v>342.35131922733615</v>
      </c>
      <c r="G785" s="3">
        <f t="shared" si="49"/>
        <v>-51.602950555409848</v>
      </c>
      <c r="H785" t="str">
        <f t="shared" si="50"/>
        <v/>
      </c>
    </row>
    <row r="786" spans="1:8" x14ac:dyDescent="0.3">
      <c r="A786">
        <v>392</v>
      </c>
      <c r="B786">
        <v>784</v>
      </c>
      <c r="C786">
        <v>7.5005097269999998</v>
      </c>
      <c r="D786">
        <v>4.712529E-3</v>
      </c>
      <c r="E786">
        <f t="shared" si="47"/>
        <v>290.76070729131777</v>
      </c>
      <c r="F786" s="3">
        <f t="shared" si="48"/>
        <v>345.15791039593364</v>
      </c>
      <c r="G786" s="3">
        <f t="shared" si="49"/>
        <v>-54.397203104615869</v>
      </c>
      <c r="H786" t="str">
        <f t="shared" si="50"/>
        <v/>
      </c>
    </row>
    <row r="787" spans="1:8" x14ac:dyDescent="0.3">
      <c r="A787">
        <v>392.5</v>
      </c>
      <c r="B787">
        <v>785</v>
      </c>
      <c r="C787">
        <v>7.5027878169999997</v>
      </c>
      <c r="D787">
        <v>4.7569639999999998E-3</v>
      </c>
      <c r="E787">
        <f t="shared" si="47"/>
        <v>290.84901849732671</v>
      </c>
      <c r="F787" s="3">
        <f t="shared" si="48"/>
        <v>348.36821952087587</v>
      </c>
      <c r="G787" s="3">
        <f t="shared" si="49"/>
        <v>-57.519201023549158</v>
      </c>
      <c r="H787" t="str">
        <f t="shared" si="50"/>
        <v/>
      </c>
    </row>
    <row r="788" spans="1:8" x14ac:dyDescent="0.3">
      <c r="A788">
        <v>393</v>
      </c>
      <c r="B788">
        <v>786</v>
      </c>
      <c r="C788">
        <v>7.5055522799999999</v>
      </c>
      <c r="D788">
        <v>4.7994320000000002E-3</v>
      </c>
      <c r="E788">
        <f t="shared" si="47"/>
        <v>290.95618417624945</v>
      </c>
      <c r="F788" s="3">
        <f t="shared" si="48"/>
        <v>351.43641819124934</v>
      </c>
      <c r="G788" s="3">
        <f t="shared" si="49"/>
        <v>-60.480234014999894</v>
      </c>
      <c r="H788" t="str">
        <f t="shared" si="50"/>
        <v/>
      </c>
    </row>
    <row r="789" spans="1:8" x14ac:dyDescent="0.3">
      <c r="A789">
        <v>393.5</v>
      </c>
      <c r="B789">
        <v>787</v>
      </c>
      <c r="C789">
        <v>7.5072295550000003</v>
      </c>
      <c r="D789">
        <v>4.8413639999999999E-3</v>
      </c>
      <c r="E789">
        <f t="shared" si="47"/>
        <v>291.02120451260959</v>
      </c>
      <c r="F789" s="3">
        <f t="shared" si="48"/>
        <v>354.46589230460768</v>
      </c>
      <c r="G789" s="3">
        <f t="shared" si="49"/>
        <v>-63.444687791998092</v>
      </c>
      <c r="H789" t="str">
        <f t="shared" si="50"/>
        <v/>
      </c>
    </row>
    <row r="790" spans="1:8" x14ac:dyDescent="0.3">
      <c r="A790">
        <v>394</v>
      </c>
      <c r="B790">
        <v>788</v>
      </c>
      <c r="C790">
        <v>7.5101156119999999</v>
      </c>
      <c r="D790">
        <v>4.8793179999999997E-3</v>
      </c>
      <c r="E790">
        <f t="shared" si="47"/>
        <v>291.13308383883486</v>
      </c>
      <c r="F790" s="3">
        <f t="shared" si="48"/>
        <v>357.20796662728253</v>
      </c>
      <c r="G790" s="3">
        <f t="shared" si="49"/>
        <v>-66.074882788447667</v>
      </c>
      <c r="H790" t="str">
        <f t="shared" si="50"/>
        <v/>
      </c>
    </row>
    <row r="791" spans="1:8" x14ac:dyDescent="0.3">
      <c r="A791">
        <v>394.5</v>
      </c>
      <c r="B791">
        <v>789</v>
      </c>
      <c r="C791">
        <v>7.513173331</v>
      </c>
      <c r="D791">
        <v>4.9216970000000001E-3</v>
      </c>
      <c r="E791">
        <f t="shared" si="47"/>
        <v>291.25161772139728</v>
      </c>
      <c r="F791" s="3">
        <f t="shared" si="48"/>
        <v>360.26973528725608</v>
      </c>
      <c r="G791" s="3">
        <f t="shared" si="49"/>
        <v>-69.018117565858802</v>
      </c>
      <c r="H791" t="str">
        <f t="shared" si="50"/>
        <v/>
      </c>
    </row>
    <row r="792" spans="1:8" x14ac:dyDescent="0.3">
      <c r="A792">
        <v>395</v>
      </c>
      <c r="B792">
        <v>790</v>
      </c>
      <c r="C792">
        <v>7.5164348969999999</v>
      </c>
      <c r="D792">
        <v>4.9634939999999997E-3</v>
      </c>
      <c r="E792">
        <f t="shared" si="47"/>
        <v>291.37805382661605</v>
      </c>
      <c r="F792" s="3">
        <f t="shared" si="48"/>
        <v>363.28945601405269</v>
      </c>
      <c r="G792" s="3">
        <f t="shared" si="49"/>
        <v>-71.911402187436636</v>
      </c>
      <c r="H792" t="str">
        <f t="shared" si="50"/>
        <v/>
      </c>
    </row>
    <row r="793" spans="1:8" x14ac:dyDescent="0.3">
      <c r="A793">
        <v>395.5</v>
      </c>
      <c r="B793">
        <v>791</v>
      </c>
      <c r="C793">
        <v>7.5182337649999997</v>
      </c>
      <c r="D793">
        <v>5.0058730000000001E-3</v>
      </c>
      <c r="E793">
        <f t="shared" si="47"/>
        <v>291.44778777151328</v>
      </c>
      <c r="F793" s="3">
        <f t="shared" si="48"/>
        <v>366.3512246740263</v>
      </c>
      <c r="G793" s="3">
        <f t="shared" si="49"/>
        <v>-74.903436902513022</v>
      </c>
      <c r="H793" t="str">
        <f t="shared" si="50"/>
        <v/>
      </c>
    </row>
    <row r="794" spans="1:8" x14ac:dyDescent="0.3">
      <c r="A794">
        <v>396</v>
      </c>
      <c r="B794">
        <v>792</v>
      </c>
      <c r="C794">
        <v>7.5224215880000003</v>
      </c>
      <c r="D794">
        <v>5.0470000000000003E-3</v>
      </c>
      <c r="E794">
        <f t="shared" si="47"/>
        <v>291.61013065510525</v>
      </c>
      <c r="F794" s="3">
        <f t="shared" si="48"/>
        <v>369.32253970455406</v>
      </c>
      <c r="G794" s="3">
        <f t="shared" si="49"/>
        <v>-77.712409049448809</v>
      </c>
      <c r="H794" t="str">
        <f t="shared" si="50"/>
        <v/>
      </c>
    </row>
    <row r="795" spans="1:8" x14ac:dyDescent="0.3">
      <c r="A795">
        <v>396.5</v>
      </c>
      <c r="B795">
        <v>793</v>
      </c>
      <c r="C795">
        <v>7.5260372059999998</v>
      </c>
      <c r="D795">
        <v>5.0870990000000003E-3</v>
      </c>
      <c r="E795">
        <f t="shared" si="47"/>
        <v>291.75029174884946</v>
      </c>
      <c r="F795" s="3">
        <f t="shared" si="48"/>
        <v>372.2195845025974</v>
      </c>
      <c r="G795" s="3">
        <f t="shared" si="49"/>
        <v>-80.469292753747936</v>
      </c>
      <c r="H795" t="str">
        <f t="shared" si="50"/>
        <v/>
      </c>
    </row>
    <row r="796" spans="1:8" x14ac:dyDescent="0.3">
      <c r="A796">
        <v>397</v>
      </c>
      <c r="B796">
        <v>794</v>
      </c>
      <c r="C796">
        <v>7.5280470749999999</v>
      </c>
      <c r="D796">
        <v>5.1253660000000001E-3</v>
      </c>
      <c r="E796">
        <f t="shared" si="47"/>
        <v>291.82820524450148</v>
      </c>
      <c r="F796" s="3">
        <f t="shared" si="48"/>
        <v>374.98427223263377</v>
      </c>
      <c r="G796" s="3">
        <f t="shared" si="49"/>
        <v>-83.156066988132295</v>
      </c>
      <c r="H796" t="str">
        <f t="shared" si="50"/>
        <v/>
      </c>
    </row>
    <row r="797" spans="1:8" x14ac:dyDescent="0.3">
      <c r="A797">
        <v>397.5</v>
      </c>
      <c r="B797">
        <v>795</v>
      </c>
      <c r="C797">
        <v>7.5313980479999998</v>
      </c>
      <c r="D797">
        <v>5.1691749999999998E-3</v>
      </c>
      <c r="E797">
        <f t="shared" si="47"/>
        <v>291.95810725317256</v>
      </c>
      <c r="F797" s="3">
        <f t="shared" si="48"/>
        <v>378.14935454285296</v>
      </c>
      <c r="G797" s="3">
        <f t="shared" si="49"/>
        <v>-86.191247289680405</v>
      </c>
      <c r="H797" t="str">
        <f t="shared" si="50"/>
        <v/>
      </c>
    </row>
    <row r="798" spans="1:8" x14ac:dyDescent="0.3">
      <c r="A798">
        <v>398</v>
      </c>
      <c r="B798">
        <v>796</v>
      </c>
      <c r="C798">
        <v>7.5349707510000004</v>
      </c>
      <c r="D798">
        <v>5.2106599999999998E-3</v>
      </c>
      <c r="E798">
        <f t="shared" si="47"/>
        <v>292.09660472721521</v>
      </c>
      <c r="F798" s="3">
        <f t="shared" si="48"/>
        <v>381.14653410959602</v>
      </c>
      <c r="G798" s="3">
        <f t="shared" si="49"/>
        <v>-89.04992938238081</v>
      </c>
      <c r="H798" t="str">
        <f t="shared" si="50"/>
        <v/>
      </c>
    </row>
    <row r="799" spans="1:8" x14ac:dyDescent="0.3">
      <c r="A799">
        <v>398.5</v>
      </c>
      <c r="B799">
        <v>797</v>
      </c>
      <c r="C799">
        <v>7.5379605200000004</v>
      </c>
      <c r="D799">
        <v>5.2530830000000004E-3</v>
      </c>
      <c r="E799">
        <f t="shared" si="47"/>
        <v>292.21250449679331</v>
      </c>
      <c r="F799" s="3">
        <f t="shared" si="48"/>
        <v>384.21148165111566</v>
      </c>
      <c r="G799" s="3">
        <f t="shared" si="49"/>
        <v>-91.998977154322347</v>
      </c>
      <c r="H799" t="str">
        <f t="shared" si="50"/>
        <v/>
      </c>
    </row>
    <row r="800" spans="1:8" x14ac:dyDescent="0.3">
      <c r="A800">
        <v>399</v>
      </c>
      <c r="B800">
        <v>798</v>
      </c>
      <c r="C800">
        <v>7.5398487950000002</v>
      </c>
      <c r="D800">
        <v>5.2909029999999996E-3</v>
      </c>
      <c r="E800">
        <f t="shared" si="47"/>
        <v>292.28570434514285</v>
      </c>
      <c r="F800" s="3">
        <f t="shared" si="48"/>
        <v>386.9438748345367</v>
      </c>
      <c r="G800" s="3">
        <f t="shared" si="49"/>
        <v>-94.658170489393854</v>
      </c>
      <c r="H800" t="str">
        <f t="shared" si="50"/>
        <v/>
      </c>
    </row>
    <row r="801" spans="1:8" x14ac:dyDescent="0.3">
      <c r="A801">
        <v>399.5</v>
      </c>
      <c r="B801">
        <v>799</v>
      </c>
      <c r="C801">
        <v>7.5438756849999997</v>
      </c>
      <c r="D801">
        <v>5.3314929999999996E-3</v>
      </c>
      <c r="E801">
        <f t="shared" si="47"/>
        <v>292.44180858701446</v>
      </c>
      <c r="F801" s="3">
        <f t="shared" si="48"/>
        <v>389.87639306074135</v>
      </c>
      <c r="G801" s="3">
        <f t="shared" si="49"/>
        <v>-97.434584473726886</v>
      </c>
      <c r="H801" t="str">
        <f t="shared" si="50"/>
        <v/>
      </c>
    </row>
    <row r="802" spans="1:8" x14ac:dyDescent="0.3">
      <c r="A802">
        <v>400</v>
      </c>
      <c r="B802">
        <v>800</v>
      </c>
      <c r="C802">
        <v>7.5477130319999999</v>
      </c>
      <c r="D802">
        <v>5.371369E-3</v>
      </c>
      <c r="E802">
        <f t="shared" si="47"/>
        <v>292.5905651073648</v>
      </c>
      <c r="F802" s="3">
        <f t="shared" si="48"/>
        <v>392.75732670913101</v>
      </c>
      <c r="G802" s="3">
        <f t="shared" si="49"/>
        <v>-100.16676160176621</v>
      </c>
      <c r="H802" t="str">
        <f t="shared" si="50"/>
        <v/>
      </c>
    </row>
    <row r="803" spans="1:8" x14ac:dyDescent="0.3">
      <c r="A803">
        <v>400.5</v>
      </c>
      <c r="B803">
        <v>801</v>
      </c>
      <c r="C803">
        <v>7.5495083239999996</v>
      </c>
      <c r="D803">
        <v>5.4149100000000002E-3</v>
      </c>
      <c r="E803">
        <f t="shared" si="47"/>
        <v>292.66016042697828</v>
      </c>
      <c r="F803" s="3">
        <f t="shared" si="48"/>
        <v>395.90304674084274</v>
      </c>
      <c r="G803" s="3">
        <f t="shared" si="49"/>
        <v>-103.24288631386446</v>
      </c>
      <c r="H803" t="str">
        <f t="shared" si="50"/>
        <v/>
      </c>
    </row>
    <row r="804" spans="1:8" x14ac:dyDescent="0.3">
      <c r="A804">
        <v>401</v>
      </c>
      <c r="B804">
        <v>802</v>
      </c>
      <c r="C804">
        <v>7.5531597049999997</v>
      </c>
      <c r="D804">
        <v>5.4552769999999997E-3</v>
      </c>
      <c r="E804">
        <f t="shared" si="47"/>
        <v>292.80170788985646</v>
      </c>
      <c r="F804" s="3">
        <f t="shared" si="48"/>
        <v>398.81945381739365</v>
      </c>
      <c r="G804" s="3">
        <f t="shared" si="49"/>
        <v>-106.01774592753719</v>
      </c>
      <c r="H804" t="str">
        <f t="shared" si="50"/>
        <v/>
      </c>
    </row>
    <row r="805" spans="1:8" x14ac:dyDescent="0.3">
      <c r="A805">
        <v>401.5</v>
      </c>
      <c r="B805">
        <v>803</v>
      </c>
      <c r="C805">
        <v>7.5567788990000002</v>
      </c>
      <c r="D805">
        <v>5.4979690000000001E-3</v>
      </c>
      <c r="E805">
        <f t="shared" si="47"/>
        <v>292.94200760888441</v>
      </c>
      <c r="F805" s="3">
        <f t="shared" si="48"/>
        <v>401.90383588472878</v>
      </c>
      <c r="G805" s="3">
        <f t="shared" si="49"/>
        <v>-108.96182827584437</v>
      </c>
      <c r="H805" t="str">
        <f t="shared" si="50"/>
        <v/>
      </c>
    </row>
    <row r="806" spans="1:8" x14ac:dyDescent="0.3">
      <c r="A806">
        <v>402</v>
      </c>
      <c r="B806">
        <v>804</v>
      </c>
      <c r="C806">
        <v>7.558917514</v>
      </c>
      <c r="D806">
        <v>5.536638E-3</v>
      </c>
      <c r="E806">
        <f t="shared" si="47"/>
        <v>293.02491200240655</v>
      </c>
      <c r="F806" s="3">
        <f t="shared" si="48"/>
        <v>404.69756703252642</v>
      </c>
      <c r="G806" s="3">
        <f t="shared" si="49"/>
        <v>-111.67265503011987</v>
      </c>
      <c r="H806" t="str">
        <f t="shared" si="50"/>
        <v/>
      </c>
    </row>
    <row r="807" spans="1:8" x14ac:dyDescent="0.3">
      <c r="A807">
        <v>402.5</v>
      </c>
      <c r="B807">
        <v>805</v>
      </c>
      <c r="C807">
        <v>7.5615818419999998</v>
      </c>
      <c r="D807">
        <v>5.5786589999999997E-3</v>
      </c>
      <c r="E807">
        <f t="shared" si="47"/>
        <v>293.12819590202571</v>
      </c>
      <c r="F807" s="3">
        <f t="shared" si="48"/>
        <v>407.73347115628462</v>
      </c>
      <c r="G807" s="3">
        <f t="shared" si="49"/>
        <v>-114.60527525425891</v>
      </c>
      <c r="H807" t="str">
        <f t="shared" si="50"/>
        <v/>
      </c>
    </row>
    <row r="808" spans="1:8" x14ac:dyDescent="0.3">
      <c r="A808">
        <v>403</v>
      </c>
      <c r="B808">
        <v>806</v>
      </c>
      <c r="C808">
        <v>7.5652797139999999</v>
      </c>
      <c r="D808">
        <v>5.6201439999999997E-3</v>
      </c>
      <c r="E808">
        <f t="shared" si="47"/>
        <v>293.27154560988924</v>
      </c>
      <c r="F808" s="3">
        <f t="shared" si="48"/>
        <v>410.73065072302768</v>
      </c>
      <c r="G808" s="3">
        <f t="shared" si="49"/>
        <v>-117.45910511313843</v>
      </c>
      <c r="H808" t="str">
        <f t="shared" si="50"/>
        <v/>
      </c>
    </row>
    <row r="809" spans="1:8" x14ac:dyDescent="0.3">
      <c r="A809">
        <v>403.5</v>
      </c>
      <c r="B809">
        <v>807</v>
      </c>
      <c r="C809">
        <v>7.5683803479999998</v>
      </c>
      <c r="D809">
        <v>5.6634169999999996E-3</v>
      </c>
      <c r="E809">
        <f t="shared" si="47"/>
        <v>293.39174311215311</v>
      </c>
      <c r="F809" s="3">
        <f t="shared" si="48"/>
        <v>413.85700847623173</v>
      </c>
      <c r="G809" s="3">
        <f t="shared" si="49"/>
        <v>-120.46526536407862</v>
      </c>
      <c r="H809" t="str">
        <f t="shared" si="50"/>
        <v/>
      </c>
    </row>
    <row r="810" spans="1:8" x14ac:dyDescent="0.3">
      <c r="A810">
        <v>404</v>
      </c>
      <c r="B810">
        <v>808</v>
      </c>
      <c r="C810">
        <v>7.5697071469999999</v>
      </c>
      <c r="D810">
        <v>5.6988220000000001E-3</v>
      </c>
      <c r="E810">
        <f t="shared" si="47"/>
        <v>293.4431770852716</v>
      </c>
      <c r="F810" s="3">
        <f t="shared" si="48"/>
        <v>416.414924411161</v>
      </c>
      <c r="G810" s="3">
        <f t="shared" si="49"/>
        <v>-122.9717473258894</v>
      </c>
      <c r="H810" t="str">
        <f t="shared" si="50"/>
        <v/>
      </c>
    </row>
    <row r="811" spans="1:8" x14ac:dyDescent="0.3">
      <c r="A811">
        <v>404.5</v>
      </c>
      <c r="B811">
        <v>809</v>
      </c>
      <c r="C811">
        <v>7.5737698</v>
      </c>
      <c r="D811">
        <v>5.7420049999999997E-3</v>
      </c>
      <c r="E811">
        <f t="shared" si="47"/>
        <v>293.60066769627724</v>
      </c>
      <c r="F811" s="3">
        <f t="shared" si="48"/>
        <v>419.53477990665726</v>
      </c>
      <c r="G811" s="3">
        <f t="shared" si="49"/>
        <v>-125.93411221038002</v>
      </c>
      <c r="H811" t="str">
        <f t="shared" si="50"/>
        <v/>
      </c>
    </row>
    <row r="812" spans="1:8" x14ac:dyDescent="0.3">
      <c r="A812">
        <v>405</v>
      </c>
      <c r="B812">
        <v>810</v>
      </c>
      <c r="C812">
        <v>7.5773031639999999</v>
      </c>
      <c r="D812">
        <v>5.7828640000000004E-3</v>
      </c>
      <c r="E812">
        <f t="shared" si="47"/>
        <v>293.73764017590213</v>
      </c>
      <c r="F812" s="3">
        <f t="shared" si="48"/>
        <v>422.48673265867751</v>
      </c>
      <c r="G812" s="3">
        <f t="shared" si="49"/>
        <v>-128.74909248277538</v>
      </c>
      <c r="H812" t="str">
        <f t="shared" si="50"/>
        <v/>
      </c>
    </row>
    <row r="813" spans="1:8" x14ac:dyDescent="0.3">
      <c r="A813">
        <v>405.5</v>
      </c>
      <c r="B813">
        <v>811</v>
      </c>
      <c r="C813">
        <v>7.579084151</v>
      </c>
      <c r="D813">
        <v>5.8260480000000003E-3</v>
      </c>
      <c r="E813">
        <f t="shared" si="47"/>
        <v>293.80668095561509</v>
      </c>
      <c r="F813" s="3">
        <f t="shared" si="48"/>
        <v>425.60666040148169</v>
      </c>
      <c r="G813" s="3">
        <f t="shared" si="49"/>
        <v>-131.7999794458666</v>
      </c>
      <c r="H813" t="str">
        <f t="shared" si="50"/>
        <v/>
      </c>
    </row>
    <row r="814" spans="1:8" x14ac:dyDescent="0.3">
      <c r="A814">
        <v>406</v>
      </c>
      <c r="B814">
        <v>812</v>
      </c>
      <c r="C814">
        <v>7.5817449019999996</v>
      </c>
      <c r="D814">
        <v>5.8685159999999998E-3</v>
      </c>
      <c r="E814">
        <f t="shared" si="47"/>
        <v>293.909826191185</v>
      </c>
      <c r="F814" s="3">
        <f t="shared" si="48"/>
        <v>428.67485907185517</v>
      </c>
      <c r="G814" s="3">
        <f t="shared" si="49"/>
        <v>-134.76503288067016</v>
      </c>
      <c r="H814" t="str">
        <f t="shared" si="50"/>
        <v/>
      </c>
    </row>
    <row r="815" spans="1:8" x14ac:dyDescent="0.3">
      <c r="A815">
        <v>406.5</v>
      </c>
      <c r="B815">
        <v>813</v>
      </c>
      <c r="C815">
        <v>7.5857789450000004</v>
      </c>
      <c r="D815">
        <v>5.9074080000000003E-3</v>
      </c>
      <c r="E815">
        <f t="shared" si="47"/>
        <v>294.06620772238966</v>
      </c>
      <c r="F815" s="3">
        <f t="shared" si="48"/>
        <v>431.48470136930655</v>
      </c>
      <c r="G815" s="3">
        <f t="shared" si="49"/>
        <v>-137.41849364691689</v>
      </c>
      <c r="H815" t="str">
        <f t="shared" si="50"/>
        <v/>
      </c>
    </row>
    <row r="816" spans="1:8" x14ac:dyDescent="0.3">
      <c r="A816">
        <v>407</v>
      </c>
      <c r="B816">
        <v>814</v>
      </c>
      <c r="C816">
        <v>7.5874955589999997</v>
      </c>
      <c r="D816">
        <v>5.9482670000000001E-3</v>
      </c>
      <c r="E816">
        <f t="shared" si="47"/>
        <v>294.13275305316762</v>
      </c>
      <c r="F816" s="3">
        <f t="shared" si="48"/>
        <v>434.43665412132668</v>
      </c>
      <c r="G816" s="3">
        <f t="shared" si="49"/>
        <v>-140.30390106815906</v>
      </c>
      <c r="H816" t="str">
        <f t="shared" si="50"/>
        <v/>
      </c>
    </row>
    <row r="817" spans="1:8" x14ac:dyDescent="0.3">
      <c r="A817">
        <v>407.5</v>
      </c>
      <c r="B817">
        <v>815</v>
      </c>
      <c r="C817">
        <v>7.5893802580000003</v>
      </c>
      <c r="D817">
        <v>5.9895729999999998E-3</v>
      </c>
      <c r="E817">
        <f t="shared" si="47"/>
        <v>294.20581427623335</v>
      </c>
      <c r="F817" s="3">
        <f t="shared" si="48"/>
        <v>437.42090141996198</v>
      </c>
      <c r="G817" s="3">
        <f t="shared" si="49"/>
        <v>-143.21508714372862</v>
      </c>
      <c r="H817" t="str">
        <f t="shared" si="50"/>
        <v/>
      </c>
    </row>
    <row r="818" spans="1:8" x14ac:dyDescent="0.3">
      <c r="A818">
        <v>408</v>
      </c>
      <c r="B818">
        <v>816</v>
      </c>
      <c r="C818">
        <v>7.5929958759999998</v>
      </c>
      <c r="D818">
        <v>6.033025E-3</v>
      </c>
      <c r="E818">
        <f t="shared" si="47"/>
        <v>294.34597536997751</v>
      </c>
      <c r="F818" s="3">
        <f t="shared" si="48"/>
        <v>440.56019144127379</v>
      </c>
      <c r="G818" s="3">
        <f t="shared" si="49"/>
        <v>-146.21421607129628</v>
      </c>
      <c r="H818" t="str">
        <f t="shared" si="50"/>
        <v/>
      </c>
    </row>
    <row r="819" spans="1:8" x14ac:dyDescent="0.3">
      <c r="A819">
        <v>408.5</v>
      </c>
      <c r="B819">
        <v>817</v>
      </c>
      <c r="C819">
        <v>7.5957639160000001</v>
      </c>
      <c r="D819">
        <v>6.0748679999999998E-3</v>
      </c>
      <c r="E819">
        <f t="shared" si="47"/>
        <v>294.4532797129495</v>
      </c>
      <c r="F819" s="3">
        <f t="shared" si="48"/>
        <v>443.58323554423214</v>
      </c>
      <c r="G819" s="3">
        <f t="shared" si="49"/>
        <v>-149.12995583128264</v>
      </c>
      <c r="H819" t="str">
        <f t="shared" si="50"/>
        <v/>
      </c>
    </row>
    <row r="820" spans="1:8" x14ac:dyDescent="0.3">
      <c r="A820">
        <v>409</v>
      </c>
      <c r="B820">
        <v>818</v>
      </c>
      <c r="C820">
        <v>7.5968582570000001</v>
      </c>
      <c r="D820">
        <v>6.112508E-3</v>
      </c>
      <c r="E820">
        <f t="shared" si="47"/>
        <v>294.49570234484509</v>
      </c>
      <c r="F820" s="3">
        <f t="shared" si="48"/>
        <v>446.30262421223767</v>
      </c>
      <c r="G820" s="3">
        <f t="shared" si="49"/>
        <v>-151.80692186739259</v>
      </c>
      <c r="H820" t="str">
        <f t="shared" si="50"/>
        <v/>
      </c>
    </row>
    <row r="821" spans="1:8" x14ac:dyDescent="0.3">
      <c r="A821">
        <v>409.5</v>
      </c>
      <c r="B821">
        <v>819</v>
      </c>
      <c r="C821">
        <v>7.600574011</v>
      </c>
      <c r="D821">
        <v>6.1536799999999999E-3</v>
      </c>
      <c r="E821">
        <f t="shared" si="47"/>
        <v>294.63974525665833</v>
      </c>
      <c r="F821" s="3">
        <f t="shared" si="48"/>
        <v>449.27719037161933</v>
      </c>
      <c r="G821" s="3">
        <f t="shared" si="49"/>
        <v>-154.637445114961</v>
      </c>
      <c r="H821" t="str">
        <f t="shared" si="50"/>
        <v/>
      </c>
    </row>
    <row r="822" spans="1:8" x14ac:dyDescent="0.3">
      <c r="A822">
        <v>410</v>
      </c>
      <c r="B822">
        <v>820</v>
      </c>
      <c r="C822">
        <v>7.6039142550000003</v>
      </c>
      <c r="D822">
        <v>6.2002159999999997E-3</v>
      </c>
      <c r="E822">
        <f t="shared" si="47"/>
        <v>294.76923135071269</v>
      </c>
      <c r="F822" s="3">
        <f t="shared" si="48"/>
        <v>452.63929109038395</v>
      </c>
      <c r="G822" s="3">
        <f t="shared" si="49"/>
        <v>-157.87005973967126</v>
      </c>
      <c r="H822" t="str">
        <f t="shared" si="50"/>
        <v/>
      </c>
    </row>
    <row r="823" spans="1:8" x14ac:dyDescent="0.3">
      <c r="A823">
        <v>410.5</v>
      </c>
      <c r="B823">
        <v>821</v>
      </c>
      <c r="C823">
        <v>7.6058776320000003</v>
      </c>
      <c r="D823">
        <v>6.2410749999999996E-3</v>
      </c>
      <c r="E823">
        <f t="shared" si="47"/>
        <v>294.84534256261395</v>
      </c>
      <c r="F823" s="3">
        <f t="shared" si="48"/>
        <v>455.59124384240408</v>
      </c>
      <c r="G823" s="3">
        <f t="shared" si="49"/>
        <v>-160.74590127979013</v>
      </c>
      <c r="H823" t="str">
        <f t="shared" si="50"/>
        <v/>
      </c>
    </row>
    <row r="824" spans="1:8" x14ac:dyDescent="0.3">
      <c r="A824">
        <v>411</v>
      </c>
      <c r="B824">
        <v>822</v>
      </c>
      <c r="C824">
        <v>7.6078910769999997</v>
      </c>
      <c r="D824">
        <v>6.2807719999999996E-3</v>
      </c>
      <c r="E824">
        <f t="shared" si="47"/>
        <v>294.92339468354976</v>
      </c>
      <c r="F824" s="3">
        <f t="shared" si="48"/>
        <v>458.45924522268615</v>
      </c>
      <c r="G824" s="3">
        <f t="shared" si="49"/>
        <v>-163.53585053913639</v>
      </c>
      <c r="H824" t="str">
        <f t="shared" si="50"/>
        <v/>
      </c>
    </row>
    <row r="825" spans="1:8" x14ac:dyDescent="0.3">
      <c r="A825">
        <v>411.5</v>
      </c>
      <c r="B825">
        <v>823</v>
      </c>
      <c r="C825">
        <v>7.6108593889999998</v>
      </c>
      <c r="D825">
        <v>6.3215859999999997E-3</v>
      </c>
      <c r="E825">
        <f t="shared" si="47"/>
        <v>295.03846266265987</v>
      </c>
      <c r="F825" s="3">
        <f t="shared" si="48"/>
        <v>461.40794684585239</v>
      </c>
      <c r="G825" s="3">
        <f t="shared" si="49"/>
        <v>-166.36948418319253</v>
      </c>
      <c r="H825" t="str">
        <f t="shared" si="50"/>
        <v/>
      </c>
    </row>
    <row r="826" spans="1:8" x14ac:dyDescent="0.3">
      <c r="A826">
        <v>412</v>
      </c>
      <c r="B826">
        <v>824</v>
      </c>
      <c r="C826">
        <v>7.6133770890000001</v>
      </c>
      <c r="D826">
        <v>6.3641440000000004E-3</v>
      </c>
      <c r="E826">
        <f t="shared" si="47"/>
        <v>295.13606246045924</v>
      </c>
      <c r="F826" s="3">
        <f t="shared" si="48"/>
        <v>464.48264777393365</v>
      </c>
      <c r="G826" s="3">
        <f t="shared" si="49"/>
        <v>-169.34658531347441</v>
      </c>
      <c r="H826" t="str">
        <f t="shared" si="50"/>
        <v/>
      </c>
    </row>
    <row r="827" spans="1:8" x14ac:dyDescent="0.3">
      <c r="A827">
        <v>412.5</v>
      </c>
      <c r="B827">
        <v>825</v>
      </c>
      <c r="C827">
        <v>7.614972109</v>
      </c>
      <c r="D827">
        <v>6.4082219999999999E-3</v>
      </c>
      <c r="E827">
        <f t="shared" si="47"/>
        <v>295.19789414393455</v>
      </c>
      <c r="F827" s="3">
        <f t="shared" si="48"/>
        <v>467.66716460996838</v>
      </c>
      <c r="G827" s="3">
        <f t="shared" si="49"/>
        <v>-172.46927046603383</v>
      </c>
      <c r="H827" t="str">
        <f t="shared" si="50"/>
        <v/>
      </c>
    </row>
    <row r="828" spans="1:8" x14ac:dyDescent="0.3">
      <c r="A828">
        <v>413</v>
      </c>
      <c r="B828">
        <v>826</v>
      </c>
      <c r="C828">
        <v>7.618004794</v>
      </c>
      <c r="D828">
        <v>6.4493490000000001E-3</v>
      </c>
      <c r="E828">
        <f t="shared" si="47"/>
        <v>295.31545757197972</v>
      </c>
      <c r="F828" s="3">
        <f t="shared" si="48"/>
        <v>470.63847964049603</v>
      </c>
      <c r="G828" s="3">
        <f t="shared" si="49"/>
        <v>-175.32302206851631</v>
      </c>
      <c r="H828" t="str">
        <f t="shared" si="50"/>
        <v/>
      </c>
    </row>
    <row r="829" spans="1:8" x14ac:dyDescent="0.3">
      <c r="A829">
        <v>413.5</v>
      </c>
      <c r="B829">
        <v>827</v>
      </c>
      <c r="C829">
        <v>7.6203687139999996</v>
      </c>
      <c r="D829">
        <v>6.4895819999999998E-3</v>
      </c>
      <c r="E829">
        <f t="shared" si="47"/>
        <v>295.40709601739167</v>
      </c>
      <c r="F829" s="3">
        <f t="shared" si="48"/>
        <v>473.54520557779324</v>
      </c>
      <c r="G829" s="3">
        <f t="shared" si="49"/>
        <v>-178.13810956040157</v>
      </c>
      <c r="H829" t="str">
        <f t="shared" si="50"/>
        <v/>
      </c>
    </row>
    <row r="830" spans="1:8" x14ac:dyDescent="0.3">
      <c r="A830">
        <v>414</v>
      </c>
      <c r="B830">
        <v>828</v>
      </c>
      <c r="C830">
        <v>7.6225359389999996</v>
      </c>
      <c r="D830">
        <v>6.5313799999999998E-3</v>
      </c>
      <c r="E830">
        <f t="shared" si="47"/>
        <v>295.49110949071485</v>
      </c>
      <c r="F830" s="3">
        <f t="shared" si="48"/>
        <v>476.5649985518977</v>
      </c>
      <c r="G830" s="3">
        <f t="shared" si="49"/>
        <v>-181.07388906118285</v>
      </c>
      <c r="H830" t="str">
        <f t="shared" si="50"/>
        <v/>
      </c>
    </row>
    <row r="831" spans="1:8" x14ac:dyDescent="0.3">
      <c r="A831">
        <v>414.5</v>
      </c>
      <c r="B831">
        <v>829</v>
      </c>
      <c r="C831">
        <v>7.6248176049999996</v>
      </c>
      <c r="D831">
        <v>6.574697E-3</v>
      </c>
      <c r="E831">
        <f t="shared" si="47"/>
        <v>295.57955932200758</v>
      </c>
      <c r="F831" s="3">
        <f t="shared" si="48"/>
        <v>479.69453518664784</v>
      </c>
      <c r="G831" s="3">
        <f t="shared" si="49"/>
        <v>-184.11497586464026</v>
      </c>
      <c r="H831" t="str">
        <f t="shared" si="50"/>
        <v/>
      </c>
    </row>
    <row r="832" spans="1:8" x14ac:dyDescent="0.3">
      <c r="A832">
        <v>415</v>
      </c>
      <c r="B832">
        <v>830</v>
      </c>
      <c r="C832">
        <v>7.6278645950000001</v>
      </c>
      <c r="D832">
        <v>6.616093E-3</v>
      </c>
      <c r="E832">
        <f t="shared" si="47"/>
        <v>295.69767728995322</v>
      </c>
      <c r="F832" s="3">
        <f t="shared" si="48"/>
        <v>482.68528474299103</v>
      </c>
      <c r="G832" s="3">
        <f t="shared" si="49"/>
        <v>-186.98760745303781</v>
      </c>
      <c r="H832" t="str">
        <f t="shared" si="50"/>
        <v/>
      </c>
    </row>
    <row r="833" spans="1:8" x14ac:dyDescent="0.3">
      <c r="A833">
        <v>415.5</v>
      </c>
      <c r="B833">
        <v>831</v>
      </c>
      <c r="C833">
        <v>7.6296098189999997</v>
      </c>
      <c r="D833">
        <v>6.6592760000000004E-3</v>
      </c>
      <c r="E833">
        <f t="shared" si="47"/>
        <v>295.76533170053216</v>
      </c>
      <c r="F833" s="3">
        <f t="shared" si="48"/>
        <v>485.80514023848741</v>
      </c>
      <c r="G833" s="3">
        <f t="shared" si="49"/>
        <v>-190.03980853795525</v>
      </c>
      <c r="H833" t="str">
        <f t="shared" si="50"/>
        <v/>
      </c>
    </row>
    <row r="834" spans="1:8" x14ac:dyDescent="0.3">
      <c r="A834">
        <v>416</v>
      </c>
      <c r="B834">
        <v>832</v>
      </c>
      <c r="C834">
        <v>7.6313550430000001</v>
      </c>
      <c r="D834">
        <v>6.6973190000000002E-3</v>
      </c>
      <c r="E834">
        <f t="shared" si="47"/>
        <v>295.8329861111111</v>
      </c>
      <c r="F834" s="3">
        <f t="shared" si="48"/>
        <v>488.55364457156213</v>
      </c>
      <c r="G834" s="3">
        <f t="shared" si="49"/>
        <v>-192.72065846045103</v>
      </c>
      <c r="H834" t="str">
        <f t="shared" si="50"/>
        <v/>
      </c>
    </row>
    <row r="835" spans="1:8" x14ac:dyDescent="0.3">
      <c r="A835">
        <v>416.5</v>
      </c>
      <c r="B835">
        <v>833</v>
      </c>
      <c r="C835">
        <v>7.6341910320000004</v>
      </c>
      <c r="D835">
        <v>6.7443470000000004E-3</v>
      </c>
      <c r="E835">
        <f t="shared" ref="E835:E898" si="51">C835*1000/10.14/2.544</f>
        <v>295.94292452830189</v>
      </c>
      <c r="F835" s="3">
        <f t="shared" ref="F835:F898" si="52">$L$1*(D835-0.002)+$M$1</f>
        <v>491.95129096579603</v>
      </c>
      <c r="G835" s="3">
        <f t="shared" ref="G835:G898" si="53">E835-F835</f>
        <v>-196.00836643749415</v>
      </c>
      <c r="H835" t="str">
        <f t="shared" ref="H835:H898" si="54">IF(G835&gt;0,"Yes","")</f>
        <v/>
      </c>
    </row>
    <row r="836" spans="1:8" x14ac:dyDescent="0.3">
      <c r="A836">
        <v>417</v>
      </c>
      <c r="B836">
        <v>834</v>
      </c>
      <c r="C836">
        <v>7.6366622409999998</v>
      </c>
      <c r="D836">
        <v>6.7866810000000001E-3</v>
      </c>
      <c r="E836">
        <f t="shared" si="51"/>
        <v>296.03872208111591</v>
      </c>
      <c r="F836" s="3">
        <f t="shared" si="52"/>
        <v>495.00980849691564</v>
      </c>
      <c r="G836" s="3">
        <f t="shared" si="53"/>
        <v>-198.97108641579973</v>
      </c>
      <c r="H836" t="str">
        <f t="shared" si="54"/>
        <v/>
      </c>
    </row>
    <row r="837" spans="1:8" x14ac:dyDescent="0.3">
      <c r="A837">
        <v>417.5</v>
      </c>
      <c r="B837">
        <v>835</v>
      </c>
      <c r="C837">
        <v>7.6375527339999998</v>
      </c>
      <c r="D837">
        <v>6.825752E-3</v>
      </c>
      <c r="E837">
        <f t="shared" si="51"/>
        <v>296.07324245158969</v>
      </c>
      <c r="F837" s="3">
        <f t="shared" si="52"/>
        <v>497.83258306247478</v>
      </c>
      <c r="G837" s="3">
        <f t="shared" si="53"/>
        <v>-201.75934061088509</v>
      </c>
      <c r="H837" t="str">
        <f t="shared" si="54"/>
        <v/>
      </c>
    </row>
    <row r="838" spans="1:8" x14ac:dyDescent="0.3">
      <c r="A838">
        <v>418</v>
      </c>
      <c r="B838">
        <v>836</v>
      </c>
      <c r="C838">
        <v>7.6400382479999998</v>
      </c>
      <c r="D838">
        <v>6.8670579999999997E-3</v>
      </c>
      <c r="E838">
        <f t="shared" si="51"/>
        <v>296.16959454430423</v>
      </c>
      <c r="F838" s="3">
        <f t="shared" si="52"/>
        <v>500.81683036111008</v>
      </c>
      <c r="G838" s="3">
        <f t="shared" si="53"/>
        <v>-204.64723581680585</v>
      </c>
      <c r="H838" t="str">
        <f t="shared" si="54"/>
        <v/>
      </c>
    </row>
    <row r="839" spans="1:8" x14ac:dyDescent="0.3">
      <c r="A839">
        <v>418.5</v>
      </c>
      <c r="B839">
        <v>837</v>
      </c>
      <c r="C839">
        <v>7.6426382029999997</v>
      </c>
      <c r="D839">
        <v>6.9104650000000002E-3</v>
      </c>
      <c r="E839">
        <f t="shared" si="51"/>
        <v>296.27038299498838</v>
      </c>
      <c r="F839" s="3">
        <f t="shared" si="52"/>
        <v>503.952869253568</v>
      </c>
      <c r="G839" s="3">
        <f t="shared" si="53"/>
        <v>-207.68248625857962</v>
      </c>
      <c r="H839" t="str">
        <f t="shared" si="54"/>
        <v/>
      </c>
    </row>
    <row r="840" spans="1:8" x14ac:dyDescent="0.3">
      <c r="A840">
        <v>419</v>
      </c>
      <c r="B840">
        <v>838</v>
      </c>
      <c r="C840">
        <v>7.6448054279999997</v>
      </c>
      <c r="D840">
        <v>6.9541409999999996E-3</v>
      </c>
      <c r="E840">
        <f t="shared" si="51"/>
        <v>296.35439646831151</v>
      </c>
      <c r="F840" s="3">
        <f t="shared" si="52"/>
        <v>507.10834267184134</v>
      </c>
      <c r="G840" s="3">
        <f t="shared" si="53"/>
        <v>-210.75394620352984</v>
      </c>
      <c r="H840" t="str">
        <f t="shared" si="54"/>
        <v/>
      </c>
    </row>
    <row r="841" spans="1:8" x14ac:dyDescent="0.3">
      <c r="A841">
        <v>419.5</v>
      </c>
      <c r="B841">
        <v>839</v>
      </c>
      <c r="C841">
        <v>7.6466472120000004</v>
      </c>
      <c r="D841">
        <v>6.9957149999999996E-3</v>
      </c>
      <c r="E841">
        <f t="shared" si="51"/>
        <v>296.4257940716758</v>
      </c>
      <c r="F841" s="3">
        <f t="shared" si="52"/>
        <v>510.11195224898427</v>
      </c>
      <c r="G841" s="3">
        <f t="shared" si="53"/>
        <v>-213.68615817730847</v>
      </c>
      <c r="H841" t="str">
        <f t="shared" si="54"/>
        <v/>
      </c>
    </row>
    <row r="842" spans="1:8" x14ac:dyDescent="0.3">
      <c r="A842">
        <v>420</v>
      </c>
      <c r="B842">
        <v>840</v>
      </c>
      <c r="C842">
        <v>7.649121997</v>
      </c>
      <c r="D842">
        <v>7.0377360000000002E-3</v>
      </c>
      <c r="E842">
        <f t="shared" si="51"/>
        <v>296.52173024977355</v>
      </c>
      <c r="F842" s="3">
        <f t="shared" si="52"/>
        <v>513.14785637274258</v>
      </c>
      <c r="G842" s="3">
        <f t="shared" si="53"/>
        <v>-216.62612612296903</v>
      </c>
      <c r="H842" t="str">
        <f t="shared" si="54"/>
        <v/>
      </c>
    </row>
    <row r="843" spans="1:8" x14ac:dyDescent="0.3">
      <c r="A843">
        <v>420.5</v>
      </c>
      <c r="B843">
        <v>841</v>
      </c>
      <c r="C843">
        <v>7.6506454919999998</v>
      </c>
      <c r="D843">
        <v>7.0811429999999998E-3</v>
      </c>
      <c r="E843">
        <f t="shared" si="51"/>
        <v>296.58078923374637</v>
      </c>
      <c r="F843" s="3">
        <f t="shared" si="52"/>
        <v>516.28389526520039</v>
      </c>
      <c r="G843" s="3">
        <f t="shared" si="53"/>
        <v>-219.70310603145401</v>
      </c>
      <c r="H843" t="str">
        <f t="shared" si="54"/>
        <v/>
      </c>
    </row>
    <row r="844" spans="1:8" x14ac:dyDescent="0.3">
      <c r="A844">
        <v>421</v>
      </c>
      <c r="B844">
        <v>842</v>
      </c>
      <c r="C844">
        <v>7.6526625130000001</v>
      </c>
      <c r="D844">
        <v>7.1253549999999999E-3</v>
      </c>
      <c r="E844">
        <f t="shared" si="51"/>
        <v>296.65897997996603</v>
      </c>
      <c r="F844" s="3">
        <f t="shared" si="52"/>
        <v>519.47809324048887</v>
      </c>
      <c r="G844" s="3">
        <f t="shared" si="53"/>
        <v>-222.81911326052284</v>
      </c>
      <c r="H844" t="str">
        <f t="shared" si="54"/>
        <v/>
      </c>
    </row>
    <row r="845" spans="1:8" x14ac:dyDescent="0.3">
      <c r="A845">
        <v>421.5</v>
      </c>
      <c r="B845">
        <v>843</v>
      </c>
      <c r="C845">
        <v>7.6548118560000002</v>
      </c>
      <c r="D845">
        <v>7.1665269999999998E-3</v>
      </c>
      <c r="E845">
        <f t="shared" si="51"/>
        <v>296.74230024933945</v>
      </c>
      <c r="F845" s="3">
        <f t="shared" si="52"/>
        <v>522.45265939987053</v>
      </c>
      <c r="G845" s="3">
        <f t="shared" si="53"/>
        <v>-225.71035915053108</v>
      </c>
      <c r="H845" t="str">
        <f t="shared" si="54"/>
        <v/>
      </c>
    </row>
    <row r="846" spans="1:8" x14ac:dyDescent="0.3">
      <c r="A846">
        <v>422</v>
      </c>
      <c r="B846">
        <v>844</v>
      </c>
      <c r="C846">
        <v>7.657247302</v>
      </c>
      <c r="D846">
        <v>7.2064470000000004E-3</v>
      </c>
      <c r="E846">
        <f t="shared" si="51"/>
        <v>296.83671143301945</v>
      </c>
      <c r="F846" s="3">
        <f t="shared" si="52"/>
        <v>525.33677192980622</v>
      </c>
      <c r="G846" s="3">
        <f t="shared" si="53"/>
        <v>-228.50006049678677</v>
      </c>
      <c r="H846" t="str">
        <f t="shared" si="54"/>
        <v/>
      </c>
    </row>
    <row r="847" spans="1:8" x14ac:dyDescent="0.3">
      <c r="A847">
        <v>422.5</v>
      </c>
      <c r="B847">
        <v>845</v>
      </c>
      <c r="C847">
        <v>7.6585347629999996</v>
      </c>
      <c r="D847">
        <v>7.2530279999999999E-3</v>
      </c>
      <c r="E847">
        <f t="shared" si="51"/>
        <v>296.88662045048562</v>
      </c>
      <c r="F847" s="3">
        <f t="shared" si="52"/>
        <v>528.70212377742484</v>
      </c>
      <c r="G847" s="3">
        <f t="shared" si="53"/>
        <v>-231.81550332693922</v>
      </c>
      <c r="H847" t="str">
        <f t="shared" si="54"/>
        <v/>
      </c>
    </row>
    <row r="848" spans="1:8" x14ac:dyDescent="0.3">
      <c r="A848">
        <v>423</v>
      </c>
      <c r="B848">
        <v>846</v>
      </c>
      <c r="C848">
        <v>7.6602263429999997</v>
      </c>
      <c r="D848">
        <v>7.2945579999999996E-3</v>
      </c>
      <c r="E848">
        <f t="shared" si="51"/>
        <v>296.95219532674628</v>
      </c>
      <c r="F848" s="3">
        <f t="shared" si="52"/>
        <v>531.70255447302179</v>
      </c>
      <c r="G848" s="3">
        <f t="shared" si="53"/>
        <v>-234.75035914627551</v>
      </c>
      <c r="H848" t="str">
        <f t="shared" si="54"/>
        <v/>
      </c>
    </row>
    <row r="849" spans="1:8" x14ac:dyDescent="0.3">
      <c r="A849">
        <v>423.5</v>
      </c>
      <c r="B849">
        <v>847</v>
      </c>
      <c r="C849">
        <v>7.6626260259999999</v>
      </c>
      <c r="D849">
        <v>7.3384119999999999E-3</v>
      </c>
      <c r="E849">
        <f t="shared" si="51"/>
        <v>297.0452201412923</v>
      </c>
      <c r="F849" s="3">
        <f t="shared" si="52"/>
        <v>534.87088791209487</v>
      </c>
      <c r="G849" s="3">
        <f t="shared" si="53"/>
        <v>-237.82566777080257</v>
      </c>
      <c r="H849" t="str">
        <f t="shared" si="54"/>
        <v/>
      </c>
    </row>
    <row r="850" spans="1:8" x14ac:dyDescent="0.3">
      <c r="A850">
        <v>424</v>
      </c>
      <c r="B850">
        <v>848</v>
      </c>
      <c r="C850">
        <v>7.6643462160000002</v>
      </c>
      <c r="D850">
        <v>7.3775719999999998E-3</v>
      </c>
      <c r="E850">
        <f t="shared" si="51"/>
        <v>297.111904097354</v>
      </c>
      <c r="F850" s="3">
        <f t="shared" si="52"/>
        <v>537.70009248805388</v>
      </c>
      <c r="G850" s="3">
        <f t="shared" si="53"/>
        <v>-240.58818839069988</v>
      </c>
      <c r="H850" t="str">
        <f t="shared" si="54"/>
        <v/>
      </c>
    </row>
    <row r="851" spans="1:8" x14ac:dyDescent="0.3">
      <c r="A851">
        <v>424.5</v>
      </c>
      <c r="B851">
        <v>849</v>
      </c>
      <c r="C851">
        <v>7.6659483890000004</v>
      </c>
      <c r="D851">
        <v>7.4206660000000002E-3</v>
      </c>
      <c r="E851">
        <f t="shared" si="51"/>
        <v>297.1740130701624</v>
      </c>
      <c r="F851" s="3">
        <f t="shared" si="52"/>
        <v>540.81351797315028</v>
      </c>
      <c r="G851" s="3">
        <f t="shared" si="53"/>
        <v>-243.63950490298788</v>
      </c>
      <c r="H851" t="str">
        <f t="shared" si="54"/>
        <v/>
      </c>
    </row>
    <row r="852" spans="1:8" x14ac:dyDescent="0.3">
      <c r="A852">
        <v>425</v>
      </c>
      <c r="B852">
        <v>850</v>
      </c>
      <c r="C852">
        <v>7.6678152070000003</v>
      </c>
      <c r="D852">
        <v>7.4676489999999998E-3</v>
      </c>
      <c r="E852">
        <f t="shared" si="51"/>
        <v>297.24638112804388</v>
      </c>
      <c r="F852" s="3">
        <f t="shared" si="52"/>
        <v>544.2079132385303</v>
      </c>
      <c r="G852" s="3">
        <f t="shared" si="53"/>
        <v>-246.96153211048642</v>
      </c>
      <c r="H852" t="str">
        <f t="shared" si="54"/>
        <v/>
      </c>
    </row>
    <row r="853" spans="1:8" x14ac:dyDescent="0.3">
      <c r="A853">
        <v>425.5</v>
      </c>
      <c r="B853">
        <v>851</v>
      </c>
      <c r="C853">
        <v>7.6701183300000002</v>
      </c>
      <c r="D853">
        <v>7.5086429999999997E-3</v>
      </c>
      <c r="E853">
        <f t="shared" si="51"/>
        <v>297.33566274980461</v>
      </c>
      <c r="F853" s="3">
        <f t="shared" si="52"/>
        <v>547.1696193771121</v>
      </c>
      <c r="G853" s="3">
        <f t="shared" si="53"/>
        <v>-249.83395662730749</v>
      </c>
      <c r="H853" t="str">
        <f t="shared" si="54"/>
        <v/>
      </c>
    </row>
    <row r="854" spans="1:8" x14ac:dyDescent="0.3">
      <c r="A854">
        <v>426</v>
      </c>
      <c r="B854">
        <v>852</v>
      </c>
      <c r="C854">
        <v>7.6719815709999999</v>
      </c>
      <c r="D854">
        <v>7.5494120000000001E-3</v>
      </c>
      <c r="E854">
        <f t="shared" si="51"/>
        <v>297.4078921436369</v>
      </c>
      <c r="F854" s="3">
        <f t="shared" si="52"/>
        <v>550.11506987142445</v>
      </c>
      <c r="G854" s="3">
        <f t="shared" si="53"/>
        <v>-252.70717772778755</v>
      </c>
      <c r="H854" t="str">
        <f t="shared" si="54"/>
        <v/>
      </c>
    </row>
    <row r="855" spans="1:8" x14ac:dyDescent="0.3">
      <c r="A855">
        <v>426.5</v>
      </c>
      <c r="B855">
        <v>853</v>
      </c>
      <c r="C855">
        <v>7.6733012179999998</v>
      </c>
      <c r="D855">
        <v>7.5959479999999999E-3</v>
      </c>
      <c r="E855">
        <f t="shared" si="51"/>
        <v>297.4590488661878</v>
      </c>
      <c r="F855" s="3">
        <f t="shared" si="52"/>
        <v>553.47717059018919</v>
      </c>
      <c r="G855" s="3">
        <f t="shared" si="53"/>
        <v>-256.01812172400139</v>
      </c>
      <c r="H855" t="str">
        <f t="shared" si="54"/>
        <v/>
      </c>
    </row>
    <row r="856" spans="1:8" x14ac:dyDescent="0.3">
      <c r="A856">
        <v>427</v>
      </c>
      <c r="B856">
        <v>854</v>
      </c>
      <c r="C856">
        <v>7.6754899009999997</v>
      </c>
      <c r="D856">
        <v>7.6391769999999996E-3</v>
      </c>
      <c r="E856">
        <f t="shared" si="51"/>
        <v>297.54389416874449</v>
      </c>
      <c r="F856" s="3">
        <f t="shared" si="52"/>
        <v>556.60034946184726</v>
      </c>
      <c r="G856" s="3">
        <f t="shared" si="53"/>
        <v>-259.05645529310277</v>
      </c>
      <c r="H856" t="str">
        <f t="shared" si="54"/>
        <v/>
      </c>
    </row>
    <row r="857" spans="1:8" x14ac:dyDescent="0.3">
      <c r="A857">
        <v>427.5</v>
      </c>
      <c r="B857">
        <v>855</v>
      </c>
      <c r="C857">
        <v>7.6774461260000004</v>
      </c>
      <c r="D857">
        <v>7.6803929999999998E-3</v>
      </c>
      <c r="E857">
        <f t="shared" si="51"/>
        <v>297.61972813007827</v>
      </c>
      <c r="F857" s="3">
        <f t="shared" si="52"/>
        <v>559.57809450277477</v>
      </c>
      <c r="G857" s="3">
        <f t="shared" si="53"/>
        <v>-261.9583663726965</v>
      </c>
      <c r="H857" t="str">
        <f t="shared" si="54"/>
        <v/>
      </c>
    </row>
    <row r="858" spans="1:8" x14ac:dyDescent="0.3">
      <c r="A858">
        <v>428</v>
      </c>
      <c r="B858">
        <v>856</v>
      </c>
      <c r="C858">
        <v>7.6781899920000001</v>
      </c>
      <c r="D858">
        <v>7.7234879999999997E-3</v>
      </c>
      <c r="E858">
        <f t="shared" si="51"/>
        <v>297.64856443749767</v>
      </c>
      <c r="F858" s="3">
        <f t="shared" si="52"/>
        <v>562.69159223517909</v>
      </c>
      <c r="G858" s="3">
        <f t="shared" si="53"/>
        <v>-265.04302779768142</v>
      </c>
      <c r="H858" t="str">
        <f t="shared" si="54"/>
        <v/>
      </c>
    </row>
    <row r="859" spans="1:8" x14ac:dyDescent="0.3">
      <c r="A859">
        <v>428.5</v>
      </c>
      <c r="B859">
        <v>857</v>
      </c>
      <c r="C859">
        <v>7.6803858270000003</v>
      </c>
      <c r="D859">
        <v>7.7689509999999996E-3</v>
      </c>
      <c r="E859">
        <f t="shared" si="51"/>
        <v>297.73368699062183</v>
      </c>
      <c r="F859" s="3">
        <f t="shared" si="52"/>
        <v>565.97617159260562</v>
      </c>
      <c r="G859" s="3">
        <f t="shared" si="53"/>
        <v>-268.24248460198379</v>
      </c>
      <c r="H859" t="str">
        <f t="shared" si="54"/>
        <v/>
      </c>
    </row>
    <row r="860" spans="1:8" x14ac:dyDescent="0.3">
      <c r="A860">
        <v>429</v>
      </c>
      <c r="B860">
        <v>858</v>
      </c>
      <c r="C860">
        <v>7.6830143919999996</v>
      </c>
      <c r="D860">
        <v>7.8109720000000002E-3</v>
      </c>
      <c r="E860">
        <f t="shared" si="51"/>
        <v>297.83558452110697</v>
      </c>
      <c r="F860" s="3">
        <f t="shared" si="52"/>
        <v>569.01207571636394</v>
      </c>
      <c r="G860" s="3">
        <f t="shared" si="53"/>
        <v>-271.17649119525697</v>
      </c>
      <c r="H860" t="str">
        <f t="shared" si="54"/>
        <v/>
      </c>
    </row>
    <row r="861" spans="1:8" x14ac:dyDescent="0.3">
      <c r="A861">
        <v>429.5</v>
      </c>
      <c r="B861">
        <v>859</v>
      </c>
      <c r="C861">
        <v>7.6832575790000002</v>
      </c>
      <c r="D861">
        <v>7.8512949999999995E-3</v>
      </c>
      <c r="E861">
        <f t="shared" si="51"/>
        <v>297.84501177694665</v>
      </c>
      <c r="F861" s="3">
        <f t="shared" si="52"/>
        <v>571.92530391136881</v>
      </c>
      <c r="G861" s="3">
        <f t="shared" si="53"/>
        <v>-274.08029213442217</v>
      </c>
      <c r="H861" t="str">
        <f t="shared" si="54"/>
        <v/>
      </c>
    </row>
    <row r="862" spans="1:8" x14ac:dyDescent="0.3">
      <c r="A862">
        <v>430</v>
      </c>
      <c r="B862">
        <v>860</v>
      </c>
      <c r="C862">
        <v>7.6855928889999996</v>
      </c>
      <c r="D862">
        <v>7.8943889999999999E-3</v>
      </c>
      <c r="E862">
        <f t="shared" si="51"/>
        <v>297.93554114255761</v>
      </c>
      <c r="F862" s="3">
        <f t="shared" si="52"/>
        <v>575.03872939646521</v>
      </c>
      <c r="G862" s="3">
        <f t="shared" si="53"/>
        <v>-277.1031882539076</v>
      </c>
      <c r="H862" t="str">
        <f t="shared" si="54"/>
        <v/>
      </c>
    </row>
    <row r="863" spans="1:8" x14ac:dyDescent="0.3">
      <c r="A863">
        <v>430.5</v>
      </c>
      <c r="B863">
        <v>861</v>
      </c>
      <c r="C863">
        <v>7.6881463520000004</v>
      </c>
      <c r="D863">
        <v>7.9414169999999992E-3</v>
      </c>
      <c r="E863">
        <f t="shared" si="51"/>
        <v>298.03452730949101</v>
      </c>
      <c r="F863" s="3">
        <f t="shared" si="52"/>
        <v>578.43637579069912</v>
      </c>
      <c r="G863" s="3">
        <f t="shared" si="53"/>
        <v>-280.40184848120811</v>
      </c>
      <c r="H863" t="str">
        <f t="shared" si="54"/>
        <v/>
      </c>
    </row>
    <row r="864" spans="1:8" x14ac:dyDescent="0.3">
      <c r="A864">
        <v>431</v>
      </c>
      <c r="B864">
        <v>862</v>
      </c>
      <c r="C864">
        <v>7.688614845</v>
      </c>
      <c r="D864">
        <v>7.9848690000000003E-3</v>
      </c>
      <c r="E864">
        <f t="shared" si="51"/>
        <v>298.052688655986</v>
      </c>
      <c r="F864" s="3">
        <f t="shared" si="52"/>
        <v>581.57566581201093</v>
      </c>
      <c r="G864" s="3">
        <f t="shared" si="53"/>
        <v>-283.52297715602492</v>
      </c>
      <c r="H864" t="str">
        <f t="shared" si="54"/>
        <v/>
      </c>
    </row>
    <row r="865" spans="1:8" x14ac:dyDescent="0.3">
      <c r="A865">
        <v>431.5</v>
      </c>
      <c r="B865">
        <v>863</v>
      </c>
      <c r="C865">
        <v>7.6899952880000004</v>
      </c>
      <c r="D865">
        <v>8.0229110000000006E-3</v>
      </c>
      <c r="E865">
        <f t="shared" si="51"/>
        <v>298.10620216342278</v>
      </c>
      <c r="F865" s="3">
        <f t="shared" si="52"/>
        <v>584.32409789777785</v>
      </c>
      <c r="G865" s="3">
        <f t="shared" si="53"/>
        <v>-286.21789573435507</v>
      </c>
      <c r="H865" t="str">
        <f t="shared" si="54"/>
        <v/>
      </c>
    </row>
    <row r="866" spans="1:8" x14ac:dyDescent="0.3">
      <c r="A866">
        <v>432</v>
      </c>
      <c r="B866">
        <v>864</v>
      </c>
      <c r="C866">
        <v>7.692309141</v>
      </c>
      <c r="D866">
        <v>8.0675699999999996E-3</v>
      </c>
      <c r="E866">
        <f t="shared" si="51"/>
        <v>298.19589973856574</v>
      </c>
      <c r="F866" s="3">
        <f t="shared" si="52"/>
        <v>587.5505904196815</v>
      </c>
      <c r="G866" s="3">
        <f t="shared" si="53"/>
        <v>-289.35469068111576</v>
      </c>
      <c r="H866" t="str">
        <f t="shared" si="54"/>
        <v/>
      </c>
    </row>
    <row r="867" spans="1:8" x14ac:dyDescent="0.3">
      <c r="A867">
        <v>432.5</v>
      </c>
      <c r="B867">
        <v>865</v>
      </c>
      <c r="C867">
        <v>7.6940722460000002</v>
      </c>
      <c r="D867">
        <v>8.1145539999999995E-3</v>
      </c>
      <c r="E867">
        <f t="shared" si="51"/>
        <v>298.26424731432894</v>
      </c>
      <c r="F867" s="3">
        <f t="shared" si="52"/>
        <v>590.94505793236942</v>
      </c>
      <c r="G867" s="3">
        <f t="shared" si="53"/>
        <v>-292.68081061804048</v>
      </c>
      <c r="H867" t="str">
        <f t="shared" si="54"/>
        <v/>
      </c>
    </row>
    <row r="868" spans="1:8" x14ac:dyDescent="0.3">
      <c r="A868">
        <v>433</v>
      </c>
      <c r="B868">
        <v>866</v>
      </c>
      <c r="C868">
        <v>7.6941616530000001</v>
      </c>
      <c r="D868">
        <v>8.1567089999999998E-3</v>
      </c>
      <c r="E868">
        <f t="shared" si="51"/>
        <v>298.26771321778125</v>
      </c>
      <c r="F868" s="3">
        <f t="shared" si="52"/>
        <v>593.99064319538138</v>
      </c>
      <c r="G868" s="3">
        <f t="shared" si="53"/>
        <v>-295.72292997760013</v>
      </c>
      <c r="H868" t="str">
        <f t="shared" si="54"/>
        <v/>
      </c>
    </row>
    <row r="869" spans="1:8" x14ac:dyDescent="0.3">
      <c r="A869">
        <v>433.5</v>
      </c>
      <c r="B869">
        <v>867</v>
      </c>
      <c r="C869">
        <v>7.6968081000000002</v>
      </c>
      <c r="D869">
        <v>8.1984620000000001E-3</v>
      </c>
      <c r="E869">
        <f t="shared" si="51"/>
        <v>298.37030395221609</v>
      </c>
      <c r="F869" s="3">
        <f t="shared" si="52"/>
        <v>597.00718504063207</v>
      </c>
      <c r="G869" s="3">
        <f t="shared" si="53"/>
        <v>-298.63688108841598</v>
      </c>
      <c r="H869" t="str">
        <f t="shared" si="54"/>
        <v/>
      </c>
    </row>
    <row r="870" spans="1:8" x14ac:dyDescent="0.3">
      <c r="A870">
        <v>434</v>
      </c>
      <c r="B870">
        <v>868</v>
      </c>
      <c r="C870">
        <v>7.6993293759999997</v>
      </c>
      <c r="D870">
        <v>8.245222E-3</v>
      </c>
      <c r="E870">
        <f t="shared" si="51"/>
        <v>298.46804237529921</v>
      </c>
      <c r="F870" s="3">
        <f t="shared" si="52"/>
        <v>600.38546915635834</v>
      </c>
      <c r="G870" s="3">
        <f t="shared" si="53"/>
        <v>-301.91742678105913</v>
      </c>
      <c r="H870" t="str">
        <f t="shared" si="54"/>
        <v/>
      </c>
    </row>
    <row r="871" spans="1:8" x14ac:dyDescent="0.3">
      <c r="A871">
        <v>434.5</v>
      </c>
      <c r="B871">
        <v>869</v>
      </c>
      <c r="C871">
        <v>7.6995797159999997</v>
      </c>
      <c r="D871">
        <v>8.2897470000000001E-3</v>
      </c>
      <c r="E871">
        <f t="shared" si="51"/>
        <v>298.47774692047182</v>
      </c>
      <c r="F871" s="3">
        <f t="shared" si="52"/>
        <v>603.60228053900835</v>
      </c>
      <c r="G871" s="3">
        <f t="shared" si="53"/>
        <v>-305.12453361853653</v>
      </c>
      <c r="H871" t="str">
        <f t="shared" si="54"/>
        <v/>
      </c>
    </row>
    <row r="872" spans="1:8" x14ac:dyDescent="0.3">
      <c r="A872">
        <v>435</v>
      </c>
      <c r="B872">
        <v>870</v>
      </c>
      <c r="C872">
        <v>7.7008278370000003</v>
      </c>
      <c r="D872">
        <v>8.3291300000000006E-3</v>
      </c>
      <c r="E872">
        <f t="shared" si="51"/>
        <v>298.52613090475484</v>
      </c>
      <c r="F872" s="3">
        <f t="shared" si="52"/>
        <v>606.4475962646211</v>
      </c>
      <c r="G872" s="3">
        <f t="shared" si="53"/>
        <v>-307.92146535986626</v>
      </c>
      <c r="H872" t="str">
        <f t="shared" si="54"/>
        <v/>
      </c>
    </row>
    <row r="873" spans="1:8" x14ac:dyDescent="0.3">
      <c r="A873">
        <v>435.5</v>
      </c>
      <c r="B873">
        <v>871</v>
      </c>
      <c r="C873">
        <v>7.70310235</v>
      </c>
      <c r="D873">
        <v>8.3726270000000005E-3</v>
      </c>
      <c r="E873">
        <f t="shared" si="51"/>
        <v>298.61430344671453</v>
      </c>
      <c r="F873" s="3">
        <f t="shared" si="52"/>
        <v>609.59013741478668</v>
      </c>
      <c r="G873" s="3">
        <f t="shared" si="53"/>
        <v>-310.97583396807215</v>
      </c>
      <c r="H873" t="str">
        <f t="shared" si="54"/>
        <v/>
      </c>
    </row>
    <row r="874" spans="1:8" x14ac:dyDescent="0.3">
      <c r="A874">
        <v>436</v>
      </c>
      <c r="B874">
        <v>872</v>
      </c>
      <c r="C874">
        <v>7.7049012189999999</v>
      </c>
      <c r="D874">
        <v>8.4200569999999999E-3</v>
      </c>
      <c r="E874">
        <f t="shared" si="51"/>
        <v>298.68403743037726</v>
      </c>
      <c r="F874" s="3">
        <f t="shared" si="52"/>
        <v>613.01682722678197</v>
      </c>
      <c r="G874" s="3">
        <f t="shared" si="53"/>
        <v>-314.33278979640471</v>
      </c>
      <c r="H874" t="str">
        <f t="shared" si="54"/>
        <v/>
      </c>
    </row>
    <row r="875" spans="1:8" x14ac:dyDescent="0.3">
      <c r="A875">
        <v>436.5</v>
      </c>
      <c r="B875">
        <v>873</v>
      </c>
      <c r="C875">
        <v>7.7051908969999996</v>
      </c>
      <c r="D875">
        <v>8.4636880000000005E-3</v>
      </c>
      <c r="E875">
        <f t="shared" si="51"/>
        <v>298.69526693120213</v>
      </c>
      <c r="F875" s="3">
        <f t="shared" si="52"/>
        <v>616.16904951620143</v>
      </c>
      <c r="G875" s="3">
        <f t="shared" si="53"/>
        <v>-317.4737825849993</v>
      </c>
      <c r="H875" t="str">
        <f t="shared" si="54"/>
        <v/>
      </c>
    </row>
    <row r="876" spans="1:8" x14ac:dyDescent="0.3">
      <c r="A876">
        <v>437</v>
      </c>
      <c r="B876">
        <v>874</v>
      </c>
      <c r="C876">
        <v>7.7075297840000001</v>
      </c>
      <c r="D876">
        <v>8.5048150000000006E-3</v>
      </c>
      <c r="E876">
        <f t="shared" si="51"/>
        <v>298.78593496086239</v>
      </c>
      <c r="F876" s="3">
        <f t="shared" si="52"/>
        <v>619.14036454672907</v>
      </c>
      <c r="G876" s="3">
        <f t="shared" si="53"/>
        <v>-320.35442958586668</v>
      </c>
      <c r="H876" t="str">
        <f t="shared" si="54"/>
        <v/>
      </c>
    </row>
    <row r="877" spans="1:8" x14ac:dyDescent="0.3">
      <c r="A877">
        <v>437.5</v>
      </c>
      <c r="B877">
        <v>875</v>
      </c>
      <c r="C877">
        <v>7.7091104990000003</v>
      </c>
      <c r="D877">
        <v>8.5511279999999999E-3</v>
      </c>
      <c r="E877">
        <f t="shared" si="51"/>
        <v>298.84721210443723</v>
      </c>
      <c r="F877" s="3">
        <f t="shared" si="52"/>
        <v>622.48635411584007</v>
      </c>
      <c r="G877" s="3">
        <f t="shared" si="53"/>
        <v>-323.63914201140284</v>
      </c>
      <c r="H877" t="str">
        <f t="shared" si="54"/>
        <v/>
      </c>
    </row>
    <row r="878" spans="1:8" x14ac:dyDescent="0.3">
      <c r="A878">
        <v>438</v>
      </c>
      <c r="B878">
        <v>876</v>
      </c>
      <c r="C878">
        <v>7.7096111780000003</v>
      </c>
      <c r="D878">
        <v>8.5949819999999993E-3</v>
      </c>
      <c r="E878">
        <f t="shared" si="51"/>
        <v>298.866621156017</v>
      </c>
      <c r="F878" s="3">
        <f t="shared" si="52"/>
        <v>625.65468755491327</v>
      </c>
      <c r="G878" s="3">
        <f t="shared" si="53"/>
        <v>-326.78806639889626</v>
      </c>
      <c r="H878" t="str">
        <f t="shared" si="54"/>
        <v/>
      </c>
    </row>
    <row r="879" spans="1:8" x14ac:dyDescent="0.3">
      <c r="A879">
        <v>438.5</v>
      </c>
      <c r="B879">
        <v>877</v>
      </c>
      <c r="C879">
        <v>7.711427928</v>
      </c>
      <c r="D879">
        <v>8.6380309999999991E-3</v>
      </c>
      <c r="E879">
        <f t="shared" si="51"/>
        <v>298.93704830486399</v>
      </c>
      <c r="F879" s="3">
        <f t="shared" si="52"/>
        <v>628.76486191115578</v>
      </c>
      <c r="G879" s="3">
        <f t="shared" si="53"/>
        <v>-329.82781360629178</v>
      </c>
      <c r="H879" t="str">
        <f t="shared" si="54"/>
        <v/>
      </c>
    </row>
    <row r="880" spans="1:8" x14ac:dyDescent="0.3">
      <c r="A880">
        <v>439</v>
      </c>
      <c r="B880">
        <v>878</v>
      </c>
      <c r="C880">
        <v>7.7134521019999998</v>
      </c>
      <c r="D880">
        <v>8.6820639999999998E-3</v>
      </c>
      <c r="E880">
        <f t="shared" si="51"/>
        <v>299.01551634041653</v>
      </c>
      <c r="F880" s="3">
        <f t="shared" si="52"/>
        <v>631.94612761833662</v>
      </c>
      <c r="G880" s="3">
        <f t="shared" si="53"/>
        <v>-332.93061127792009</v>
      </c>
      <c r="H880" t="str">
        <f t="shared" si="54"/>
        <v/>
      </c>
    </row>
    <row r="881" spans="1:8" x14ac:dyDescent="0.3">
      <c r="A881">
        <v>439.5</v>
      </c>
      <c r="B881">
        <v>879</v>
      </c>
      <c r="C881">
        <v>7.7136523730000004</v>
      </c>
      <c r="D881">
        <v>8.7281979999999995E-3</v>
      </c>
      <c r="E881">
        <f t="shared" si="51"/>
        <v>299.0232799377892</v>
      </c>
      <c r="F881" s="3">
        <f t="shared" si="52"/>
        <v>635.27918491933997</v>
      </c>
      <c r="G881" s="3">
        <f t="shared" si="53"/>
        <v>-336.25590498155077</v>
      </c>
      <c r="H881" t="str">
        <f t="shared" si="54"/>
        <v/>
      </c>
    </row>
    <row r="882" spans="1:8" x14ac:dyDescent="0.3">
      <c r="A882">
        <v>440</v>
      </c>
      <c r="B882">
        <v>880</v>
      </c>
      <c r="C882">
        <v>7.7155191910000003</v>
      </c>
      <c r="D882">
        <v>8.7697279999999992E-3</v>
      </c>
      <c r="E882">
        <f t="shared" si="51"/>
        <v>299.09564799567067</v>
      </c>
      <c r="F882" s="3">
        <f t="shared" si="52"/>
        <v>638.27961561493692</v>
      </c>
      <c r="G882" s="3">
        <f t="shared" si="53"/>
        <v>-339.18396761926624</v>
      </c>
      <c r="H882" t="str">
        <f t="shared" si="54"/>
        <v/>
      </c>
    </row>
    <row r="883" spans="1:8" x14ac:dyDescent="0.3">
      <c r="A883">
        <v>440.5</v>
      </c>
      <c r="B883">
        <v>881</v>
      </c>
      <c r="C883">
        <v>7.7176613820000002</v>
      </c>
      <c r="D883">
        <v>8.8138060000000004E-3</v>
      </c>
      <c r="E883">
        <f t="shared" si="51"/>
        <v>299.17869101447656</v>
      </c>
      <c r="F883" s="3">
        <f t="shared" si="52"/>
        <v>641.46413245097165</v>
      </c>
      <c r="G883" s="3">
        <f t="shared" si="53"/>
        <v>-342.28544143649509</v>
      </c>
      <c r="H883" t="str">
        <f t="shared" si="54"/>
        <v/>
      </c>
    </row>
    <row r="884" spans="1:8" x14ac:dyDescent="0.3">
      <c r="A884">
        <v>441</v>
      </c>
      <c r="B884">
        <v>882</v>
      </c>
      <c r="C884">
        <v>7.7188165199999998</v>
      </c>
      <c r="D884">
        <v>8.8614149999999992E-3</v>
      </c>
      <c r="E884">
        <f t="shared" si="51"/>
        <v>299.22347047002336</v>
      </c>
      <c r="F884" s="3">
        <f t="shared" si="52"/>
        <v>644.90375453107447</v>
      </c>
      <c r="G884" s="3">
        <f t="shared" si="53"/>
        <v>-345.68028406105111</v>
      </c>
      <c r="H884" t="str">
        <f t="shared" si="54"/>
        <v/>
      </c>
    </row>
    <row r="885" spans="1:8" x14ac:dyDescent="0.3">
      <c r="A885">
        <v>441.5</v>
      </c>
      <c r="B885">
        <v>883</v>
      </c>
      <c r="C885">
        <v>7.719048978</v>
      </c>
      <c r="D885">
        <v>8.9046430000000003E-3</v>
      </c>
      <c r="E885">
        <f t="shared" si="51"/>
        <v>299.23248181124632</v>
      </c>
      <c r="F885" s="3">
        <f t="shared" si="52"/>
        <v>648.02686115542485</v>
      </c>
      <c r="G885" s="3">
        <f t="shared" si="53"/>
        <v>-348.79437934417854</v>
      </c>
      <c r="H885" t="str">
        <f t="shared" si="54"/>
        <v/>
      </c>
    </row>
    <row r="886" spans="1:8" x14ac:dyDescent="0.3">
      <c r="A886">
        <v>442</v>
      </c>
      <c r="B886">
        <v>884</v>
      </c>
      <c r="C886">
        <v>7.7211661349999998</v>
      </c>
      <c r="D886">
        <v>8.9472449999999995E-3</v>
      </c>
      <c r="E886">
        <f t="shared" si="51"/>
        <v>299.31455437553495</v>
      </c>
      <c r="F886" s="3">
        <f t="shared" si="52"/>
        <v>651.10474096505209</v>
      </c>
      <c r="G886" s="3">
        <f t="shared" si="53"/>
        <v>-351.79018658951713</v>
      </c>
      <c r="H886" t="str">
        <f t="shared" si="54"/>
        <v/>
      </c>
    </row>
    <row r="887" spans="1:8" x14ac:dyDescent="0.3">
      <c r="A887">
        <v>442.5</v>
      </c>
      <c r="B887">
        <v>885</v>
      </c>
      <c r="C887">
        <v>7.7226252569999998</v>
      </c>
      <c r="D887">
        <v>8.9909650000000001E-3</v>
      </c>
      <c r="E887">
        <f t="shared" si="51"/>
        <v>299.37111791057271</v>
      </c>
      <c r="F887" s="3">
        <f t="shared" si="52"/>
        <v>654.26339326487141</v>
      </c>
      <c r="G887" s="3">
        <f t="shared" si="53"/>
        <v>-354.8922753542987</v>
      </c>
      <c r="H887" t="str">
        <f t="shared" si="54"/>
        <v/>
      </c>
    </row>
    <row r="888" spans="1:8" x14ac:dyDescent="0.3">
      <c r="A888">
        <v>443</v>
      </c>
      <c r="B888">
        <v>886</v>
      </c>
      <c r="C888">
        <v>7.7234406489999996</v>
      </c>
      <c r="D888">
        <v>9.0377249999999999E-3</v>
      </c>
      <c r="E888">
        <f t="shared" si="51"/>
        <v>299.4027269562601</v>
      </c>
      <c r="F888" s="3">
        <f t="shared" si="52"/>
        <v>657.64167738059768</v>
      </c>
      <c r="G888" s="3">
        <f t="shared" si="53"/>
        <v>-358.23895042433759</v>
      </c>
      <c r="H888" t="str">
        <f t="shared" si="54"/>
        <v/>
      </c>
    </row>
    <row r="889" spans="1:8" x14ac:dyDescent="0.3">
      <c r="A889">
        <v>443.5</v>
      </c>
      <c r="B889">
        <v>887</v>
      </c>
      <c r="C889">
        <v>7.7247996350000001</v>
      </c>
      <c r="D889">
        <v>9.0788080000000007E-3</v>
      </c>
      <c r="E889">
        <f t="shared" si="51"/>
        <v>299.45540867322887</v>
      </c>
      <c r="F889" s="3">
        <f t="shared" si="52"/>
        <v>660.60981352957947</v>
      </c>
      <c r="G889" s="3">
        <f t="shared" si="53"/>
        <v>-361.1544048563506</v>
      </c>
      <c r="H889" t="str">
        <f t="shared" si="54"/>
        <v/>
      </c>
    </row>
    <row r="890" spans="1:8" x14ac:dyDescent="0.3">
      <c r="A890">
        <v>444</v>
      </c>
      <c r="B890">
        <v>888</v>
      </c>
      <c r="C890">
        <v>7.726805927</v>
      </c>
      <c r="D890">
        <v>9.1215889999999994E-3</v>
      </c>
      <c r="E890">
        <f t="shared" si="51"/>
        <v>299.5331835048317</v>
      </c>
      <c r="F890" s="3">
        <f t="shared" si="52"/>
        <v>663.70062560731424</v>
      </c>
      <c r="G890" s="3">
        <f t="shared" si="53"/>
        <v>-364.16744210248254</v>
      </c>
      <c r="H890" t="str">
        <f t="shared" si="54"/>
        <v/>
      </c>
    </row>
    <row r="891" spans="1:8" x14ac:dyDescent="0.3">
      <c r="A891">
        <v>444.5</v>
      </c>
      <c r="B891">
        <v>889</v>
      </c>
      <c r="C891">
        <v>7.7272779959999998</v>
      </c>
      <c r="D891">
        <v>9.1689300000000005E-3</v>
      </c>
      <c r="E891">
        <f t="shared" si="51"/>
        <v>299.55148347661043</v>
      </c>
      <c r="F891" s="3">
        <f t="shared" si="52"/>
        <v>667.12088540890966</v>
      </c>
      <c r="G891" s="3">
        <f t="shared" si="53"/>
        <v>-367.56940193229923</v>
      </c>
      <c r="H891" t="str">
        <f t="shared" si="54"/>
        <v/>
      </c>
    </row>
    <row r="892" spans="1:8" x14ac:dyDescent="0.3">
      <c r="A892">
        <v>445</v>
      </c>
      <c r="B892">
        <v>890</v>
      </c>
      <c r="C892">
        <v>7.7282757780000004</v>
      </c>
      <c r="D892">
        <v>9.2124709999999999E-3</v>
      </c>
      <c r="E892">
        <f t="shared" si="51"/>
        <v>299.59016295448623</v>
      </c>
      <c r="F892" s="3">
        <f t="shared" si="52"/>
        <v>670.26660544062133</v>
      </c>
      <c r="G892" s="3">
        <f t="shared" si="53"/>
        <v>-370.6764424861351</v>
      </c>
      <c r="H892" t="str">
        <f t="shared" si="54"/>
        <v/>
      </c>
    </row>
    <row r="893" spans="1:8" x14ac:dyDescent="0.3">
      <c r="A893">
        <v>445.5</v>
      </c>
      <c r="B893">
        <v>891</v>
      </c>
      <c r="C893">
        <v>7.7300460360000001</v>
      </c>
      <c r="D893">
        <v>9.2561910000000004E-3</v>
      </c>
      <c r="E893">
        <f t="shared" si="51"/>
        <v>299.65878781958241</v>
      </c>
      <c r="F893" s="3">
        <f t="shared" si="52"/>
        <v>673.42525774044077</v>
      </c>
      <c r="G893" s="3">
        <f t="shared" si="53"/>
        <v>-373.76646992085836</v>
      </c>
      <c r="H893" t="str">
        <f t="shared" si="54"/>
        <v/>
      </c>
    </row>
    <row r="894" spans="1:8" x14ac:dyDescent="0.3">
      <c r="A894">
        <v>446</v>
      </c>
      <c r="B894">
        <v>892</v>
      </c>
      <c r="C894">
        <v>7.7322061079999997</v>
      </c>
      <c r="D894">
        <v>9.3000449999999998E-3</v>
      </c>
      <c r="E894">
        <f t="shared" si="51"/>
        <v>299.74252400357261</v>
      </c>
      <c r="F894" s="3">
        <f t="shared" si="52"/>
        <v>676.59359117951385</v>
      </c>
      <c r="G894" s="3">
        <f t="shared" si="53"/>
        <v>-376.85106717594124</v>
      </c>
      <c r="H894" t="str">
        <f t="shared" si="54"/>
        <v/>
      </c>
    </row>
    <row r="895" spans="1:8" x14ac:dyDescent="0.3">
      <c r="A895">
        <v>446.5</v>
      </c>
      <c r="B895">
        <v>893</v>
      </c>
      <c r="C895">
        <v>7.7324028030000003</v>
      </c>
      <c r="D895">
        <v>9.3458659999999995E-3</v>
      </c>
      <c r="E895">
        <f t="shared" si="51"/>
        <v>299.75014897566143</v>
      </c>
      <c r="F895" s="3">
        <f t="shared" si="52"/>
        <v>679.90403507315568</v>
      </c>
      <c r="G895" s="3">
        <f t="shared" si="53"/>
        <v>-380.15388609749425</v>
      </c>
      <c r="H895" t="str">
        <f t="shared" si="54"/>
        <v/>
      </c>
    </row>
    <row r="896" spans="1:8" x14ac:dyDescent="0.3">
      <c r="A896">
        <v>447</v>
      </c>
      <c r="B896">
        <v>894</v>
      </c>
      <c r="C896">
        <v>7.7332539579999997</v>
      </c>
      <c r="D896">
        <v>9.3883790000000005E-3</v>
      </c>
      <c r="E896">
        <f t="shared" si="51"/>
        <v>299.78314439048285</v>
      </c>
      <c r="F896" s="3">
        <f t="shared" si="52"/>
        <v>682.97548487238316</v>
      </c>
      <c r="G896" s="3">
        <f t="shared" si="53"/>
        <v>-383.19234048190032</v>
      </c>
      <c r="H896" t="str">
        <f t="shared" si="54"/>
        <v/>
      </c>
    </row>
    <row r="897" spans="1:8" x14ac:dyDescent="0.3">
      <c r="A897">
        <v>447.5</v>
      </c>
      <c r="B897">
        <v>895</v>
      </c>
      <c r="C897">
        <v>7.7351708429999997</v>
      </c>
      <c r="D897">
        <v>9.4320989999999993E-3</v>
      </c>
      <c r="E897">
        <f t="shared" si="51"/>
        <v>299.85745331863342</v>
      </c>
      <c r="F897" s="3">
        <f t="shared" si="52"/>
        <v>686.13413717220249</v>
      </c>
      <c r="G897" s="3">
        <f t="shared" si="53"/>
        <v>-386.27668385356907</v>
      </c>
      <c r="H897" t="str">
        <f t="shared" si="54"/>
        <v/>
      </c>
    </row>
    <row r="898" spans="1:8" x14ac:dyDescent="0.3">
      <c r="A898">
        <v>448</v>
      </c>
      <c r="B898">
        <v>896</v>
      </c>
      <c r="C898">
        <v>7.7356500649999997</v>
      </c>
      <c r="D898">
        <v>9.4797979999999994E-3</v>
      </c>
      <c r="E898">
        <f t="shared" si="51"/>
        <v>299.87603057974513</v>
      </c>
      <c r="F898" s="3">
        <f t="shared" si="52"/>
        <v>689.5802615100132</v>
      </c>
      <c r="G898" s="3">
        <f t="shared" si="53"/>
        <v>-389.70423093026807</v>
      </c>
      <c r="H898" t="str">
        <f t="shared" si="54"/>
        <v/>
      </c>
    </row>
    <row r="899" spans="1:8" x14ac:dyDescent="0.3">
      <c r="A899">
        <v>448.5</v>
      </c>
      <c r="B899">
        <v>897</v>
      </c>
      <c r="C899">
        <v>7.7371342199999997</v>
      </c>
      <c r="D899">
        <v>9.5240099999999994E-3</v>
      </c>
      <c r="E899">
        <f t="shared" ref="E899:E962" si="55">C899*1000/10.14/2.544</f>
        <v>299.9335645305348</v>
      </c>
      <c r="F899" s="3">
        <f t="shared" ref="F899:F962" si="56">$L$1*(D899-0.002)+$M$1</f>
        <v>692.77445948530169</v>
      </c>
      <c r="G899" s="3">
        <f t="shared" ref="G899:G962" si="57">E899-F899</f>
        <v>-392.8408949547669</v>
      </c>
      <c r="H899" t="str">
        <f t="shared" ref="H899:H962" si="58">IF(G899&gt;0,"Yes","")</f>
        <v/>
      </c>
    </row>
    <row r="900" spans="1:8" x14ac:dyDescent="0.3">
      <c r="A900">
        <v>449</v>
      </c>
      <c r="B900">
        <v>898</v>
      </c>
      <c r="C900">
        <v>7.7383430029999998</v>
      </c>
      <c r="D900">
        <v>9.5656730000000002E-3</v>
      </c>
      <c r="E900">
        <f t="shared" si="55"/>
        <v>299.98042355916533</v>
      </c>
      <c r="F900" s="3">
        <f t="shared" si="56"/>
        <v>695.7844990728446</v>
      </c>
      <c r="G900" s="3">
        <f t="shared" si="57"/>
        <v>-395.80407551367927</v>
      </c>
      <c r="H900" t="str">
        <f t="shared" si="58"/>
        <v/>
      </c>
    </row>
    <row r="901" spans="1:8" x14ac:dyDescent="0.3">
      <c r="A901">
        <v>449.5</v>
      </c>
      <c r="B901">
        <v>899</v>
      </c>
      <c r="C901">
        <v>7.7405245330000003</v>
      </c>
      <c r="D901">
        <v>9.6141319999999992E-3</v>
      </c>
      <c r="E901">
        <f t="shared" si="55"/>
        <v>300.06499157238909</v>
      </c>
      <c r="F901" s="3">
        <f t="shared" si="56"/>
        <v>699.28553136463199</v>
      </c>
      <c r="G901" s="3">
        <f t="shared" si="57"/>
        <v>-399.2205397922429</v>
      </c>
      <c r="H901" t="str">
        <f t="shared" si="58"/>
        <v/>
      </c>
    </row>
    <row r="902" spans="1:8" x14ac:dyDescent="0.3">
      <c r="A902">
        <v>450</v>
      </c>
      <c r="B902">
        <v>900</v>
      </c>
      <c r="C902">
        <v>7.7406067869999999</v>
      </c>
      <c r="D902">
        <v>9.6572710000000003E-3</v>
      </c>
      <c r="E902">
        <f t="shared" si="55"/>
        <v>300.06818018650836</v>
      </c>
      <c r="F902" s="3">
        <f t="shared" si="56"/>
        <v>702.40220797858228</v>
      </c>
      <c r="G902" s="3">
        <f t="shared" si="57"/>
        <v>-402.33402779207393</v>
      </c>
      <c r="H902" t="str">
        <f t="shared" si="58"/>
        <v/>
      </c>
    </row>
    <row r="903" spans="1:8" x14ac:dyDescent="0.3">
      <c r="A903">
        <v>450.5</v>
      </c>
      <c r="B903">
        <v>901</v>
      </c>
      <c r="C903">
        <v>7.741611722</v>
      </c>
      <c r="D903">
        <v>9.6991579999999994E-3</v>
      </c>
      <c r="E903">
        <f t="shared" si="55"/>
        <v>300.10713695371709</v>
      </c>
      <c r="F903" s="3">
        <f t="shared" si="56"/>
        <v>705.42843096308673</v>
      </c>
      <c r="G903" s="3">
        <f t="shared" si="57"/>
        <v>-405.32129400936964</v>
      </c>
      <c r="H903" t="str">
        <f t="shared" si="58"/>
        <v/>
      </c>
    </row>
    <row r="904" spans="1:8" x14ac:dyDescent="0.3">
      <c r="A904">
        <v>451</v>
      </c>
      <c r="B904">
        <v>902</v>
      </c>
      <c r="C904">
        <v>7.7432818440000002</v>
      </c>
      <c r="D904">
        <v>9.7465439999999993E-3</v>
      </c>
      <c r="E904">
        <f t="shared" si="55"/>
        <v>300.17188000074424</v>
      </c>
      <c r="F904" s="3">
        <f t="shared" si="56"/>
        <v>708.85194189353592</v>
      </c>
      <c r="G904" s="3">
        <f t="shared" si="57"/>
        <v>-408.68006189279168</v>
      </c>
      <c r="H904" t="str">
        <f t="shared" si="58"/>
        <v/>
      </c>
    </row>
    <row r="905" spans="1:8" x14ac:dyDescent="0.3">
      <c r="A905">
        <v>451.5</v>
      </c>
      <c r="B905">
        <v>903</v>
      </c>
      <c r="C905">
        <v>7.7434499289999996</v>
      </c>
      <c r="D905">
        <v>9.7911579999999995E-3</v>
      </c>
      <c r="E905">
        <f t="shared" si="55"/>
        <v>300.17839589303208</v>
      </c>
      <c r="F905" s="3">
        <f t="shared" si="56"/>
        <v>712.0751832865858</v>
      </c>
      <c r="G905" s="3">
        <f t="shared" si="57"/>
        <v>-411.89678739355372</v>
      </c>
      <c r="H905" t="str">
        <f t="shared" si="58"/>
        <v/>
      </c>
    </row>
    <row r="906" spans="1:8" x14ac:dyDescent="0.3">
      <c r="A906">
        <v>452</v>
      </c>
      <c r="B906">
        <v>904</v>
      </c>
      <c r="C906">
        <v>7.7450377970000002</v>
      </c>
      <c r="D906">
        <v>9.8327769999999991E-3</v>
      </c>
      <c r="E906">
        <f t="shared" si="55"/>
        <v>300.23995032593996</v>
      </c>
      <c r="F906" s="3">
        <f t="shared" si="56"/>
        <v>715.08204399258261</v>
      </c>
      <c r="G906" s="3">
        <f t="shared" si="57"/>
        <v>-414.84209366664265</v>
      </c>
      <c r="H906" t="str">
        <f t="shared" si="58"/>
        <v/>
      </c>
    </row>
    <row r="907" spans="1:8" x14ac:dyDescent="0.3">
      <c r="A907">
        <v>452.5</v>
      </c>
      <c r="B907">
        <v>905</v>
      </c>
      <c r="C907">
        <v>7.7462537319999996</v>
      </c>
      <c r="D907">
        <v>9.8777039999999993E-3</v>
      </c>
      <c r="E907">
        <f t="shared" si="55"/>
        <v>300.28708660513809</v>
      </c>
      <c r="F907" s="3">
        <f t="shared" si="56"/>
        <v>718.32789879299401</v>
      </c>
      <c r="G907" s="3">
        <f t="shared" si="57"/>
        <v>-418.04081218785592</v>
      </c>
      <c r="H907" t="str">
        <f t="shared" si="58"/>
        <v/>
      </c>
    </row>
    <row r="908" spans="1:8" x14ac:dyDescent="0.3">
      <c r="A908">
        <v>453</v>
      </c>
      <c r="B908">
        <v>906</v>
      </c>
      <c r="C908">
        <v>7.7482814820000003</v>
      </c>
      <c r="D908">
        <v>9.9251340000000004E-3</v>
      </c>
      <c r="E908">
        <f t="shared" si="55"/>
        <v>300.36569326597441</v>
      </c>
      <c r="F908" s="3">
        <f t="shared" si="56"/>
        <v>721.75458860498941</v>
      </c>
      <c r="G908" s="3">
        <f t="shared" si="57"/>
        <v>-421.38889533901499</v>
      </c>
      <c r="H908" t="str">
        <f t="shared" si="58"/>
        <v/>
      </c>
    </row>
    <row r="909" spans="1:8" x14ac:dyDescent="0.3">
      <c r="A909">
        <v>453.5</v>
      </c>
      <c r="B909">
        <v>907</v>
      </c>
      <c r="C909">
        <v>7.7481992269999997</v>
      </c>
      <c r="D909">
        <v>9.9678260000000008E-3</v>
      </c>
      <c r="E909">
        <f t="shared" si="55"/>
        <v>300.3625046130897</v>
      </c>
      <c r="F909" s="3">
        <f t="shared" si="56"/>
        <v>724.83897067232442</v>
      </c>
      <c r="G909" s="3">
        <f t="shared" si="57"/>
        <v>-424.47646605923472</v>
      </c>
      <c r="H909" t="str">
        <f t="shared" si="58"/>
        <v/>
      </c>
    </row>
    <row r="910" spans="1:8" x14ac:dyDescent="0.3">
      <c r="A910">
        <v>454</v>
      </c>
      <c r="B910">
        <v>908</v>
      </c>
      <c r="C910">
        <v>7.749322179</v>
      </c>
      <c r="D910">
        <v>1.0009489999999999E-2</v>
      </c>
      <c r="E910">
        <f t="shared" si="55"/>
        <v>300.40603636355172</v>
      </c>
      <c r="F910" s="3">
        <f t="shared" si="56"/>
        <v>727.84908250717501</v>
      </c>
      <c r="G910" s="3">
        <f t="shared" si="57"/>
        <v>-427.44304614362329</v>
      </c>
      <c r="H910" t="str">
        <f t="shared" si="58"/>
        <v/>
      </c>
    </row>
    <row r="911" spans="1:8" x14ac:dyDescent="0.3">
      <c r="A911">
        <v>454.5</v>
      </c>
      <c r="B911">
        <v>909</v>
      </c>
      <c r="C911">
        <v>7.7513856920000004</v>
      </c>
      <c r="D911">
        <v>1.0060273E-2</v>
      </c>
      <c r="E911">
        <f t="shared" si="55"/>
        <v>300.48602939352213</v>
      </c>
      <c r="F911" s="3">
        <f t="shared" si="56"/>
        <v>731.51801754243877</v>
      </c>
      <c r="G911" s="3">
        <f t="shared" si="57"/>
        <v>-431.03198814891664</v>
      </c>
      <c r="H911" t="str">
        <f t="shared" si="58"/>
        <v/>
      </c>
    </row>
    <row r="912" spans="1:8" x14ac:dyDescent="0.3">
      <c r="A912">
        <v>455</v>
      </c>
      <c r="B912">
        <v>910</v>
      </c>
      <c r="C912">
        <v>7.7516145740000004</v>
      </c>
      <c r="D912">
        <v>1.0103591E-2</v>
      </c>
      <c r="E912">
        <f t="shared" si="55"/>
        <v>300.49490210946124</v>
      </c>
      <c r="F912" s="3">
        <f t="shared" si="56"/>
        <v>734.64762642449671</v>
      </c>
      <c r="G912" s="3">
        <f t="shared" si="57"/>
        <v>-434.15272431503547</v>
      </c>
      <c r="H912" t="str">
        <f t="shared" si="58"/>
        <v/>
      </c>
    </row>
    <row r="913" spans="1:8" x14ac:dyDescent="0.3">
      <c r="A913">
        <v>455.5</v>
      </c>
      <c r="B913">
        <v>911</v>
      </c>
      <c r="C913">
        <v>7.7526659999999996</v>
      </c>
      <c r="D913">
        <v>1.0144851999999999E-2</v>
      </c>
      <c r="E913">
        <f t="shared" si="55"/>
        <v>300.53566112165527</v>
      </c>
      <c r="F913" s="3">
        <f t="shared" si="56"/>
        <v>737.62862259427823</v>
      </c>
      <c r="G913" s="3">
        <f t="shared" si="57"/>
        <v>-437.09296147262296</v>
      </c>
      <c r="H913" t="str">
        <f t="shared" si="58"/>
        <v/>
      </c>
    </row>
    <row r="914" spans="1:8" x14ac:dyDescent="0.3">
      <c r="A914">
        <v>456</v>
      </c>
      <c r="B914">
        <v>912</v>
      </c>
      <c r="C914">
        <v>7.7543146639999998</v>
      </c>
      <c r="D914">
        <v>1.0193756999999999E-2</v>
      </c>
      <c r="E914">
        <f t="shared" si="55"/>
        <v>300.59957233944897</v>
      </c>
      <c r="F914" s="3">
        <f t="shared" si="56"/>
        <v>741.16187718537299</v>
      </c>
      <c r="G914" s="3">
        <f t="shared" si="57"/>
        <v>-440.56230484592402</v>
      </c>
      <c r="H914" t="str">
        <f t="shared" si="58"/>
        <v/>
      </c>
    </row>
    <row r="915" spans="1:8" x14ac:dyDescent="0.3">
      <c r="A915">
        <v>456.5</v>
      </c>
      <c r="B915">
        <v>913</v>
      </c>
      <c r="C915">
        <v>7.7548975980000003</v>
      </c>
      <c r="D915">
        <v>1.0238729E-2</v>
      </c>
      <c r="E915">
        <f t="shared" si="55"/>
        <v>300.62217004391351</v>
      </c>
      <c r="F915" s="3">
        <f t="shared" si="56"/>
        <v>744.41098311463827</v>
      </c>
      <c r="G915" s="3">
        <f t="shared" si="57"/>
        <v>-443.78881307072476</v>
      </c>
      <c r="H915" t="str">
        <f t="shared" si="58"/>
        <v/>
      </c>
    </row>
    <row r="916" spans="1:8" x14ac:dyDescent="0.3">
      <c r="A916">
        <v>457</v>
      </c>
      <c r="B916">
        <v>914</v>
      </c>
      <c r="C916">
        <v>7.7550656829999998</v>
      </c>
      <c r="D916">
        <v>1.0281152999999999E-2</v>
      </c>
      <c r="E916">
        <f t="shared" si="55"/>
        <v>300.62868593620129</v>
      </c>
      <c r="F916" s="3">
        <f t="shared" si="56"/>
        <v>747.47600290346577</v>
      </c>
      <c r="G916" s="3">
        <f t="shared" si="57"/>
        <v>-446.84731696726448</v>
      </c>
      <c r="H916" t="str">
        <f t="shared" si="58"/>
        <v/>
      </c>
    </row>
    <row r="917" spans="1:8" x14ac:dyDescent="0.3">
      <c r="A917">
        <v>457.5</v>
      </c>
      <c r="B917">
        <v>915</v>
      </c>
      <c r="C917">
        <v>7.7570040259999997</v>
      </c>
      <c r="D917">
        <v>1.0326169E-2</v>
      </c>
      <c r="E917">
        <f t="shared" si="55"/>
        <v>300.70382669358537</v>
      </c>
      <c r="F917" s="3">
        <f t="shared" si="56"/>
        <v>750.72828771427703</v>
      </c>
      <c r="G917" s="3">
        <f t="shared" si="57"/>
        <v>-450.02446102069166</v>
      </c>
      <c r="H917" t="str">
        <f t="shared" si="58"/>
        <v/>
      </c>
    </row>
    <row r="918" spans="1:8" x14ac:dyDescent="0.3">
      <c r="A918">
        <v>458</v>
      </c>
      <c r="B918">
        <v>916</v>
      </c>
      <c r="C918">
        <v>7.7588207760000003</v>
      </c>
      <c r="D918">
        <v>1.0374538000000001E-2</v>
      </c>
      <c r="E918">
        <f t="shared" si="55"/>
        <v>300.77425384243236</v>
      </c>
      <c r="F918" s="3">
        <f t="shared" si="56"/>
        <v>754.22281774835676</v>
      </c>
      <c r="G918" s="3">
        <f t="shared" si="57"/>
        <v>-453.4485639059244</v>
      </c>
      <c r="H918" t="str">
        <f t="shared" si="58"/>
        <v/>
      </c>
    </row>
    <row r="919" spans="1:8" x14ac:dyDescent="0.3">
      <c r="A919">
        <v>458.5</v>
      </c>
      <c r="B919">
        <v>917</v>
      </c>
      <c r="C919">
        <v>7.7587957420000002</v>
      </c>
      <c r="D919">
        <v>1.0415888999999999E-2</v>
      </c>
      <c r="E919">
        <f t="shared" si="55"/>
        <v>300.77328338791511</v>
      </c>
      <c r="F919" s="3">
        <f t="shared" si="56"/>
        <v>757.21031617584595</v>
      </c>
      <c r="G919" s="3">
        <f t="shared" si="57"/>
        <v>-456.43703278793083</v>
      </c>
      <c r="H919" t="str">
        <f t="shared" si="58"/>
        <v/>
      </c>
    </row>
    <row r="920" spans="1:8" x14ac:dyDescent="0.3">
      <c r="A920">
        <v>459</v>
      </c>
      <c r="B920">
        <v>918</v>
      </c>
      <c r="C920">
        <v>7.7597577610000004</v>
      </c>
      <c r="D920">
        <v>1.0461755E-2</v>
      </c>
      <c r="E920">
        <f t="shared" si="55"/>
        <v>300.81057649665684</v>
      </c>
      <c r="F920" s="3">
        <f t="shared" si="56"/>
        <v>760.52401119834167</v>
      </c>
      <c r="G920" s="3">
        <f t="shared" si="57"/>
        <v>-459.71343470168483</v>
      </c>
      <c r="H920" t="str">
        <f t="shared" si="58"/>
        <v/>
      </c>
    </row>
    <row r="921" spans="1:8" x14ac:dyDescent="0.3">
      <c r="A921">
        <v>459.5</v>
      </c>
      <c r="B921">
        <v>919</v>
      </c>
      <c r="C921">
        <v>7.7617676290000004</v>
      </c>
      <c r="D921">
        <v>1.0510347999999999E-2</v>
      </c>
      <c r="E921">
        <f t="shared" si="55"/>
        <v>300.88848995354346</v>
      </c>
      <c r="F921" s="3">
        <f t="shared" si="56"/>
        <v>764.03472462938294</v>
      </c>
      <c r="G921" s="3">
        <f t="shared" si="57"/>
        <v>-463.14623467583948</v>
      </c>
      <c r="H921" t="str">
        <f t="shared" si="58"/>
        <v/>
      </c>
    </row>
    <row r="922" spans="1:8" x14ac:dyDescent="0.3">
      <c r="A922">
        <v>460</v>
      </c>
      <c r="B922">
        <v>920</v>
      </c>
      <c r="C922">
        <v>7.7624721560000003</v>
      </c>
      <c r="D922">
        <v>1.0552324E-2</v>
      </c>
      <c r="E922">
        <f t="shared" si="55"/>
        <v>300.91580126654509</v>
      </c>
      <c r="F922" s="3">
        <f t="shared" si="56"/>
        <v>767.06737762428725</v>
      </c>
      <c r="G922" s="3">
        <f t="shared" si="57"/>
        <v>-466.15157635774216</v>
      </c>
      <c r="H922" t="str">
        <f t="shared" si="58"/>
        <v/>
      </c>
    </row>
    <row r="923" spans="1:8" x14ac:dyDescent="0.3">
      <c r="A923">
        <v>460.5</v>
      </c>
      <c r="B923">
        <v>921</v>
      </c>
      <c r="C923">
        <v>7.7625222239999996</v>
      </c>
      <c r="D923">
        <v>1.0595731000000001E-2</v>
      </c>
      <c r="E923">
        <f t="shared" si="55"/>
        <v>300.91774217557958</v>
      </c>
      <c r="F923" s="3">
        <f t="shared" si="56"/>
        <v>770.20341651674528</v>
      </c>
      <c r="G923" s="3">
        <f t="shared" si="57"/>
        <v>-469.2856743411657</v>
      </c>
      <c r="H923" t="str">
        <f t="shared" si="58"/>
        <v/>
      </c>
    </row>
    <row r="924" spans="1:8" x14ac:dyDescent="0.3">
      <c r="A924">
        <v>461</v>
      </c>
      <c r="B924">
        <v>922</v>
      </c>
      <c r="C924">
        <v>7.7642245330000002</v>
      </c>
      <c r="D924">
        <v>1.0644592E-2</v>
      </c>
      <c r="E924">
        <f t="shared" si="55"/>
        <v>300.98373296645701</v>
      </c>
      <c r="F924" s="3">
        <f t="shared" si="56"/>
        <v>773.73349222629395</v>
      </c>
      <c r="G924" s="3">
        <f t="shared" si="57"/>
        <v>-472.74975925983694</v>
      </c>
      <c r="H924" t="str">
        <f t="shared" si="58"/>
        <v/>
      </c>
    </row>
    <row r="925" spans="1:8" x14ac:dyDescent="0.3">
      <c r="A925">
        <v>461.5</v>
      </c>
      <c r="B925">
        <v>923</v>
      </c>
      <c r="C925">
        <v>7.7653188740000001</v>
      </c>
      <c r="D925">
        <v>1.0685943E-2</v>
      </c>
      <c r="E925">
        <f t="shared" si="55"/>
        <v>301.0261555983526</v>
      </c>
      <c r="F925" s="3">
        <f t="shared" si="56"/>
        <v>776.72099065378325</v>
      </c>
      <c r="G925" s="3">
        <f t="shared" si="57"/>
        <v>-475.69483505543064</v>
      </c>
      <c r="H925" t="str">
        <f t="shared" si="58"/>
        <v/>
      </c>
    </row>
    <row r="926" spans="1:8" x14ac:dyDescent="0.3">
      <c r="A926">
        <v>462</v>
      </c>
      <c r="B926">
        <v>924</v>
      </c>
      <c r="C926">
        <v>7.7652330440000004</v>
      </c>
      <c r="D926">
        <v>1.0732747000000001E-2</v>
      </c>
      <c r="E926">
        <f t="shared" si="55"/>
        <v>301.02282835894954</v>
      </c>
      <c r="F926" s="3">
        <f t="shared" si="56"/>
        <v>780.10245365105561</v>
      </c>
      <c r="G926" s="3">
        <f t="shared" si="57"/>
        <v>-479.07962529210607</v>
      </c>
      <c r="H926" t="str">
        <f t="shared" si="58"/>
        <v/>
      </c>
    </row>
    <row r="927" spans="1:8" x14ac:dyDescent="0.3">
      <c r="A927">
        <v>462.5</v>
      </c>
      <c r="B927">
        <v>925</v>
      </c>
      <c r="C927">
        <v>7.7668960130000002</v>
      </c>
      <c r="D927">
        <v>1.0779194000000001E-2</v>
      </c>
      <c r="E927">
        <f t="shared" si="55"/>
        <v>301.08729411664376</v>
      </c>
      <c r="F927" s="3">
        <f t="shared" si="56"/>
        <v>783.45812435942048</v>
      </c>
      <c r="G927" s="3">
        <f t="shared" si="57"/>
        <v>-482.37083024277672</v>
      </c>
      <c r="H927" t="str">
        <f t="shared" si="58"/>
        <v/>
      </c>
    </row>
    <row r="928" spans="1:8" x14ac:dyDescent="0.3">
      <c r="A928">
        <v>463</v>
      </c>
      <c r="B928">
        <v>926</v>
      </c>
      <c r="C928">
        <v>7.7680547280000001</v>
      </c>
      <c r="D928">
        <v>1.0821572999999999E-2</v>
      </c>
      <c r="E928">
        <f t="shared" si="55"/>
        <v>301.13221223623975</v>
      </c>
      <c r="F928" s="3">
        <f t="shared" si="56"/>
        <v>786.51989301939386</v>
      </c>
      <c r="G928" s="3">
        <f t="shared" si="57"/>
        <v>-485.38768078315411</v>
      </c>
      <c r="H928" t="str">
        <f t="shared" si="58"/>
        <v/>
      </c>
    </row>
    <row r="929" spans="1:8" x14ac:dyDescent="0.3">
      <c r="A929">
        <v>463.5</v>
      </c>
      <c r="B929">
        <v>927</v>
      </c>
      <c r="C929">
        <v>7.7683301010000001</v>
      </c>
      <c r="D929">
        <v>1.0867663E-2</v>
      </c>
      <c r="E929">
        <f t="shared" si="55"/>
        <v>301.14288719716421</v>
      </c>
      <c r="F929" s="3">
        <f t="shared" si="56"/>
        <v>789.84977143885123</v>
      </c>
      <c r="G929" s="3">
        <f t="shared" si="57"/>
        <v>-488.70688424168702</v>
      </c>
      <c r="H929" t="str">
        <f t="shared" si="58"/>
        <v/>
      </c>
    </row>
    <row r="930" spans="1:8" x14ac:dyDescent="0.3">
      <c r="A930">
        <v>464</v>
      </c>
      <c r="B930">
        <v>928</v>
      </c>
      <c r="C930">
        <v>7.7692956969999996</v>
      </c>
      <c r="D930">
        <v>1.0913661999999999E-2</v>
      </c>
      <c r="E930">
        <f t="shared" si="55"/>
        <v>301.18031896995518</v>
      </c>
      <c r="F930" s="3">
        <f t="shared" si="56"/>
        <v>793.17307535329292</v>
      </c>
      <c r="G930" s="3">
        <f t="shared" si="57"/>
        <v>-491.99275638333773</v>
      </c>
      <c r="H930" t="str">
        <f t="shared" si="58"/>
        <v/>
      </c>
    </row>
    <row r="931" spans="1:8" x14ac:dyDescent="0.3">
      <c r="A931">
        <v>464.5</v>
      </c>
      <c r="B931">
        <v>929</v>
      </c>
      <c r="C931">
        <v>7.7711589380000001</v>
      </c>
      <c r="D931">
        <v>1.0957517E-2</v>
      </c>
      <c r="E931">
        <f t="shared" si="55"/>
        <v>301.25254836378747</v>
      </c>
      <c r="F931" s="3">
        <f t="shared" si="56"/>
        <v>796.34148103967402</v>
      </c>
      <c r="G931" s="3">
        <f t="shared" si="57"/>
        <v>-495.08893267588655</v>
      </c>
      <c r="H931" t="str">
        <f t="shared" si="58"/>
        <v/>
      </c>
    </row>
    <row r="932" spans="1:8" x14ac:dyDescent="0.3">
      <c r="A932">
        <v>465</v>
      </c>
      <c r="B932">
        <v>930</v>
      </c>
      <c r="C932">
        <v>7.7717883629999998</v>
      </c>
      <c r="D932">
        <v>1.1001102E-2</v>
      </c>
      <c r="E932">
        <f t="shared" si="55"/>
        <v>301.27694831323726</v>
      </c>
      <c r="F932" s="3">
        <f t="shared" si="56"/>
        <v>799.49037995293179</v>
      </c>
      <c r="G932" s="3">
        <f t="shared" si="57"/>
        <v>-498.21343163969453</v>
      </c>
      <c r="H932" t="str">
        <f t="shared" si="58"/>
        <v/>
      </c>
    </row>
    <row r="933" spans="1:8" x14ac:dyDescent="0.3">
      <c r="A933">
        <v>465.5</v>
      </c>
      <c r="B933">
        <v>931</v>
      </c>
      <c r="C933">
        <v>7.7718563119999997</v>
      </c>
      <c r="D933">
        <v>1.1049784999999999E-2</v>
      </c>
      <c r="E933">
        <f t="shared" si="55"/>
        <v>301.27958238745612</v>
      </c>
      <c r="F933" s="3">
        <f t="shared" si="56"/>
        <v>803.00759564168072</v>
      </c>
      <c r="G933" s="3">
        <f t="shared" si="57"/>
        <v>-501.72801325422461</v>
      </c>
      <c r="H933" t="str">
        <f t="shared" si="58"/>
        <v/>
      </c>
    </row>
    <row r="934" spans="1:8" x14ac:dyDescent="0.3">
      <c r="A934">
        <v>466</v>
      </c>
      <c r="B934">
        <v>932</v>
      </c>
      <c r="C934">
        <v>7.7734584849999999</v>
      </c>
      <c r="D934">
        <v>1.1093459999999999E-2</v>
      </c>
      <c r="E934">
        <f t="shared" si="55"/>
        <v>301.34169136026446</v>
      </c>
      <c r="F934" s="3">
        <f t="shared" si="56"/>
        <v>806.16299681264616</v>
      </c>
      <c r="G934" s="3">
        <f t="shared" si="57"/>
        <v>-504.82130545238169</v>
      </c>
      <c r="H934" t="str">
        <f t="shared" si="58"/>
        <v/>
      </c>
    </row>
    <row r="935" spans="1:8" x14ac:dyDescent="0.3">
      <c r="A935">
        <v>466.5</v>
      </c>
      <c r="B935">
        <v>933</v>
      </c>
      <c r="C935">
        <v>7.7738554520000003</v>
      </c>
      <c r="D935">
        <v>1.1138253000000001E-2</v>
      </c>
      <c r="E935">
        <f t="shared" si="55"/>
        <v>301.35707996849146</v>
      </c>
      <c r="F935" s="3">
        <f t="shared" si="56"/>
        <v>809.39917047380379</v>
      </c>
      <c r="G935" s="3">
        <f t="shared" si="57"/>
        <v>-508.04209050531233</v>
      </c>
      <c r="H935" t="str">
        <f t="shared" si="58"/>
        <v/>
      </c>
    </row>
    <row r="936" spans="1:8" x14ac:dyDescent="0.3">
      <c r="A936">
        <v>467</v>
      </c>
      <c r="B936">
        <v>934</v>
      </c>
      <c r="C936">
        <v>7.7747459460000004</v>
      </c>
      <c r="D936">
        <v>1.1185146999999999E-2</v>
      </c>
      <c r="E936">
        <f t="shared" si="55"/>
        <v>301.39160037773064</v>
      </c>
      <c r="F936" s="3">
        <f t="shared" si="56"/>
        <v>812.78713572878382</v>
      </c>
      <c r="G936" s="3">
        <f t="shared" si="57"/>
        <v>-511.39553535105318</v>
      </c>
      <c r="H936" t="str">
        <f t="shared" si="58"/>
        <v/>
      </c>
    </row>
    <row r="937" spans="1:8" x14ac:dyDescent="0.3">
      <c r="A937">
        <v>467.5</v>
      </c>
      <c r="B937">
        <v>935</v>
      </c>
      <c r="C937">
        <v>7.7760119479999998</v>
      </c>
      <c r="D937">
        <v>1.1229090000000001E-2</v>
      </c>
      <c r="E937">
        <f t="shared" si="55"/>
        <v>301.44067752719781</v>
      </c>
      <c r="F937" s="3">
        <f t="shared" si="56"/>
        <v>815.961899178257</v>
      </c>
      <c r="G937" s="3">
        <f t="shared" si="57"/>
        <v>-514.52122165105925</v>
      </c>
      <c r="H937" t="str">
        <f t="shared" si="58"/>
        <v/>
      </c>
    </row>
    <row r="938" spans="1:8" x14ac:dyDescent="0.3">
      <c r="A938">
        <v>468</v>
      </c>
      <c r="B938">
        <v>936</v>
      </c>
      <c r="C938">
        <v>7.7773065609999996</v>
      </c>
      <c r="D938">
        <v>1.1273436E-2</v>
      </c>
      <c r="E938">
        <f t="shared" si="55"/>
        <v>301.49086379523152</v>
      </c>
      <c r="F938" s="3">
        <f t="shared" si="56"/>
        <v>819.16577829279913</v>
      </c>
      <c r="G938" s="3">
        <f t="shared" si="57"/>
        <v>-517.67491449756767</v>
      </c>
      <c r="H938" t="str">
        <f t="shared" si="58"/>
        <v/>
      </c>
    </row>
    <row r="939" spans="1:8" x14ac:dyDescent="0.3">
      <c r="A939">
        <v>468.5</v>
      </c>
      <c r="B939">
        <v>937</v>
      </c>
      <c r="C939">
        <v>7.7780790379999996</v>
      </c>
      <c r="D939">
        <v>1.1322163E-2</v>
      </c>
      <c r="E939">
        <f t="shared" si="55"/>
        <v>301.52080922121741</v>
      </c>
      <c r="F939" s="3">
        <f t="shared" si="56"/>
        <v>822.68617286309416</v>
      </c>
      <c r="G939" s="3">
        <f t="shared" si="57"/>
        <v>-521.16536364187675</v>
      </c>
      <c r="H939" t="str">
        <f t="shared" si="58"/>
        <v/>
      </c>
    </row>
    <row r="940" spans="1:8" x14ac:dyDescent="0.3">
      <c r="A940">
        <v>469</v>
      </c>
      <c r="B940">
        <v>938</v>
      </c>
      <c r="C940">
        <v>7.7782435459999997</v>
      </c>
      <c r="D940">
        <v>1.1366106000000001E-2</v>
      </c>
      <c r="E940">
        <f t="shared" si="55"/>
        <v>301.527186449456</v>
      </c>
      <c r="F940" s="3">
        <f t="shared" si="56"/>
        <v>825.86093631256733</v>
      </c>
      <c r="G940" s="3">
        <f t="shared" si="57"/>
        <v>-524.33374986311128</v>
      </c>
      <c r="H940" t="str">
        <f t="shared" si="58"/>
        <v/>
      </c>
    </row>
    <row r="941" spans="1:8" x14ac:dyDescent="0.3">
      <c r="A941">
        <v>469.5</v>
      </c>
      <c r="B941">
        <v>939</v>
      </c>
      <c r="C941">
        <v>7.7793557690000004</v>
      </c>
      <c r="D941">
        <v>1.1406652E-2</v>
      </c>
      <c r="E941">
        <f t="shared" si="55"/>
        <v>301.57030228530135</v>
      </c>
      <c r="F941" s="3">
        <f t="shared" si="56"/>
        <v>828.79027565722595</v>
      </c>
      <c r="G941" s="3">
        <f t="shared" si="57"/>
        <v>-527.21997337192465</v>
      </c>
      <c r="H941" t="str">
        <f t="shared" si="58"/>
        <v/>
      </c>
    </row>
    <row r="942" spans="1:8" x14ac:dyDescent="0.3">
      <c r="A942">
        <v>470</v>
      </c>
      <c r="B942">
        <v>940</v>
      </c>
      <c r="C942">
        <v>7.7809472130000001</v>
      </c>
      <c r="D942">
        <v>1.1456094999999999E-2</v>
      </c>
      <c r="E942">
        <f t="shared" si="55"/>
        <v>301.63199534349297</v>
      </c>
      <c r="F942" s="3">
        <f t="shared" si="56"/>
        <v>832.36239929995156</v>
      </c>
      <c r="G942" s="3">
        <f t="shared" si="57"/>
        <v>-530.73040395645853</v>
      </c>
      <c r="H942" t="str">
        <f t="shared" si="58"/>
        <v/>
      </c>
    </row>
    <row r="943" spans="1:8" x14ac:dyDescent="0.3">
      <c r="A943">
        <v>470.5</v>
      </c>
      <c r="B943">
        <v>941</v>
      </c>
      <c r="C943">
        <v>7.7804143479999999</v>
      </c>
      <c r="D943">
        <v>1.1499993E-2</v>
      </c>
      <c r="E943">
        <f t="shared" si="55"/>
        <v>301.61133858682842</v>
      </c>
      <c r="F943" s="3">
        <f t="shared" si="56"/>
        <v>835.53391162057085</v>
      </c>
      <c r="G943" s="3">
        <f t="shared" si="57"/>
        <v>-533.92257303374242</v>
      </c>
      <c r="H943" t="str">
        <f t="shared" si="58"/>
        <v/>
      </c>
    </row>
    <row r="944" spans="1:8" x14ac:dyDescent="0.3">
      <c r="A944">
        <v>471</v>
      </c>
      <c r="B944">
        <v>942</v>
      </c>
      <c r="C944">
        <v>7.7816052490000001</v>
      </c>
      <c r="D944">
        <v>1.1543624000000001E-2</v>
      </c>
      <c r="E944">
        <f t="shared" si="55"/>
        <v>301.65750441150931</v>
      </c>
      <c r="F944" s="3">
        <f t="shared" si="56"/>
        <v>838.6861339099903</v>
      </c>
      <c r="G944" s="3">
        <f t="shared" si="57"/>
        <v>-537.028629498481</v>
      </c>
      <c r="H944" t="str">
        <f t="shared" si="58"/>
        <v/>
      </c>
    </row>
    <row r="945" spans="1:8" x14ac:dyDescent="0.3">
      <c r="A945">
        <v>471.5</v>
      </c>
      <c r="B945">
        <v>943</v>
      </c>
      <c r="C945">
        <v>7.78306437</v>
      </c>
      <c r="D945">
        <v>1.159396E-2</v>
      </c>
      <c r="E945">
        <f t="shared" si="55"/>
        <v>301.71406790778161</v>
      </c>
      <c r="F945" s="3">
        <f t="shared" si="56"/>
        <v>842.32277439863867</v>
      </c>
      <c r="G945" s="3">
        <f t="shared" si="57"/>
        <v>-540.608706490857</v>
      </c>
      <c r="H945" t="str">
        <f t="shared" si="58"/>
        <v/>
      </c>
    </row>
    <row r="946" spans="1:8" x14ac:dyDescent="0.3">
      <c r="A946">
        <v>472</v>
      </c>
      <c r="B946">
        <v>944</v>
      </c>
      <c r="C946">
        <v>7.7839334060000001</v>
      </c>
      <c r="D946">
        <v>1.1638172E-2</v>
      </c>
      <c r="E946">
        <f t="shared" si="55"/>
        <v>301.74775648778729</v>
      </c>
      <c r="F946" s="3">
        <f t="shared" si="56"/>
        <v>845.51697237392727</v>
      </c>
      <c r="G946" s="3">
        <f t="shared" si="57"/>
        <v>-543.76921588614005</v>
      </c>
      <c r="H946" t="str">
        <f t="shared" si="58"/>
        <v/>
      </c>
    </row>
    <row r="947" spans="1:8" x14ac:dyDescent="0.3">
      <c r="A947">
        <v>472.5</v>
      </c>
      <c r="B947">
        <v>945</v>
      </c>
      <c r="C947">
        <v>7.7843089150000004</v>
      </c>
      <c r="D947">
        <v>1.1680327000000001E-2</v>
      </c>
      <c r="E947">
        <f t="shared" si="55"/>
        <v>301.76231326678078</v>
      </c>
      <c r="F947" s="3">
        <f t="shared" si="56"/>
        <v>848.56255763693923</v>
      </c>
      <c r="G947" s="3">
        <f t="shared" si="57"/>
        <v>-546.80024437015845</v>
      </c>
      <c r="H947" t="str">
        <f t="shared" si="58"/>
        <v/>
      </c>
    </row>
    <row r="948" spans="1:8" x14ac:dyDescent="0.3">
      <c r="A948">
        <v>473</v>
      </c>
      <c r="B948">
        <v>946</v>
      </c>
      <c r="C948">
        <v>7.7858073760000002</v>
      </c>
      <c r="D948">
        <v>1.1730796999999999E-2</v>
      </c>
      <c r="E948">
        <f t="shared" si="55"/>
        <v>301.8204017962363</v>
      </c>
      <c r="F948" s="3">
        <f t="shared" si="56"/>
        <v>852.20887926484136</v>
      </c>
      <c r="G948" s="3">
        <f t="shared" si="57"/>
        <v>-550.38847746860506</v>
      </c>
      <c r="H948" t="str">
        <f t="shared" si="58"/>
        <v/>
      </c>
    </row>
    <row r="949" spans="1:8" x14ac:dyDescent="0.3">
      <c r="A949">
        <v>473.5</v>
      </c>
      <c r="B949">
        <v>947</v>
      </c>
      <c r="C949">
        <v>7.787012582</v>
      </c>
      <c r="D949">
        <v>1.1775859E-2</v>
      </c>
      <c r="E949">
        <f t="shared" si="55"/>
        <v>301.8671221608177</v>
      </c>
      <c r="F949" s="3">
        <f t="shared" si="56"/>
        <v>855.46448745181442</v>
      </c>
      <c r="G949" s="3">
        <f t="shared" si="57"/>
        <v>-553.59736529099678</v>
      </c>
      <c r="H949" t="str">
        <f t="shared" si="58"/>
        <v/>
      </c>
    </row>
    <row r="950" spans="1:8" x14ac:dyDescent="0.3">
      <c r="A950">
        <v>474</v>
      </c>
      <c r="B950">
        <v>948</v>
      </c>
      <c r="C950">
        <v>7.7868337680000002</v>
      </c>
      <c r="D950">
        <v>1.1816718E-2</v>
      </c>
      <c r="E950">
        <f t="shared" si="55"/>
        <v>301.86019035391314</v>
      </c>
      <c r="F950" s="3">
        <f t="shared" si="56"/>
        <v>858.41644020383455</v>
      </c>
      <c r="G950" s="3">
        <f t="shared" si="57"/>
        <v>-556.55624984992141</v>
      </c>
      <c r="H950" t="str">
        <f t="shared" si="58"/>
        <v/>
      </c>
    </row>
    <row r="951" spans="1:8" x14ac:dyDescent="0.3">
      <c r="A951">
        <v>474.5</v>
      </c>
      <c r="B951">
        <v>949</v>
      </c>
      <c r="C951">
        <v>7.7877171089999999</v>
      </c>
      <c r="D951">
        <v>1.1864193E-2</v>
      </c>
      <c r="E951">
        <f t="shared" si="55"/>
        <v>301.89443347381933</v>
      </c>
      <c r="F951" s="3">
        <f t="shared" si="56"/>
        <v>861.84638114468362</v>
      </c>
      <c r="G951" s="3">
        <f t="shared" si="57"/>
        <v>-559.95194767086423</v>
      </c>
      <c r="H951" t="str">
        <f t="shared" si="58"/>
        <v/>
      </c>
    </row>
    <row r="952" spans="1:8" x14ac:dyDescent="0.3">
      <c r="A952">
        <v>475</v>
      </c>
      <c r="B952">
        <v>950</v>
      </c>
      <c r="C952">
        <v>7.7895660449999999</v>
      </c>
      <c r="D952">
        <v>1.1912562E-2</v>
      </c>
      <c r="E952">
        <f t="shared" si="55"/>
        <v>301.96610832775104</v>
      </c>
      <c r="F952" s="3">
        <f t="shared" si="56"/>
        <v>865.34091117876335</v>
      </c>
      <c r="G952" s="3">
        <f t="shared" si="57"/>
        <v>-563.3748028510123</v>
      </c>
      <c r="H952" t="str">
        <f t="shared" si="58"/>
        <v/>
      </c>
    </row>
    <row r="953" spans="1:8" x14ac:dyDescent="0.3">
      <c r="A953">
        <v>475.5</v>
      </c>
      <c r="B953">
        <v>951</v>
      </c>
      <c r="C953">
        <v>7.7893443160000002</v>
      </c>
      <c r="D953">
        <v>1.1955879000000001E-2</v>
      </c>
      <c r="E953">
        <f t="shared" si="55"/>
        <v>301.95751290114498</v>
      </c>
      <c r="F953" s="3">
        <f t="shared" si="56"/>
        <v>868.47044781351349</v>
      </c>
      <c r="G953" s="3">
        <f t="shared" si="57"/>
        <v>-566.51293491236856</v>
      </c>
      <c r="H953" t="str">
        <f t="shared" si="58"/>
        <v/>
      </c>
    </row>
    <row r="954" spans="1:8" x14ac:dyDescent="0.3">
      <c r="A954">
        <v>476</v>
      </c>
      <c r="B954">
        <v>952</v>
      </c>
      <c r="C954">
        <v>7.7898592999999998</v>
      </c>
      <c r="D954">
        <v>1.2001566E-2</v>
      </c>
      <c r="E954">
        <f t="shared" si="55"/>
        <v>301.97747649262527</v>
      </c>
      <c r="F954" s="3">
        <f t="shared" si="56"/>
        <v>871.77121056790156</v>
      </c>
      <c r="G954" s="3">
        <f t="shared" si="57"/>
        <v>-569.79373407527623</v>
      </c>
      <c r="H954" t="str">
        <f t="shared" si="58"/>
        <v/>
      </c>
    </row>
    <row r="955" spans="1:8" x14ac:dyDescent="0.3">
      <c r="A955">
        <v>476.5</v>
      </c>
      <c r="B955">
        <v>953</v>
      </c>
      <c r="C955">
        <v>7.7912361680000002</v>
      </c>
      <c r="D955">
        <v>1.2047611E-2</v>
      </c>
      <c r="E955">
        <f t="shared" si="55"/>
        <v>302.0308514135437</v>
      </c>
      <c r="F955" s="3">
        <f t="shared" si="56"/>
        <v>875.09783785850493</v>
      </c>
      <c r="G955" s="3">
        <f t="shared" si="57"/>
        <v>-573.06698644496123</v>
      </c>
      <c r="H955" t="str">
        <f t="shared" si="58"/>
        <v/>
      </c>
    </row>
    <row r="956" spans="1:8" x14ac:dyDescent="0.3">
      <c r="A956">
        <v>477</v>
      </c>
      <c r="B956">
        <v>954</v>
      </c>
      <c r="C956">
        <v>7.792602306</v>
      </c>
      <c r="D956">
        <v>1.2091688999999999E-2</v>
      </c>
      <c r="E956">
        <f t="shared" si="55"/>
        <v>302.08381038107996</v>
      </c>
      <c r="F956" s="3">
        <f t="shared" si="56"/>
        <v>878.28235469453966</v>
      </c>
      <c r="G956" s="3">
        <f t="shared" si="57"/>
        <v>-576.19854431345971</v>
      </c>
      <c r="H956" t="str">
        <f t="shared" si="58"/>
        <v/>
      </c>
    </row>
    <row r="957" spans="1:8" x14ac:dyDescent="0.3">
      <c r="A957">
        <v>477.5</v>
      </c>
      <c r="B957">
        <v>955</v>
      </c>
      <c r="C957">
        <v>7.7924234920000002</v>
      </c>
      <c r="D957">
        <v>1.2138672E-2</v>
      </c>
      <c r="E957">
        <f t="shared" si="55"/>
        <v>302.07687857417534</v>
      </c>
      <c r="F957" s="3">
        <f t="shared" si="56"/>
        <v>881.67674995991968</v>
      </c>
      <c r="G957" s="3">
        <f t="shared" si="57"/>
        <v>-579.59987138574434</v>
      </c>
      <c r="H957" t="str">
        <f t="shared" si="58"/>
        <v/>
      </c>
    </row>
    <row r="958" spans="1:8" x14ac:dyDescent="0.3">
      <c r="A958">
        <v>478</v>
      </c>
      <c r="B958">
        <v>956</v>
      </c>
      <c r="C958">
        <v>7.7931852399999997</v>
      </c>
      <c r="D958">
        <v>1.2185207999999999E-2</v>
      </c>
      <c r="E958">
        <f t="shared" si="55"/>
        <v>302.1064080855445</v>
      </c>
      <c r="F958" s="3">
        <f t="shared" si="56"/>
        <v>885.03885067868441</v>
      </c>
      <c r="G958" s="3">
        <f t="shared" si="57"/>
        <v>-582.93244259313997</v>
      </c>
      <c r="H958" t="str">
        <f t="shared" si="58"/>
        <v/>
      </c>
    </row>
    <row r="959" spans="1:8" x14ac:dyDescent="0.3">
      <c r="A959">
        <v>478.5</v>
      </c>
      <c r="B959">
        <v>957</v>
      </c>
      <c r="C959">
        <v>7.7949268869999999</v>
      </c>
      <c r="D959">
        <v>1.2230448E-2</v>
      </c>
      <c r="E959">
        <f t="shared" si="55"/>
        <v>302.17392383207419</v>
      </c>
      <c r="F959" s="3">
        <f t="shared" si="56"/>
        <v>888.30731888645721</v>
      </c>
      <c r="G959" s="3">
        <f t="shared" si="57"/>
        <v>-586.13339505438307</v>
      </c>
      <c r="H959" t="str">
        <f t="shared" si="58"/>
        <v/>
      </c>
    </row>
    <row r="960" spans="1:8" x14ac:dyDescent="0.3">
      <c r="A960">
        <v>479</v>
      </c>
      <c r="B960">
        <v>958</v>
      </c>
      <c r="C960">
        <v>7.7949304640000001</v>
      </c>
      <c r="D960">
        <v>1.2277566E-2</v>
      </c>
      <c r="E960">
        <f t="shared" si="55"/>
        <v>302.17406249612344</v>
      </c>
      <c r="F960" s="3">
        <f t="shared" si="56"/>
        <v>891.71146753839889</v>
      </c>
      <c r="G960" s="3">
        <f t="shared" si="57"/>
        <v>-589.5374050422754</v>
      </c>
      <c r="H960" t="str">
        <f t="shared" si="58"/>
        <v/>
      </c>
    </row>
    <row r="961" spans="1:8" x14ac:dyDescent="0.3">
      <c r="A961">
        <v>479.5</v>
      </c>
      <c r="B961">
        <v>959</v>
      </c>
      <c r="C961">
        <v>7.7953667700000002</v>
      </c>
      <c r="D961">
        <v>1.2320436000000001E-2</v>
      </c>
      <c r="E961">
        <f t="shared" si="55"/>
        <v>302.1909760987682</v>
      </c>
      <c r="F961" s="3">
        <f t="shared" si="56"/>
        <v>894.80870962653375</v>
      </c>
      <c r="G961" s="3">
        <f t="shared" si="57"/>
        <v>-592.61773352776549</v>
      </c>
      <c r="H961" t="str">
        <f t="shared" si="58"/>
        <v/>
      </c>
    </row>
    <row r="962" spans="1:8" x14ac:dyDescent="0.3">
      <c r="A962">
        <v>480</v>
      </c>
      <c r="B962">
        <v>960</v>
      </c>
      <c r="C962">
        <v>7.7960605679999997</v>
      </c>
      <c r="D962">
        <v>1.2363531000000001E-2</v>
      </c>
      <c r="E962">
        <f t="shared" si="55"/>
        <v>302.21787149715306</v>
      </c>
      <c r="F962" s="3">
        <f t="shared" si="56"/>
        <v>897.92220735893807</v>
      </c>
      <c r="G962" s="3">
        <f t="shared" si="57"/>
        <v>-595.70433586178501</v>
      </c>
      <c r="H962" t="str">
        <f t="shared" si="58"/>
        <v/>
      </c>
    </row>
    <row r="963" spans="1:8" x14ac:dyDescent="0.3">
      <c r="A963">
        <v>480.5</v>
      </c>
      <c r="B963">
        <v>961</v>
      </c>
      <c r="C963">
        <v>7.796890265</v>
      </c>
      <c r="D963">
        <v>1.2411452999999999E-2</v>
      </c>
      <c r="E963">
        <f t="shared" ref="E963:E1026" si="59">C963*1000/10.14/2.544</f>
        <v>302.25003508274096</v>
      </c>
      <c r="F963" s="3">
        <f t="shared" ref="F963:F1026" si="60">$L$1*(D963-0.002)+$M$1</f>
        <v>901.38444284640241</v>
      </c>
      <c r="G963" s="3">
        <f t="shared" ref="G963:G1026" si="61">E963-F963</f>
        <v>-599.13440776366144</v>
      </c>
      <c r="H963" t="str">
        <f t="shared" ref="H963:H1026" si="62">IF(G963&gt;0,"Yes","")</f>
        <v/>
      </c>
    </row>
    <row r="964" spans="1:8" x14ac:dyDescent="0.3">
      <c r="A964">
        <v>481</v>
      </c>
      <c r="B964">
        <v>962</v>
      </c>
      <c r="C964">
        <v>7.7975876389999996</v>
      </c>
      <c r="D964">
        <v>1.2456155999999999E-2</v>
      </c>
      <c r="E964">
        <f t="shared" si="59"/>
        <v>302.27706910640961</v>
      </c>
      <c r="F964" s="3">
        <f t="shared" si="60"/>
        <v>904.61411424985215</v>
      </c>
      <c r="G964" s="3">
        <f t="shared" si="61"/>
        <v>-602.33704514344254</v>
      </c>
      <c r="H964" t="str">
        <f t="shared" si="62"/>
        <v/>
      </c>
    </row>
    <row r="965" spans="1:8" x14ac:dyDescent="0.3">
      <c r="A965">
        <v>481.5</v>
      </c>
      <c r="B965">
        <v>963</v>
      </c>
      <c r="C965">
        <v>7.7982564029999999</v>
      </c>
      <c r="D965">
        <v>1.2500413E-2</v>
      </c>
      <c r="E965">
        <f t="shared" si="59"/>
        <v>302.30299405027728</v>
      </c>
      <c r="F965" s="3">
        <f t="shared" si="60"/>
        <v>907.81156335399464</v>
      </c>
      <c r="G965" s="3">
        <f t="shared" si="61"/>
        <v>-605.50856930371742</v>
      </c>
      <c r="H965" t="str">
        <f t="shared" si="62"/>
        <v/>
      </c>
    </row>
    <row r="966" spans="1:8" x14ac:dyDescent="0.3">
      <c r="A966">
        <v>482</v>
      </c>
      <c r="B966">
        <v>964</v>
      </c>
      <c r="C966">
        <v>7.8002376619999998</v>
      </c>
      <c r="D966">
        <v>1.2548514E-2</v>
      </c>
      <c r="E966">
        <f t="shared" si="59"/>
        <v>302.37979846612825</v>
      </c>
      <c r="F966" s="3">
        <f t="shared" si="60"/>
        <v>911.28673110956674</v>
      </c>
      <c r="G966" s="3">
        <f t="shared" si="61"/>
        <v>-608.90693264343849</v>
      </c>
      <c r="H966" t="str">
        <f t="shared" si="62"/>
        <v/>
      </c>
    </row>
    <row r="967" spans="1:8" x14ac:dyDescent="0.3">
      <c r="A967">
        <v>482.5</v>
      </c>
      <c r="B967">
        <v>965</v>
      </c>
      <c r="C967">
        <v>7.8001911699999997</v>
      </c>
      <c r="D967">
        <v>1.2593574999999999E-2</v>
      </c>
      <c r="E967">
        <f t="shared" si="59"/>
        <v>302.3779961823775</v>
      </c>
      <c r="F967" s="3">
        <f t="shared" si="60"/>
        <v>914.54226704923178</v>
      </c>
      <c r="G967" s="3">
        <f t="shared" si="61"/>
        <v>-612.16427086685428</v>
      </c>
      <c r="H967" t="str">
        <f t="shared" si="62"/>
        <v/>
      </c>
    </row>
    <row r="968" spans="1:8" x14ac:dyDescent="0.3">
      <c r="A968">
        <v>483</v>
      </c>
      <c r="B968">
        <v>966</v>
      </c>
      <c r="C968">
        <v>7.8008062899999997</v>
      </c>
      <c r="D968">
        <v>1.2638412E-2</v>
      </c>
      <c r="E968">
        <f t="shared" si="59"/>
        <v>302.40184159192683</v>
      </c>
      <c r="F968" s="3">
        <f t="shared" si="60"/>
        <v>917.7816195919354</v>
      </c>
      <c r="G968" s="3">
        <f t="shared" si="61"/>
        <v>-615.37977800000863</v>
      </c>
      <c r="H968" t="str">
        <f t="shared" si="62"/>
        <v/>
      </c>
    </row>
    <row r="969" spans="1:8" x14ac:dyDescent="0.3">
      <c r="A969">
        <v>483.5</v>
      </c>
      <c r="B969">
        <v>967</v>
      </c>
      <c r="C969">
        <v>7.8022153440000004</v>
      </c>
      <c r="D969">
        <v>1.2686469000000001E-2</v>
      </c>
      <c r="E969">
        <f t="shared" si="59"/>
        <v>302.45646421793009</v>
      </c>
      <c r="F969" s="3">
        <f t="shared" si="60"/>
        <v>921.25360846596152</v>
      </c>
      <c r="G969" s="3">
        <f t="shared" si="61"/>
        <v>-618.79714424803137</v>
      </c>
      <c r="H969" t="str">
        <f t="shared" si="62"/>
        <v/>
      </c>
    </row>
    <row r="970" spans="1:8" x14ac:dyDescent="0.3">
      <c r="A970">
        <v>484</v>
      </c>
      <c r="B970">
        <v>968</v>
      </c>
      <c r="C970">
        <v>7.802479988</v>
      </c>
      <c r="D970">
        <v>1.2731887000000001E-2</v>
      </c>
      <c r="E970">
        <f t="shared" si="59"/>
        <v>302.46672326423777</v>
      </c>
      <c r="F970" s="3">
        <f t="shared" si="60"/>
        <v>924.53493669453417</v>
      </c>
      <c r="G970" s="3">
        <f t="shared" si="61"/>
        <v>-622.0682134302964</v>
      </c>
      <c r="H970" t="str">
        <f t="shared" si="62"/>
        <v/>
      </c>
    </row>
    <row r="971" spans="1:8" x14ac:dyDescent="0.3">
      <c r="A971">
        <v>484.5</v>
      </c>
      <c r="B971">
        <v>969</v>
      </c>
      <c r="C971">
        <v>7.8031237190000002</v>
      </c>
      <c r="D971">
        <v>1.2774624E-2</v>
      </c>
      <c r="E971">
        <f t="shared" si="59"/>
        <v>302.49167779235358</v>
      </c>
      <c r="F971" s="3">
        <f t="shared" si="60"/>
        <v>927.62256989072307</v>
      </c>
      <c r="G971" s="3">
        <f t="shared" si="61"/>
        <v>-625.13089209836949</v>
      </c>
      <c r="H971" t="str">
        <f t="shared" si="62"/>
        <v/>
      </c>
    </row>
    <row r="972" spans="1:8" x14ac:dyDescent="0.3">
      <c r="A972">
        <v>485</v>
      </c>
      <c r="B972">
        <v>970</v>
      </c>
      <c r="C972">
        <v>7.8035671769999997</v>
      </c>
      <c r="D972">
        <v>1.2823842E-2</v>
      </c>
      <c r="E972">
        <f t="shared" si="59"/>
        <v>302.50886864556583</v>
      </c>
      <c r="F972" s="3">
        <f t="shared" si="60"/>
        <v>931.17843788917935</v>
      </c>
      <c r="G972" s="3">
        <f t="shared" si="61"/>
        <v>-628.66956924361352</v>
      </c>
      <c r="H972" t="str">
        <f t="shared" si="62"/>
        <v/>
      </c>
    </row>
    <row r="973" spans="1:8" x14ac:dyDescent="0.3">
      <c r="A973">
        <v>485.5</v>
      </c>
      <c r="B973">
        <v>971</v>
      </c>
      <c r="C973">
        <v>7.8042931619999996</v>
      </c>
      <c r="D973">
        <v>1.2868367E-2</v>
      </c>
      <c r="E973">
        <f t="shared" si="59"/>
        <v>302.53701178780096</v>
      </c>
      <c r="F973" s="3">
        <f t="shared" si="60"/>
        <v>934.39524927182936</v>
      </c>
      <c r="G973" s="3">
        <f t="shared" si="61"/>
        <v>-631.85823748402845</v>
      </c>
      <c r="H973" t="str">
        <f t="shared" si="62"/>
        <v/>
      </c>
    </row>
    <row r="974" spans="1:8" x14ac:dyDescent="0.3">
      <c r="A974">
        <v>486</v>
      </c>
      <c r="B974">
        <v>972</v>
      </c>
      <c r="C974">
        <v>7.8042931619999996</v>
      </c>
      <c r="D974">
        <v>1.2909897E-2</v>
      </c>
      <c r="E974">
        <f t="shared" si="59"/>
        <v>302.53701178780096</v>
      </c>
      <c r="F974" s="3">
        <f t="shared" si="60"/>
        <v>937.3956799674263</v>
      </c>
      <c r="G974" s="3">
        <f t="shared" si="61"/>
        <v>-634.85866817962528</v>
      </c>
      <c r="H974" t="str">
        <f t="shared" si="62"/>
        <v/>
      </c>
    </row>
    <row r="975" spans="1:8" x14ac:dyDescent="0.3">
      <c r="A975">
        <v>486.5</v>
      </c>
      <c r="B975">
        <v>973</v>
      </c>
      <c r="C975">
        <v>7.8060526909999997</v>
      </c>
      <c r="D975">
        <v>1.2960098999999999E-2</v>
      </c>
      <c r="E975">
        <f t="shared" si="59"/>
        <v>302.60522073828037</v>
      </c>
      <c r="F975" s="3">
        <f t="shared" si="60"/>
        <v>941.0226393168208</v>
      </c>
      <c r="G975" s="3">
        <f t="shared" si="61"/>
        <v>-638.41741857854049</v>
      </c>
      <c r="H975" t="str">
        <f t="shared" si="62"/>
        <v/>
      </c>
    </row>
    <row r="976" spans="1:8" x14ac:dyDescent="0.3">
      <c r="A976">
        <v>487</v>
      </c>
      <c r="B976">
        <v>974</v>
      </c>
      <c r="C976">
        <v>7.8068394720000001</v>
      </c>
      <c r="D976">
        <v>1.3004534E-2</v>
      </c>
      <c r="E976">
        <f t="shared" si="59"/>
        <v>302.63572066540132</v>
      </c>
      <c r="F976" s="3">
        <f t="shared" si="60"/>
        <v>944.23294844176303</v>
      </c>
      <c r="G976" s="3">
        <f t="shared" si="61"/>
        <v>-641.59722777636171</v>
      </c>
      <c r="H976" t="str">
        <f t="shared" si="62"/>
        <v/>
      </c>
    </row>
    <row r="977" spans="1:8" x14ac:dyDescent="0.3">
      <c r="A977">
        <v>487.5</v>
      </c>
      <c r="B977">
        <v>975</v>
      </c>
      <c r="C977">
        <v>7.8069467609999998</v>
      </c>
      <c r="D977">
        <v>1.3049506000000001E-2</v>
      </c>
      <c r="E977">
        <f t="shared" si="59"/>
        <v>302.63987977280334</v>
      </c>
      <c r="F977" s="3">
        <f t="shared" si="60"/>
        <v>947.48205437102843</v>
      </c>
      <c r="G977" s="3">
        <f t="shared" si="61"/>
        <v>-644.84217459822503</v>
      </c>
      <c r="H977" t="str">
        <f t="shared" si="62"/>
        <v/>
      </c>
    </row>
    <row r="978" spans="1:8" x14ac:dyDescent="0.3">
      <c r="A978">
        <v>488</v>
      </c>
      <c r="B978">
        <v>976</v>
      </c>
      <c r="C978">
        <v>7.8077836100000004</v>
      </c>
      <c r="D978">
        <v>1.3096712E-2</v>
      </c>
      <c r="E978">
        <f t="shared" si="59"/>
        <v>302.67232060895884</v>
      </c>
      <c r="F978" s="3">
        <f t="shared" si="60"/>
        <v>950.89256078606206</v>
      </c>
      <c r="G978" s="3">
        <f t="shared" si="61"/>
        <v>-648.22024017710328</v>
      </c>
      <c r="H978" t="str">
        <f t="shared" si="62"/>
        <v/>
      </c>
    </row>
    <row r="979" spans="1:8" x14ac:dyDescent="0.3">
      <c r="A979">
        <v>488.5</v>
      </c>
      <c r="B979">
        <v>977</v>
      </c>
      <c r="C979">
        <v>7.8090889519999998</v>
      </c>
      <c r="D979">
        <v>1.3144678999999999E-2</v>
      </c>
      <c r="E979">
        <f t="shared" si="59"/>
        <v>302.72292279160928</v>
      </c>
      <c r="F979" s="3">
        <f t="shared" si="60"/>
        <v>954.35804740238029</v>
      </c>
      <c r="G979" s="3">
        <f t="shared" si="61"/>
        <v>-651.63512461077107</v>
      </c>
      <c r="H979" t="str">
        <f t="shared" si="62"/>
        <v/>
      </c>
    </row>
    <row r="980" spans="1:8" x14ac:dyDescent="0.3">
      <c r="A980">
        <v>489</v>
      </c>
      <c r="B980">
        <v>978</v>
      </c>
      <c r="C980">
        <v>7.8090996810000002</v>
      </c>
      <c r="D980">
        <v>1.3186745E-2</v>
      </c>
      <c r="E980">
        <f t="shared" si="59"/>
        <v>302.72333870622606</v>
      </c>
      <c r="F980" s="3">
        <f t="shared" si="60"/>
        <v>957.39720265499238</v>
      </c>
      <c r="G980" s="3">
        <f t="shared" si="61"/>
        <v>-654.67386394876632</v>
      </c>
      <c r="H980" t="str">
        <f t="shared" si="62"/>
        <v/>
      </c>
    </row>
    <row r="981" spans="1:8" x14ac:dyDescent="0.3">
      <c r="A981">
        <v>489.5</v>
      </c>
      <c r="B981">
        <v>979</v>
      </c>
      <c r="C981">
        <v>7.8090746470000001</v>
      </c>
      <c r="D981">
        <v>1.3235383E-2</v>
      </c>
      <c r="E981">
        <f t="shared" si="59"/>
        <v>302.72236825170876</v>
      </c>
      <c r="F981" s="3">
        <f t="shared" si="60"/>
        <v>960.91116721488754</v>
      </c>
      <c r="G981" s="3">
        <f t="shared" si="61"/>
        <v>-658.18879896317878</v>
      </c>
      <c r="H981" t="str">
        <f t="shared" si="62"/>
        <v/>
      </c>
    </row>
    <row r="982" spans="1:8" x14ac:dyDescent="0.3">
      <c r="A982">
        <v>490</v>
      </c>
      <c r="B982">
        <v>980</v>
      </c>
      <c r="C982">
        <v>7.8106088700000003</v>
      </c>
      <c r="D982">
        <v>1.3279505E-2</v>
      </c>
      <c r="E982">
        <f t="shared" si="59"/>
        <v>302.78184311153285</v>
      </c>
      <c r="F982" s="3">
        <f t="shared" si="60"/>
        <v>964.09886293246825</v>
      </c>
      <c r="G982" s="3">
        <f t="shared" si="61"/>
        <v>-661.31701982093546</v>
      </c>
      <c r="H982" t="str">
        <f t="shared" si="62"/>
        <v/>
      </c>
    </row>
    <row r="983" spans="1:8" x14ac:dyDescent="0.3">
      <c r="A983">
        <v>490.5</v>
      </c>
      <c r="B983">
        <v>981</v>
      </c>
      <c r="C983">
        <v>7.8117353979999997</v>
      </c>
      <c r="D983">
        <v>1.3324565999999999E-2</v>
      </c>
      <c r="E983">
        <f t="shared" si="59"/>
        <v>302.82551348727867</v>
      </c>
      <c r="F983" s="3">
        <f t="shared" si="60"/>
        <v>967.3543988721334</v>
      </c>
      <c r="G983" s="3">
        <f t="shared" si="61"/>
        <v>-664.52888538485468</v>
      </c>
      <c r="H983" t="str">
        <f t="shared" si="62"/>
        <v/>
      </c>
    </row>
    <row r="984" spans="1:8" x14ac:dyDescent="0.3">
      <c r="A984">
        <v>491</v>
      </c>
      <c r="B984">
        <v>982</v>
      </c>
      <c r="C984">
        <v>7.8116817540000003</v>
      </c>
      <c r="D984">
        <v>1.3374410999999999E-2</v>
      </c>
      <c r="E984">
        <f t="shared" si="59"/>
        <v>302.82343395296044</v>
      </c>
      <c r="F984" s="3">
        <f t="shared" si="60"/>
        <v>970.95556593262052</v>
      </c>
      <c r="G984" s="3">
        <f t="shared" si="61"/>
        <v>-668.13213197966002</v>
      </c>
      <c r="H984" t="str">
        <f t="shared" si="62"/>
        <v/>
      </c>
    </row>
    <row r="985" spans="1:8" x14ac:dyDescent="0.3">
      <c r="A985">
        <v>491.5</v>
      </c>
      <c r="B985">
        <v>983</v>
      </c>
      <c r="C985">
        <v>7.8123612470000001</v>
      </c>
      <c r="D985">
        <v>1.3415224999999999E-2</v>
      </c>
      <c r="E985">
        <f t="shared" si="59"/>
        <v>302.84977481144477</v>
      </c>
      <c r="F985" s="3">
        <f t="shared" si="60"/>
        <v>973.90426755578665</v>
      </c>
      <c r="G985" s="3">
        <f t="shared" si="61"/>
        <v>-671.05449274434181</v>
      </c>
      <c r="H985" t="str">
        <f t="shared" si="62"/>
        <v/>
      </c>
    </row>
    <row r="986" spans="1:8" x14ac:dyDescent="0.3">
      <c r="A986">
        <v>492</v>
      </c>
      <c r="B986">
        <v>984</v>
      </c>
      <c r="C986">
        <v>7.8143925730000001</v>
      </c>
      <c r="D986">
        <v>1.3462923E-2</v>
      </c>
      <c r="E986">
        <f t="shared" si="59"/>
        <v>302.9285200975649</v>
      </c>
      <c r="F986" s="3">
        <f t="shared" si="60"/>
        <v>977.35031964628956</v>
      </c>
      <c r="G986" s="3">
        <f t="shared" si="61"/>
        <v>-674.42179954872472</v>
      </c>
      <c r="H986" t="str">
        <f t="shared" si="62"/>
        <v/>
      </c>
    </row>
    <row r="987" spans="1:8" x14ac:dyDescent="0.3">
      <c r="A987">
        <v>492.5</v>
      </c>
      <c r="B987">
        <v>985</v>
      </c>
      <c r="C987">
        <v>7.8144676750000004</v>
      </c>
      <c r="D987">
        <v>1.3513394E-2</v>
      </c>
      <c r="E987">
        <f t="shared" si="59"/>
        <v>302.93143146111669</v>
      </c>
      <c r="F987" s="3">
        <f t="shared" si="60"/>
        <v>980.9967135214996</v>
      </c>
      <c r="G987" s="3">
        <f t="shared" si="61"/>
        <v>-678.06528206038297</v>
      </c>
      <c r="H987" t="str">
        <f t="shared" si="62"/>
        <v/>
      </c>
    </row>
    <row r="988" spans="1:8" x14ac:dyDescent="0.3">
      <c r="A988">
        <v>493</v>
      </c>
      <c r="B988">
        <v>986</v>
      </c>
      <c r="C988">
        <v>7.81448198</v>
      </c>
      <c r="D988">
        <v>1.3554029E-2</v>
      </c>
      <c r="E988">
        <f t="shared" si="59"/>
        <v>302.93198600101721</v>
      </c>
      <c r="F988" s="3">
        <f t="shared" si="60"/>
        <v>983.9324828765582</v>
      </c>
      <c r="G988" s="3">
        <f t="shared" si="61"/>
        <v>-681.00049687554099</v>
      </c>
      <c r="H988" t="str">
        <f t="shared" si="62"/>
        <v/>
      </c>
    </row>
    <row r="989" spans="1:8" x14ac:dyDescent="0.3">
      <c r="A989">
        <v>493.5</v>
      </c>
      <c r="B989">
        <v>987</v>
      </c>
      <c r="C989">
        <v>7.8161771370000004</v>
      </c>
      <c r="D989">
        <v>1.3601235999999999E-2</v>
      </c>
      <c r="E989">
        <f t="shared" si="59"/>
        <v>302.99769954132705</v>
      </c>
      <c r="F989" s="3">
        <f t="shared" si="60"/>
        <v>987.34306153889963</v>
      </c>
      <c r="G989" s="3">
        <f t="shared" si="61"/>
        <v>-684.34536199757258</v>
      </c>
      <c r="H989" t="str">
        <f t="shared" si="62"/>
        <v/>
      </c>
    </row>
    <row r="990" spans="1:8" x14ac:dyDescent="0.3">
      <c r="A990">
        <v>494</v>
      </c>
      <c r="B990">
        <v>988</v>
      </c>
      <c r="C990">
        <v>7.8170461720000004</v>
      </c>
      <c r="D990">
        <v>1.365041E-2</v>
      </c>
      <c r="E990">
        <f t="shared" si="59"/>
        <v>303.03138808256733</v>
      </c>
      <c r="F990" s="3">
        <f t="shared" si="60"/>
        <v>990.89575065581005</v>
      </c>
      <c r="G990" s="3">
        <f t="shared" si="61"/>
        <v>-687.86436257324272</v>
      </c>
      <c r="H990" t="str">
        <f t="shared" si="62"/>
        <v/>
      </c>
    </row>
    <row r="991" spans="1:8" x14ac:dyDescent="0.3">
      <c r="A991">
        <v>494.5</v>
      </c>
      <c r="B991">
        <v>989</v>
      </c>
      <c r="C991">
        <v>7.8162307809999998</v>
      </c>
      <c r="D991">
        <v>1.3692744E-2</v>
      </c>
      <c r="E991">
        <f t="shared" si="59"/>
        <v>302.99977907564539</v>
      </c>
      <c r="F991" s="3">
        <f t="shared" si="60"/>
        <v>993.95426818692965</v>
      </c>
      <c r="G991" s="3">
        <f t="shared" si="61"/>
        <v>-690.95448911128426</v>
      </c>
      <c r="H991" t="str">
        <f t="shared" si="62"/>
        <v/>
      </c>
    </row>
    <row r="992" spans="1:8" x14ac:dyDescent="0.3">
      <c r="A992">
        <v>495</v>
      </c>
      <c r="B992">
        <v>990</v>
      </c>
      <c r="C992">
        <v>7.8172357149999998</v>
      </c>
      <c r="D992">
        <v>1.373928E-2</v>
      </c>
      <c r="E992">
        <f t="shared" si="59"/>
        <v>303.03873580408867</v>
      </c>
      <c r="F992" s="3">
        <f t="shared" si="60"/>
        <v>997.31636890569439</v>
      </c>
      <c r="G992" s="3">
        <f t="shared" si="61"/>
        <v>-694.27763310160572</v>
      </c>
      <c r="H992" t="str">
        <f t="shared" si="62"/>
        <v/>
      </c>
    </row>
    <row r="993" spans="1:8" x14ac:dyDescent="0.3">
      <c r="A993">
        <v>495.5</v>
      </c>
      <c r="B993">
        <v>991</v>
      </c>
      <c r="C993">
        <v>7.8186268879999998</v>
      </c>
      <c r="D993">
        <v>1.3787873000000001E-2</v>
      </c>
      <c r="E993">
        <f t="shared" si="59"/>
        <v>303.09266526490762</v>
      </c>
      <c r="F993" s="3">
        <f t="shared" si="60"/>
        <v>1000.8270823367358</v>
      </c>
      <c r="G993" s="3">
        <f t="shared" si="61"/>
        <v>-697.73441707182815</v>
      </c>
      <c r="H993" t="str">
        <f t="shared" si="62"/>
        <v/>
      </c>
    </row>
    <row r="994" spans="1:8" x14ac:dyDescent="0.3">
      <c r="A994">
        <v>496</v>
      </c>
      <c r="B994">
        <v>992</v>
      </c>
      <c r="C994">
        <v>7.8178865980000003</v>
      </c>
      <c r="D994">
        <v>1.3830520000000001E-2</v>
      </c>
      <c r="E994">
        <f t="shared" si="59"/>
        <v>303.06396758277197</v>
      </c>
      <c r="F994" s="3">
        <f t="shared" si="60"/>
        <v>1003.9082132752169</v>
      </c>
      <c r="G994" s="3">
        <f t="shared" si="61"/>
        <v>-700.84424569244493</v>
      </c>
      <c r="H994" t="str">
        <f t="shared" si="62"/>
        <v/>
      </c>
    </row>
    <row r="995" spans="1:8" x14ac:dyDescent="0.3">
      <c r="A995">
        <v>496.5</v>
      </c>
      <c r="B995">
        <v>993</v>
      </c>
      <c r="C995">
        <v>7.8192527370000002</v>
      </c>
      <c r="D995">
        <v>1.3876385999999999E-2</v>
      </c>
      <c r="E995">
        <f t="shared" si="59"/>
        <v>303.11692658907367</v>
      </c>
      <c r="F995" s="3">
        <f t="shared" si="60"/>
        <v>1007.2219082977125</v>
      </c>
      <c r="G995" s="3">
        <f t="shared" si="61"/>
        <v>-704.10498170863889</v>
      </c>
      <c r="H995" t="str">
        <f t="shared" si="62"/>
        <v/>
      </c>
    </row>
    <row r="996" spans="1:8" x14ac:dyDescent="0.3">
      <c r="A996">
        <v>497</v>
      </c>
      <c r="B996">
        <v>994</v>
      </c>
      <c r="C996">
        <v>7.8206474850000003</v>
      </c>
      <c r="D996">
        <v>1.392471E-2</v>
      </c>
      <c r="E996">
        <f t="shared" si="59"/>
        <v>303.17099463641097</v>
      </c>
      <c r="F996" s="3">
        <f t="shared" si="60"/>
        <v>1010.7131872029383</v>
      </c>
      <c r="G996" s="3">
        <f t="shared" si="61"/>
        <v>-707.54219256652732</v>
      </c>
      <c r="H996" t="str">
        <f t="shared" si="62"/>
        <v/>
      </c>
    </row>
    <row r="997" spans="1:8" x14ac:dyDescent="0.3">
      <c r="A997">
        <v>497.5</v>
      </c>
      <c r="B997">
        <v>995</v>
      </c>
      <c r="C997">
        <v>7.8203828409999998</v>
      </c>
      <c r="D997">
        <v>1.3966463E-2</v>
      </c>
      <c r="E997">
        <f t="shared" si="59"/>
        <v>303.16073559010329</v>
      </c>
      <c r="F997" s="3">
        <f t="shared" si="60"/>
        <v>1013.729729048189</v>
      </c>
      <c r="G997" s="3">
        <f t="shared" si="61"/>
        <v>-710.56899345808574</v>
      </c>
      <c r="H997" t="str">
        <f t="shared" si="62"/>
        <v/>
      </c>
    </row>
    <row r="998" spans="1:8" x14ac:dyDescent="0.3">
      <c r="A998">
        <v>498</v>
      </c>
      <c r="B998">
        <v>996</v>
      </c>
      <c r="C998">
        <v>7.8204686710000004</v>
      </c>
      <c r="D998">
        <v>1.4013983000000001E-2</v>
      </c>
      <c r="E998">
        <f t="shared" si="59"/>
        <v>303.16406282950641</v>
      </c>
      <c r="F998" s="3">
        <f t="shared" si="60"/>
        <v>1017.1629211178921</v>
      </c>
      <c r="G998" s="3">
        <f t="shared" si="61"/>
        <v>-713.99885828838569</v>
      </c>
      <c r="H998" t="str">
        <f t="shared" si="62"/>
        <v/>
      </c>
    </row>
    <row r="999" spans="1:8" x14ac:dyDescent="0.3">
      <c r="A999">
        <v>498.5</v>
      </c>
      <c r="B999">
        <v>997</v>
      </c>
      <c r="C999">
        <v>7.8222282009999997</v>
      </c>
      <c r="D999">
        <v>1.4062263E-2</v>
      </c>
      <c r="E999">
        <f t="shared" si="59"/>
        <v>303.23227181875126</v>
      </c>
      <c r="F999" s="3">
        <f t="shared" si="60"/>
        <v>1020.6510211415718</v>
      </c>
      <c r="G999" s="3">
        <f t="shared" si="61"/>
        <v>-717.41874932282053</v>
      </c>
      <c r="H999" t="str">
        <f t="shared" si="62"/>
        <v/>
      </c>
    </row>
    <row r="1000" spans="1:8" x14ac:dyDescent="0.3">
      <c r="A1000">
        <v>499</v>
      </c>
      <c r="B1000">
        <v>998</v>
      </c>
      <c r="C1000">
        <v>7.8227002690000003</v>
      </c>
      <c r="D1000">
        <v>1.4105491E-2</v>
      </c>
      <c r="E1000">
        <f t="shared" si="59"/>
        <v>303.2505717517646</v>
      </c>
      <c r="F1000" s="3">
        <f t="shared" si="60"/>
        <v>1023.774127765922</v>
      </c>
      <c r="G1000" s="3">
        <f t="shared" si="61"/>
        <v>-720.52355601415741</v>
      </c>
      <c r="H1000" t="str">
        <f t="shared" si="62"/>
        <v/>
      </c>
    </row>
    <row r="1001" spans="1:8" x14ac:dyDescent="0.3">
      <c r="A1001">
        <v>499.5</v>
      </c>
      <c r="B1001">
        <v>999</v>
      </c>
      <c r="C1001">
        <v>7.8226716590000001</v>
      </c>
      <c r="D1001">
        <v>1.4152250999999999E-2</v>
      </c>
      <c r="E1001">
        <f t="shared" si="59"/>
        <v>303.24946267196356</v>
      </c>
      <c r="F1001" s="3">
        <f t="shared" si="60"/>
        <v>1027.1524118816483</v>
      </c>
      <c r="G1001" s="3">
        <f t="shared" si="61"/>
        <v>-723.90294920968472</v>
      </c>
      <c r="H1001" t="str">
        <f t="shared" si="62"/>
        <v/>
      </c>
    </row>
    <row r="1002" spans="1:8" x14ac:dyDescent="0.3">
      <c r="A1002">
        <v>500</v>
      </c>
      <c r="B1002">
        <v>1000</v>
      </c>
      <c r="C1002">
        <v>7.8232724740000004</v>
      </c>
      <c r="D1002">
        <v>1.4199458E-2</v>
      </c>
      <c r="E1002">
        <f t="shared" si="59"/>
        <v>303.27275354161236</v>
      </c>
      <c r="F1002" s="3">
        <f t="shared" si="60"/>
        <v>1030.5629905439898</v>
      </c>
      <c r="G1002" s="3">
        <f t="shared" si="61"/>
        <v>-727.29023700237747</v>
      </c>
      <c r="H1002" t="str">
        <f t="shared" si="62"/>
        <v/>
      </c>
    </row>
    <row r="1003" spans="1:8" x14ac:dyDescent="0.3">
      <c r="A1003">
        <v>500.5</v>
      </c>
      <c r="B1003">
        <v>1001</v>
      </c>
      <c r="C1003">
        <v>7.8250355799999998</v>
      </c>
      <c r="D1003">
        <v>1.4241345000000001E-2</v>
      </c>
      <c r="E1003">
        <f t="shared" si="59"/>
        <v>303.34110115614106</v>
      </c>
      <c r="F1003" s="3">
        <f t="shared" si="60"/>
        <v>1033.5892135284944</v>
      </c>
      <c r="G1003" s="3">
        <f t="shared" si="61"/>
        <v>-730.24811237235326</v>
      </c>
      <c r="H1003" t="str">
        <f t="shared" si="62"/>
        <v/>
      </c>
    </row>
    <row r="1004" spans="1:8" x14ac:dyDescent="0.3">
      <c r="A1004">
        <v>501</v>
      </c>
      <c r="B1004">
        <v>1002</v>
      </c>
      <c r="C1004">
        <v>7.8250856469999999</v>
      </c>
      <c r="D1004">
        <v>1.4290832E-2</v>
      </c>
      <c r="E1004">
        <f t="shared" si="59"/>
        <v>303.3430420264101</v>
      </c>
      <c r="F1004" s="3">
        <f t="shared" si="60"/>
        <v>1037.164516052766</v>
      </c>
      <c r="G1004" s="3">
        <f t="shared" si="61"/>
        <v>-733.82147402635587</v>
      </c>
      <c r="H1004" t="str">
        <f t="shared" si="62"/>
        <v/>
      </c>
    </row>
    <row r="1005" spans="1:8" x14ac:dyDescent="0.3">
      <c r="A1005">
        <v>501.5</v>
      </c>
      <c r="B1005">
        <v>1003</v>
      </c>
      <c r="C1005">
        <v>7.8254146650000003</v>
      </c>
      <c r="D1005">
        <v>1.4337145000000001E-2</v>
      </c>
      <c r="E1005">
        <f t="shared" si="59"/>
        <v>303.3557965604183</v>
      </c>
      <c r="F1005" s="3">
        <f t="shared" si="60"/>
        <v>1040.5105056218772</v>
      </c>
      <c r="G1005" s="3">
        <f t="shared" si="61"/>
        <v>-737.1547090614589</v>
      </c>
      <c r="H1005" t="str">
        <f t="shared" si="62"/>
        <v/>
      </c>
    </row>
    <row r="1006" spans="1:8" x14ac:dyDescent="0.3">
      <c r="A1006">
        <v>502</v>
      </c>
      <c r="B1006">
        <v>1004</v>
      </c>
      <c r="C1006">
        <v>7.8264088709999999</v>
      </c>
      <c r="D1006">
        <v>1.4381088E-2</v>
      </c>
      <c r="E1006">
        <f t="shared" si="59"/>
        <v>303.39433741301025</v>
      </c>
      <c r="F1006" s="3">
        <f t="shared" si="60"/>
        <v>1043.6852690713501</v>
      </c>
      <c r="G1006" s="3">
        <f t="shared" si="61"/>
        <v>-740.2909316583399</v>
      </c>
      <c r="H1006" t="str">
        <f t="shared" si="62"/>
        <v/>
      </c>
    </row>
    <row r="1007" spans="1:8" x14ac:dyDescent="0.3">
      <c r="A1007">
        <v>502.5</v>
      </c>
      <c r="B1007">
        <v>1005</v>
      </c>
      <c r="C1007">
        <v>7.8278358060000004</v>
      </c>
      <c r="D1007">
        <v>1.4430396E-2</v>
      </c>
      <c r="E1007">
        <f t="shared" si="59"/>
        <v>303.44965320419783</v>
      </c>
      <c r="F1007" s="3">
        <f t="shared" si="60"/>
        <v>1047.2476393275142</v>
      </c>
      <c r="G1007" s="3">
        <f t="shared" si="61"/>
        <v>-743.79798612331638</v>
      </c>
      <c r="H1007" t="str">
        <f t="shared" si="62"/>
        <v/>
      </c>
    </row>
    <row r="1008" spans="1:8" x14ac:dyDescent="0.3">
      <c r="A1008">
        <v>503</v>
      </c>
      <c r="B1008">
        <v>1006</v>
      </c>
      <c r="C1008">
        <v>7.8265805320000004</v>
      </c>
      <c r="D1008">
        <v>1.4473758999999999E-2</v>
      </c>
      <c r="E1008">
        <f t="shared" si="59"/>
        <v>303.40099193058188</v>
      </c>
      <c r="F1008" s="3">
        <f t="shared" si="60"/>
        <v>1050.380499338426</v>
      </c>
      <c r="G1008" s="3">
        <f t="shared" si="61"/>
        <v>-746.97950740784415</v>
      </c>
      <c r="H1008" t="str">
        <f t="shared" si="62"/>
        <v/>
      </c>
    </row>
    <row r="1009" spans="1:8" x14ac:dyDescent="0.3">
      <c r="A1009">
        <v>503.5</v>
      </c>
      <c r="B1009">
        <v>1007</v>
      </c>
      <c r="C1009">
        <v>7.8280861450000003</v>
      </c>
      <c r="D1009">
        <v>1.4519176999999999E-2</v>
      </c>
      <c r="E1009">
        <f t="shared" si="59"/>
        <v>303.45935771060499</v>
      </c>
      <c r="F1009" s="3">
        <f t="shared" si="60"/>
        <v>1053.6618275669987</v>
      </c>
      <c r="G1009" s="3">
        <f t="shared" si="61"/>
        <v>-750.20246985639369</v>
      </c>
      <c r="H1009" t="str">
        <f t="shared" si="62"/>
        <v/>
      </c>
    </row>
    <row r="1010" spans="1:8" x14ac:dyDescent="0.3">
      <c r="A1010">
        <v>504</v>
      </c>
      <c r="B1010">
        <v>1008</v>
      </c>
      <c r="C1010">
        <v>7.8284258920000003</v>
      </c>
      <c r="D1010">
        <v>1.4568977E-2</v>
      </c>
      <c r="E1010">
        <f t="shared" si="59"/>
        <v>303.47252815922991</v>
      </c>
      <c r="F1010" s="3">
        <f t="shared" si="60"/>
        <v>1057.2597434986319</v>
      </c>
      <c r="G1010" s="3">
        <f t="shared" si="61"/>
        <v>-753.787215339402</v>
      </c>
      <c r="H1010" t="str">
        <f t="shared" si="62"/>
        <v/>
      </c>
    </row>
    <row r="1011" spans="1:8" x14ac:dyDescent="0.3">
      <c r="A1011">
        <v>504.5</v>
      </c>
      <c r="B1011">
        <v>1009</v>
      </c>
      <c r="C1011">
        <v>7.8281397899999998</v>
      </c>
      <c r="D1011">
        <v>1.4611579E-2</v>
      </c>
      <c r="E1011">
        <f t="shared" si="59"/>
        <v>303.46143728368872</v>
      </c>
      <c r="F1011" s="3">
        <f t="shared" si="60"/>
        <v>1060.3376233082593</v>
      </c>
      <c r="G1011" s="3">
        <f t="shared" si="61"/>
        <v>-756.87618602457053</v>
      </c>
      <c r="H1011" t="str">
        <f t="shared" si="62"/>
        <v/>
      </c>
    </row>
    <row r="1012" spans="1:8" x14ac:dyDescent="0.3">
      <c r="A1012">
        <v>505</v>
      </c>
      <c r="B1012">
        <v>1010</v>
      </c>
      <c r="C1012">
        <v>7.8292448600000002</v>
      </c>
      <c r="D1012">
        <v>1.4656819E-2</v>
      </c>
      <c r="E1012">
        <f t="shared" si="59"/>
        <v>303.50427583020104</v>
      </c>
      <c r="F1012" s="3">
        <f t="shared" si="60"/>
        <v>1063.6060915160322</v>
      </c>
      <c r="G1012" s="3">
        <f t="shared" si="61"/>
        <v>-760.10181568583107</v>
      </c>
      <c r="H1012" t="str">
        <f t="shared" si="62"/>
        <v/>
      </c>
    </row>
    <row r="1013" spans="1:8" x14ac:dyDescent="0.3">
      <c r="A1013">
        <v>505.5</v>
      </c>
      <c r="B1013">
        <v>1011</v>
      </c>
      <c r="C1013">
        <v>7.8307898119999999</v>
      </c>
      <c r="D1013">
        <v>1.4704742E-2</v>
      </c>
      <c r="E1013">
        <f t="shared" si="59"/>
        <v>303.56416660464191</v>
      </c>
      <c r="F1013" s="3">
        <f t="shared" si="60"/>
        <v>1067.0683992508043</v>
      </c>
      <c r="G1013" s="3">
        <f t="shared" si="61"/>
        <v>-763.50423264616234</v>
      </c>
      <c r="H1013" t="str">
        <f t="shared" si="62"/>
        <v/>
      </c>
    </row>
    <row r="1014" spans="1:8" x14ac:dyDescent="0.3">
      <c r="A1014">
        <v>506</v>
      </c>
      <c r="B1014">
        <v>1012</v>
      </c>
      <c r="C1014">
        <v>7.8309543210000001</v>
      </c>
      <c r="D1014">
        <v>1.4750205000000001E-2</v>
      </c>
      <c r="E1014">
        <f t="shared" si="59"/>
        <v>303.57054387164601</v>
      </c>
      <c r="F1014" s="3">
        <f t="shared" si="60"/>
        <v>1070.3529786082308</v>
      </c>
      <c r="G1014" s="3">
        <f t="shared" si="61"/>
        <v>-766.78243473658483</v>
      </c>
      <c r="H1014" t="str">
        <f t="shared" si="62"/>
        <v/>
      </c>
    </row>
    <row r="1015" spans="1:8" x14ac:dyDescent="0.3">
      <c r="A1015">
        <v>506.5</v>
      </c>
      <c r="B1015">
        <v>1013</v>
      </c>
      <c r="C1015">
        <v>7.8311510159999997</v>
      </c>
      <c r="D1015">
        <v>1.4796205E-2</v>
      </c>
      <c r="E1015">
        <f t="shared" si="59"/>
        <v>303.57816884373483</v>
      </c>
      <c r="F1015" s="3">
        <f t="shared" si="60"/>
        <v>1073.6763547699804</v>
      </c>
      <c r="G1015" s="3">
        <f t="shared" si="61"/>
        <v>-770.09818592624561</v>
      </c>
      <c r="H1015" t="str">
        <f t="shared" si="62"/>
        <v/>
      </c>
    </row>
    <row r="1016" spans="1:8" x14ac:dyDescent="0.3">
      <c r="A1016">
        <v>507</v>
      </c>
      <c r="B1016">
        <v>1014</v>
      </c>
      <c r="C1016">
        <v>7.8325743750000001</v>
      </c>
      <c r="D1016">
        <v>1.4843904E-2</v>
      </c>
      <c r="E1016">
        <f t="shared" si="59"/>
        <v>303.63334600963861</v>
      </c>
      <c r="F1016" s="3">
        <f t="shared" si="60"/>
        <v>1077.1224791077912</v>
      </c>
      <c r="G1016" s="3">
        <f t="shared" si="61"/>
        <v>-773.48913309815248</v>
      </c>
      <c r="H1016" t="str">
        <f t="shared" si="62"/>
        <v/>
      </c>
    </row>
    <row r="1017" spans="1:8" x14ac:dyDescent="0.3">
      <c r="A1017">
        <v>507.5</v>
      </c>
      <c r="B1017">
        <v>1015</v>
      </c>
      <c r="C1017">
        <v>7.8334899030000003</v>
      </c>
      <c r="D1017">
        <v>1.4887221000000001E-2</v>
      </c>
      <c r="E1017">
        <f t="shared" si="59"/>
        <v>303.66883687339509</v>
      </c>
      <c r="F1017" s="3">
        <f t="shared" si="60"/>
        <v>1080.2520157425413</v>
      </c>
      <c r="G1017" s="3">
        <f t="shared" si="61"/>
        <v>-776.5831788691462</v>
      </c>
      <c r="H1017" t="str">
        <f t="shared" si="62"/>
        <v/>
      </c>
    </row>
    <row r="1018" spans="1:8" x14ac:dyDescent="0.3">
      <c r="A1018">
        <v>508</v>
      </c>
      <c r="B1018">
        <v>1016</v>
      </c>
      <c r="C1018">
        <v>7.8333897669999999</v>
      </c>
      <c r="D1018">
        <v>1.4933892000000001E-2</v>
      </c>
      <c r="E1018">
        <f t="shared" si="59"/>
        <v>303.66495505532606</v>
      </c>
      <c r="F1018" s="3">
        <f t="shared" si="60"/>
        <v>1083.6238698478676</v>
      </c>
      <c r="G1018" s="3">
        <f t="shared" si="61"/>
        <v>-779.95891479254146</v>
      </c>
      <c r="H1018" t="str">
        <f t="shared" si="62"/>
        <v/>
      </c>
    </row>
    <row r="1019" spans="1:8" x14ac:dyDescent="0.3">
      <c r="A1019">
        <v>508.5</v>
      </c>
      <c r="B1019">
        <v>1017</v>
      </c>
      <c r="C1019">
        <v>7.8336258010000002</v>
      </c>
      <c r="D1019">
        <v>1.4982797000000001E-2</v>
      </c>
      <c r="E1019">
        <f t="shared" si="59"/>
        <v>303.6741050218327</v>
      </c>
      <c r="F1019" s="3">
        <f t="shared" si="60"/>
        <v>1087.1571244389625</v>
      </c>
      <c r="G1019" s="3">
        <f t="shared" si="61"/>
        <v>-783.48301941712975</v>
      </c>
      <c r="H1019" t="str">
        <f t="shared" si="62"/>
        <v/>
      </c>
    </row>
    <row r="1020" spans="1:8" x14ac:dyDescent="0.3">
      <c r="A1020">
        <v>509</v>
      </c>
      <c r="B1020">
        <v>1018</v>
      </c>
      <c r="C1020">
        <v>7.834144362</v>
      </c>
      <c r="D1020">
        <v>1.5025131000000001E-2</v>
      </c>
      <c r="E1020">
        <f t="shared" si="59"/>
        <v>303.69420727736218</v>
      </c>
      <c r="F1020" s="3">
        <f t="shared" si="60"/>
        <v>1090.2156419700823</v>
      </c>
      <c r="G1020" s="3">
        <f t="shared" si="61"/>
        <v>-786.52143469272005</v>
      </c>
      <c r="H1020" t="str">
        <f t="shared" si="62"/>
        <v/>
      </c>
    </row>
    <row r="1021" spans="1:8" x14ac:dyDescent="0.3">
      <c r="A1021">
        <v>509.5</v>
      </c>
      <c r="B1021">
        <v>1019</v>
      </c>
      <c r="C1021">
        <v>7.8349955160000002</v>
      </c>
      <c r="D1021">
        <v>1.5069611E-2</v>
      </c>
      <c r="E1021">
        <f t="shared" si="59"/>
        <v>303.72720265341815</v>
      </c>
      <c r="F1021" s="3">
        <f t="shared" si="60"/>
        <v>1093.4292022238783</v>
      </c>
      <c r="G1021" s="3">
        <f t="shared" si="61"/>
        <v>-789.7019995704602</v>
      </c>
      <c r="H1021" t="str">
        <f t="shared" si="62"/>
        <v/>
      </c>
    </row>
    <row r="1022" spans="1:8" x14ac:dyDescent="0.3">
      <c r="A1022">
        <v>510</v>
      </c>
      <c r="B1022">
        <v>1020</v>
      </c>
      <c r="C1022">
        <v>7.8355891790000003</v>
      </c>
      <c r="D1022">
        <v>1.5120125999999999E-2</v>
      </c>
      <c r="E1022">
        <f t="shared" si="59"/>
        <v>303.75021627249947</v>
      </c>
      <c r="F1022" s="3">
        <f t="shared" si="60"/>
        <v>1097.0787749806343</v>
      </c>
      <c r="G1022" s="3">
        <f t="shared" si="61"/>
        <v>-793.32855870813478</v>
      </c>
      <c r="H1022" t="str">
        <f t="shared" si="62"/>
        <v/>
      </c>
    </row>
    <row r="1023" spans="1:8" x14ac:dyDescent="0.3">
      <c r="A1023">
        <v>510.5</v>
      </c>
      <c r="B1023">
        <v>1021</v>
      </c>
      <c r="C1023">
        <v>7.8363473499999996</v>
      </c>
      <c r="D1023">
        <v>1.5161388E-2</v>
      </c>
      <c r="E1023">
        <f t="shared" si="59"/>
        <v>303.77960711981933</v>
      </c>
      <c r="F1023" s="3">
        <f t="shared" si="60"/>
        <v>1100.0598433977236</v>
      </c>
      <c r="G1023" s="3">
        <f t="shared" si="61"/>
        <v>-796.28023627790435</v>
      </c>
      <c r="H1023" t="str">
        <f t="shared" si="62"/>
        <v/>
      </c>
    </row>
    <row r="1024" spans="1:8" x14ac:dyDescent="0.3">
      <c r="A1024">
        <v>511</v>
      </c>
      <c r="B1024">
        <v>1022</v>
      </c>
      <c r="C1024">
        <v>7.8377885899999997</v>
      </c>
      <c r="D1024">
        <v>1.5212394000000001E-2</v>
      </c>
      <c r="E1024">
        <f t="shared" si="59"/>
        <v>303.83547745090738</v>
      </c>
      <c r="F1024" s="3">
        <f t="shared" si="60"/>
        <v>1103.744889582641</v>
      </c>
      <c r="G1024" s="3">
        <f t="shared" si="61"/>
        <v>-799.90941213173369</v>
      </c>
      <c r="H1024" t="str">
        <f t="shared" si="62"/>
        <v/>
      </c>
    </row>
    <row r="1025" spans="1:8" x14ac:dyDescent="0.3">
      <c r="A1025">
        <v>511.5</v>
      </c>
      <c r="B1025">
        <v>1023</v>
      </c>
      <c r="C1025">
        <v>7.8370125379999998</v>
      </c>
      <c r="D1025">
        <v>1.5259244E-2</v>
      </c>
      <c r="E1025">
        <f t="shared" si="59"/>
        <v>303.8053934384032</v>
      </c>
      <c r="F1025" s="3">
        <f t="shared" si="60"/>
        <v>1107.1296759560751</v>
      </c>
      <c r="G1025" s="3">
        <f t="shared" si="61"/>
        <v>-803.32428251767192</v>
      </c>
      <c r="H1025" t="str">
        <f t="shared" si="62"/>
        <v/>
      </c>
    </row>
    <row r="1026" spans="1:8" x14ac:dyDescent="0.3">
      <c r="A1026">
        <v>512</v>
      </c>
      <c r="B1026">
        <v>1024</v>
      </c>
      <c r="C1026">
        <v>7.8384680830000004</v>
      </c>
      <c r="D1026">
        <v>1.5300907000000001E-2</v>
      </c>
      <c r="E1026">
        <f t="shared" si="59"/>
        <v>303.86181830939177</v>
      </c>
      <c r="F1026" s="3">
        <f t="shared" si="60"/>
        <v>1110.139715543618</v>
      </c>
      <c r="G1026" s="3">
        <f t="shared" si="61"/>
        <v>-806.2778972342262</v>
      </c>
      <c r="H1026" t="str">
        <f t="shared" si="62"/>
        <v/>
      </c>
    </row>
    <row r="1027" spans="1:8" x14ac:dyDescent="0.3">
      <c r="A1027">
        <v>512.5</v>
      </c>
      <c r="B1027">
        <v>1025</v>
      </c>
      <c r="C1027">
        <v>7.8390617450000004</v>
      </c>
      <c r="D1027">
        <v>1.5350752E-2</v>
      </c>
      <c r="E1027">
        <f t="shared" ref="E1027:E1090" si="63">C1027*1000/10.14/2.544</f>
        <v>303.88483188970758</v>
      </c>
      <c r="F1027" s="3">
        <f t="shared" ref="F1027:F1090" si="64">$L$1*(D1027-0.002)+$M$1</f>
        <v>1113.7408826041051</v>
      </c>
      <c r="G1027" s="3">
        <f t="shared" ref="G1027:G1090" si="65">E1027-F1027</f>
        <v>-809.8560507143975</v>
      </c>
      <c r="H1027" t="str">
        <f t="shared" ref="H1027:H1090" si="66">IF(G1027&gt;0,"Yes","")</f>
        <v/>
      </c>
    </row>
    <row r="1028" spans="1:8" x14ac:dyDescent="0.3">
      <c r="A1028">
        <v>513</v>
      </c>
      <c r="B1028">
        <v>1026</v>
      </c>
      <c r="C1028">
        <v>7.8390402879999996</v>
      </c>
      <c r="D1028">
        <v>1.5395097999999999E-2</v>
      </c>
      <c r="E1028">
        <f t="shared" si="63"/>
        <v>303.88400009923953</v>
      </c>
      <c r="F1028" s="3">
        <f t="shared" si="64"/>
        <v>1116.9447617186472</v>
      </c>
      <c r="G1028" s="3">
        <f t="shared" si="65"/>
        <v>-813.06076161940769</v>
      </c>
      <c r="H1028" t="str">
        <f t="shared" si="66"/>
        <v/>
      </c>
    </row>
    <row r="1029" spans="1:8" x14ac:dyDescent="0.3">
      <c r="A1029">
        <v>513.5</v>
      </c>
      <c r="B1029">
        <v>1027</v>
      </c>
      <c r="C1029">
        <v>7.8390474399999999</v>
      </c>
      <c r="D1029">
        <v>1.5440337E-2</v>
      </c>
      <c r="E1029">
        <f t="shared" si="63"/>
        <v>303.88427734980712</v>
      </c>
      <c r="F1029" s="3">
        <f t="shared" si="64"/>
        <v>1120.2131576791123</v>
      </c>
      <c r="G1029" s="3">
        <f t="shared" si="65"/>
        <v>-816.32888032930521</v>
      </c>
      <c r="H1029" t="str">
        <f t="shared" si="66"/>
        <v/>
      </c>
    </row>
    <row r="1030" spans="1:8" x14ac:dyDescent="0.3">
      <c r="A1030">
        <v>514</v>
      </c>
      <c r="B1030">
        <v>1028</v>
      </c>
      <c r="C1030">
        <v>7.8398306450000002</v>
      </c>
      <c r="D1030">
        <v>1.5488170000000001E-2</v>
      </c>
      <c r="E1030">
        <f t="shared" si="63"/>
        <v>303.91463865164428</v>
      </c>
      <c r="F1030" s="3">
        <f t="shared" si="64"/>
        <v>1123.6689631561769</v>
      </c>
      <c r="G1030" s="3">
        <f t="shared" si="65"/>
        <v>-819.75432450453263</v>
      </c>
      <c r="H1030" t="str">
        <f t="shared" si="66"/>
        <v/>
      </c>
    </row>
    <row r="1031" spans="1:8" x14ac:dyDescent="0.3">
      <c r="A1031">
        <v>514.5</v>
      </c>
      <c r="B1031">
        <v>1029</v>
      </c>
      <c r="C1031">
        <v>7.8417511070000003</v>
      </c>
      <c r="D1031">
        <v>1.5534035999999999E-2</v>
      </c>
      <c r="E1031">
        <f t="shared" si="63"/>
        <v>303.98908624384404</v>
      </c>
      <c r="F1031" s="3">
        <f t="shared" si="64"/>
        <v>1126.9826581786726</v>
      </c>
      <c r="G1031" s="3">
        <f t="shared" si="65"/>
        <v>-822.99357193482865</v>
      </c>
      <c r="H1031" t="str">
        <f t="shared" si="66"/>
        <v/>
      </c>
    </row>
    <row r="1032" spans="1:8" x14ac:dyDescent="0.3">
      <c r="A1032">
        <v>515</v>
      </c>
      <c r="B1032">
        <v>1030</v>
      </c>
      <c r="C1032">
        <v>7.8409321390000004</v>
      </c>
      <c r="D1032">
        <v>1.5577397999999999E-2</v>
      </c>
      <c r="E1032">
        <f t="shared" si="63"/>
        <v>303.95733857287286</v>
      </c>
      <c r="F1032" s="3">
        <f t="shared" si="64"/>
        <v>1130.1154459422764</v>
      </c>
      <c r="G1032" s="3">
        <f t="shared" si="65"/>
        <v>-826.15810736940352</v>
      </c>
      <c r="H1032" t="str">
        <f t="shared" si="66"/>
        <v/>
      </c>
    </row>
    <row r="1033" spans="1:8" x14ac:dyDescent="0.3">
      <c r="A1033">
        <v>515.5</v>
      </c>
      <c r="B1033">
        <v>1031</v>
      </c>
      <c r="C1033">
        <v>7.8417475310000002</v>
      </c>
      <c r="D1033">
        <v>1.5626839999999999E-2</v>
      </c>
      <c r="E1033">
        <f t="shared" si="63"/>
        <v>303.9889476185603</v>
      </c>
      <c r="F1033" s="3">
        <f t="shared" si="64"/>
        <v>1133.6874973376944</v>
      </c>
      <c r="G1033" s="3">
        <f t="shared" si="65"/>
        <v>-829.69854971913401</v>
      </c>
      <c r="H1033" t="str">
        <f t="shared" si="66"/>
        <v/>
      </c>
    </row>
    <row r="1034" spans="1:8" x14ac:dyDescent="0.3">
      <c r="A1034">
        <v>516</v>
      </c>
      <c r="B1034">
        <v>1032</v>
      </c>
      <c r="C1034">
        <v>7.8435249410000001</v>
      </c>
      <c r="D1034">
        <v>1.5671186E-2</v>
      </c>
      <c r="E1034">
        <f t="shared" si="63"/>
        <v>304.05784973422396</v>
      </c>
      <c r="F1034" s="3">
        <f t="shared" si="64"/>
        <v>1136.8913764522367</v>
      </c>
      <c r="G1034" s="3">
        <f t="shared" si="65"/>
        <v>-832.83352671801276</v>
      </c>
      <c r="H1034" t="str">
        <f t="shared" si="66"/>
        <v/>
      </c>
    </row>
    <row r="1035" spans="1:8" x14ac:dyDescent="0.3">
      <c r="A1035">
        <v>516.5</v>
      </c>
      <c r="B1035">
        <v>1033</v>
      </c>
      <c r="C1035">
        <v>7.8426702109999997</v>
      </c>
      <c r="D1035">
        <v>1.5718124999999999E-2</v>
      </c>
      <c r="E1035">
        <f t="shared" si="63"/>
        <v>304.02471573288426</v>
      </c>
      <c r="F1035" s="3">
        <f t="shared" si="64"/>
        <v>1140.2825928360708</v>
      </c>
      <c r="G1035" s="3">
        <f t="shared" si="65"/>
        <v>-836.2578771031865</v>
      </c>
      <c r="H1035" t="str">
        <f t="shared" si="66"/>
        <v/>
      </c>
    </row>
    <row r="1036" spans="1:8" x14ac:dyDescent="0.3">
      <c r="A1036">
        <v>517</v>
      </c>
      <c r="B1036">
        <v>1034</v>
      </c>
      <c r="C1036">
        <v>7.8436501109999996</v>
      </c>
      <c r="D1036">
        <v>1.5765779000000001E-2</v>
      </c>
      <c r="E1036">
        <f t="shared" si="63"/>
        <v>304.0627020068103</v>
      </c>
      <c r="F1036" s="3">
        <f t="shared" si="64"/>
        <v>1143.7254660450276</v>
      </c>
      <c r="G1036" s="3">
        <f t="shared" si="65"/>
        <v>-839.66276403821735</v>
      </c>
      <c r="H1036" t="str">
        <f t="shared" si="66"/>
        <v/>
      </c>
    </row>
    <row r="1037" spans="1:8" x14ac:dyDescent="0.3">
      <c r="A1037">
        <v>517.5</v>
      </c>
      <c r="B1037">
        <v>1035</v>
      </c>
      <c r="C1037">
        <v>7.8444368930000001</v>
      </c>
      <c r="D1037">
        <v>1.5809856000000001E-2</v>
      </c>
      <c r="E1037">
        <f t="shared" si="63"/>
        <v>304.0932019726967</v>
      </c>
      <c r="F1037" s="3">
        <f t="shared" si="64"/>
        <v>1146.9099106337544</v>
      </c>
      <c r="G1037" s="3">
        <f t="shared" si="65"/>
        <v>-842.81670866105765</v>
      </c>
      <c r="H1037" t="str">
        <f t="shared" si="66"/>
        <v/>
      </c>
    </row>
    <row r="1038" spans="1:8" x14ac:dyDescent="0.3">
      <c r="A1038">
        <v>518</v>
      </c>
      <c r="B1038">
        <v>1036</v>
      </c>
      <c r="C1038">
        <v>7.8445084180000002</v>
      </c>
      <c r="D1038">
        <v>1.5857287000000001E-2</v>
      </c>
      <c r="E1038">
        <f t="shared" si="63"/>
        <v>304.09597467219925</v>
      </c>
      <c r="F1038" s="3">
        <f t="shared" si="64"/>
        <v>1150.3366726930576</v>
      </c>
      <c r="G1038" s="3">
        <f t="shared" si="65"/>
        <v>-846.24069802085842</v>
      </c>
      <c r="H1038" t="str">
        <f t="shared" si="66"/>
        <v/>
      </c>
    </row>
    <row r="1039" spans="1:8" x14ac:dyDescent="0.3">
      <c r="A1039">
        <v>518.5</v>
      </c>
      <c r="B1039">
        <v>1037</v>
      </c>
      <c r="C1039">
        <v>7.8444905370000004</v>
      </c>
      <c r="D1039">
        <v>1.5904314999999999E-2</v>
      </c>
      <c r="E1039">
        <f t="shared" si="63"/>
        <v>304.09528150701505</v>
      </c>
      <c r="F1039" s="3">
        <f t="shared" si="64"/>
        <v>1153.7343190872914</v>
      </c>
      <c r="G1039" s="3">
        <f t="shared" si="65"/>
        <v>-849.63903758027641</v>
      </c>
      <c r="H1039" t="str">
        <f t="shared" si="66"/>
        <v/>
      </c>
    </row>
    <row r="1040" spans="1:8" x14ac:dyDescent="0.3">
      <c r="A1040">
        <v>519</v>
      </c>
      <c r="B1040">
        <v>1038</v>
      </c>
      <c r="C1040">
        <v>7.8452451319999996</v>
      </c>
      <c r="D1040">
        <v>1.5946515000000001E-2</v>
      </c>
      <c r="E1040">
        <f t="shared" si="63"/>
        <v>304.12453372905117</v>
      </c>
      <c r="F1040" s="3">
        <f t="shared" si="64"/>
        <v>1156.7831554791574</v>
      </c>
      <c r="G1040" s="3">
        <f t="shared" si="65"/>
        <v>-852.65862175010625</v>
      </c>
      <c r="H1040" t="str">
        <f t="shared" si="66"/>
        <v/>
      </c>
    </row>
    <row r="1041" spans="1:8" x14ac:dyDescent="0.3">
      <c r="A1041">
        <v>519.5</v>
      </c>
      <c r="B1041">
        <v>1039</v>
      </c>
      <c r="C1041">
        <v>7.8470475759999996</v>
      </c>
      <c r="D1041">
        <v>1.5997208999999998E-2</v>
      </c>
      <c r="E1041">
        <f t="shared" si="63"/>
        <v>304.19440629923213</v>
      </c>
      <c r="F1041" s="3">
        <f t="shared" si="64"/>
        <v>1160.4456605040209</v>
      </c>
      <c r="G1041" s="3">
        <f t="shared" si="65"/>
        <v>-856.25125420478878</v>
      </c>
      <c r="H1041" t="str">
        <f t="shared" si="66"/>
        <v/>
      </c>
    </row>
    <row r="1042" spans="1:8" x14ac:dyDescent="0.3">
      <c r="A1042">
        <v>520</v>
      </c>
      <c r="B1042">
        <v>1040</v>
      </c>
      <c r="C1042">
        <v>7.8464860999999999</v>
      </c>
      <c r="D1042">
        <v>1.6042761999999999E-2</v>
      </c>
      <c r="E1042">
        <f t="shared" si="63"/>
        <v>304.17264042400103</v>
      </c>
      <c r="F1042" s="3">
        <f t="shared" si="64"/>
        <v>1163.7367421191552</v>
      </c>
      <c r="G1042" s="3">
        <f t="shared" si="65"/>
        <v>-859.56410169515425</v>
      </c>
      <c r="H1042" t="str">
        <f t="shared" si="66"/>
        <v/>
      </c>
    </row>
    <row r="1043" spans="1:8" x14ac:dyDescent="0.3">
      <c r="A1043">
        <v>520.5</v>
      </c>
      <c r="B1043">
        <v>1041</v>
      </c>
      <c r="C1043">
        <v>7.8472657290000001</v>
      </c>
      <c r="D1043">
        <v>1.6083755000000002E-2</v>
      </c>
      <c r="E1043">
        <f t="shared" si="63"/>
        <v>304.20286310055445</v>
      </c>
      <c r="F1043" s="3">
        <f t="shared" si="64"/>
        <v>1166.6983760104295</v>
      </c>
      <c r="G1043" s="3">
        <f t="shared" si="65"/>
        <v>-862.49551290987506</v>
      </c>
      <c r="H1043" t="str">
        <f t="shared" si="66"/>
        <v/>
      </c>
    </row>
    <row r="1044" spans="1:8" x14ac:dyDescent="0.3">
      <c r="A1044">
        <v>521</v>
      </c>
      <c r="B1044">
        <v>1042</v>
      </c>
      <c r="C1044">
        <v>7.8487892239999999</v>
      </c>
      <c r="D1044">
        <v>1.6134761000000001E-2</v>
      </c>
      <c r="E1044">
        <f t="shared" si="63"/>
        <v>304.26192208452727</v>
      </c>
      <c r="F1044" s="3">
        <f t="shared" si="64"/>
        <v>1170.3834221953466</v>
      </c>
      <c r="G1044" s="3">
        <f t="shared" si="65"/>
        <v>-866.1215001108194</v>
      </c>
      <c r="H1044" t="str">
        <f t="shared" si="66"/>
        <v/>
      </c>
    </row>
    <row r="1045" spans="1:8" x14ac:dyDescent="0.3">
      <c r="A1045">
        <v>521.5</v>
      </c>
      <c r="B1045">
        <v>1043</v>
      </c>
      <c r="C1045">
        <v>7.8480095949999997</v>
      </c>
      <c r="D1045">
        <v>1.6179553999999999E-2</v>
      </c>
      <c r="E1045">
        <f t="shared" si="63"/>
        <v>304.23169940797385</v>
      </c>
      <c r="F1045" s="3">
        <f t="shared" si="64"/>
        <v>1173.619595856504</v>
      </c>
      <c r="G1045" s="3">
        <f t="shared" si="65"/>
        <v>-869.38789644853023</v>
      </c>
      <c r="H1045" t="str">
        <f t="shared" si="66"/>
        <v/>
      </c>
    </row>
    <row r="1046" spans="1:8" x14ac:dyDescent="0.3">
      <c r="A1046">
        <v>522</v>
      </c>
      <c r="B1046">
        <v>1044</v>
      </c>
      <c r="C1046">
        <v>7.8481454939999997</v>
      </c>
      <c r="D1046">
        <v>1.6223990000000001E-2</v>
      </c>
      <c r="E1046">
        <f t="shared" si="63"/>
        <v>304.23696759517691</v>
      </c>
      <c r="F1046" s="3">
        <f t="shared" si="64"/>
        <v>1176.8299772287542</v>
      </c>
      <c r="G1046" s="3">
        <f t="shared" si="65"/>
        <v>-872.59300963357725</v>
      </c>
      <c r="H1046" t="str">
        <f t="shared" si="66"/>
        <v/>
      </c>
    </row>
    <row r="1047" spans="1:8" x14ac:dyDescent="0.3">
      <c r="A1047">
        <v>522.5</v>
      </c>
      <c r="B1047">
        <v>1045</v>
      </c>
      <c r="C1047">
        <v>7.8500051590000002</v>
      </c>
      <c r="D1047">
        <v>1.6274951999999999E-2</v>
      </c>
      <c r="E1047">
        <f t="shared" si="63"/>
        <v>304.30905836372546</v>
      </c>
      <c r="F1047" s="3">
        <f t="shared" si="64"/>
        <v>1180.5118445321255</v>
      </c>
      <c r="G1047" s="3">
        <f t="shared" si="65"/>
        <v>-876.20278616840005</v>
      </c>
      <c r="H1047" t="str">
        <f t="shared" si="66"/>
        <v/>
      </c>
    </row>
    <row r="1048" spans="1:8" x14ac:dyDescent="0.3">
      <c r="A1048">
        <v>523</v>
      </c>
      <c r="B1048">
        <v>1046</v>
      </c>
      <c r="C1048">
        <v>7.8500194639999998</v>
      </c>
      <c r="D1048">
        <v>1.6319430999999999E-2</v>
      </c>
      <c r="E1048">
        <f t="shared" si="63"/>
        <v>304.30961290362592</v>
      </c>
      <c r="F1048" s="3">
        <f t="shared" si="64"/>
        <v>1183.7253325386137</v>
      </c>
      <c r="G1048" s="3">
        <f t="shared" si="65"/>
        <v>-879.41571963498768</v>
      </c>
      <c r="H1048" t="str">
        <f t="shared" si="66"/>
        <v/>
      </c>
    </row>
    <row r="1049" spans="1:8" x14ac:dyDescent="0.3">
      <c r="A1049">
        <v>523.5</v>
      </c>
      <c r="B1049">
        <v>1047</v>
      </c>
      <c r="C1049">
        <v>7.8497190559999996</v>
      </c>
      <c r="D1049">
        <v>1.6362436000000001E-2</v>
      </c>
      <c r="E1049">
        <f t="shared" si="63"/>
        <v>304.29796744941882</v>
      </c>
      <c r="F1049" s="3">
        <f t="shared" si="64"/>
        <v>1186.8323280133104</v>
      </c>
      <c r="G1049" s="3">
        <f t="shared" si="65"/>
        <v>-882.5343605638916</v>
      </c>
      <c r="H1049" t="str">
        <f t="shared" si="66"/>
        <v/>
      </c>
    </row>
    <row r="1050" spans="1:8" x14ac:dyDescent="0.3">
      <c r="A1050">
        <v>524</v>
      </c>
      <c r="B1050">
        <v>1048</v>
      </c>
      <c r="C1050">
        <v>7.8504521939999998</v>
      </c>
      <c r="D1050">
        <v>1.6412281000000001E-2</v>
      </c>
      <c r="E1050">
        <f t="shared" si="63"/>
        <v>304.32638788098689</v>
      </c>
      <c r="F1050" s="3">
        <f t="shared" si="64"/>
        <v>1190.4334950737973</v>
      </c>
      <c r="G1050" s="3">
        <f t="shared" si="65"/>
        <v>-886.10710719281042</v>
      </c>
      <c r="H1050" t="str">
        <f t="shared" si="66"/>
        <v/>
      </c>
    </row>
    <row r="1051" spans="1:8" x14ac:dyDescent="0.3">
      <c r="A1051">
        <v>524.5</v>
      </c>
      <c r="B1051">
        <v>1049</v>
      </c>
      <c r="C1051">
        <v>7.8524477570000002</v>
      </c>
      <c r="D1051">
        <v>1.6457342E-2</v>
      </c>
      <c r="E1051">
        <f t="shared" si="63"/>
        <v>304.40374679797299</v>
      </c>
      <c r="F1051" s="3">
        <f t="shared" si="64"/>
        <v>1193.6890310134625</v>
      </c>
      <c r="G1051" s="3">
        <f t="shared" si="65"/>
        <v>-889.28528421548947</v>
      </c>
      <c r="H1051" t="str">
        <f t="shared" si="66"/>
        <v/>
      </c>
    </row>
    <row r="1052" spans="1:8" x14ac:dyDescent="0.3">
      <c r="A1052">
        <v>525</v>
      </c>
      <c r="B1052">
        <v>1050</v>
      </c>
      <c r="C1052">
        <v>7.852100858</v>
      </c>
      <c r="D1052">
        <v>1.6503207999999998E-2</v>
      </c>
      <c r="E1052">
        <f t="shared" si="63"/>
        <v>304.39029909878059</v>
      </c>
      <c r="F1052" s="3">
        <f t="shared" si="64"/>
        <v>1197.0027260359582</v>
      </c>
      <c r="G1052" s="3">
        <f t="shared" si="65"/>
        <v>-892.61242693717759</v>
      </c>
      <c r="H1052" t="str">
        <f t="shared" si="66"/>
        <v/>
      </c>
    </row>
    <row r="1053" spans="1:8" x14ac:dyDescent="0.3">
      <c r="A1053">
        <v>525.5</v>
      </c>
      <c r="B1053">
        <v>1051</v>
      </c>
      <c r="C1053">
        <v>7.8526945210000001</v>
      </c>
      <c r="D1053">
        <v>1.655104E-2</v>
      </c>
      <c r="E1053">
        <f t="shared" si="63"/>
        <v>304.41331271786186</v>
      </c>
      <c r="F1053" s="3">
        <f t="shared" si="64"/>
        <v>1200.458459265715</v>
      </c>
      <c r="G1053" s="3">
        <f t="shared" si="65"/>
        <v>-896.04514654785316</v>
      </c>
      <c r="H1053" t="str">
        <f t="shared" si="66"/>
        <v/>
      </c>
    </row>
    <row r="1054" spans="1:8" x14ac:dyDescent="0.3">
      <c r="A1054">
        <v>526</v>
      </c>
      <c r="B1054">
        <v>1052</v>
      </c>
      <c r="C1054">
        <v>7.8527016730000003</v>
      </c>
      <c r="D1054">
        <v>1.6594491999999999E-2</v>
      </c>
      <c r="E1054">
        <f t="shared" si="63"/>
        <v>304.41358996842939</v>
      </c>
      <c r="F1054" s="3">
        <f t="shared" si="64"/>
        <v>1203.5977492870265</v>
      </c>
      <c r="G1054" s="3">
        <f t="shared" si="65"/>
        <v>-899.18415931859715</v>
      </c>
      <c r="H1054" t="str">
        <f t="shared" si="66"/>
        <v/>
      </c>
    </row>
    <row r="1055" spans="1:8" x14ac:dyDescent="0.3">
      <c r="A1055">
        <v>526.5</v>
      </c>
      <c r="B1055">
        <v>1053</v>
      </c>
      <c r="C1055">
        <v>7.8526945210000001</v>
      </c>
      <c r="D1055">
        <v>1.6643979E-2</v>
      </c>
      <c r="E1055">
        <f t="shared" si="63"/>
        <v>304.41331271786186</v>
      </c>
      <c r="F1055" s="3">
        <f t="shared" si="64"/>
        <v>1207.1730518112984</v>
      </c>
      <c r="G1055" s="3">
        <f t="shared" si="65"/>
        <v>-902.75973909343656</v>
      </c>
      <c r="H1055" t="str">
        <f t="shared" si="66"/>
        <v/>
      </c>
    </row>
    <row r="1056" spans="1:8" x14ac:dyDescent="0.3">
      <c r="A1056">
        <v>527</v>
      </c>
      <c r="B1056">
        <v>1054</v>
      </c>
      <c r="C1056">
        <v>7.852555046</v>
      </c>
      <c r="D1056">
        <v>1.6690426000000001E-2</v>
      </c>
      <c r="E1056">
        <f t="shared" si="63"/>
        <v>304.40790590537506</v>
      </c>
      <c r="F1056" s="3">
        <f t="shared" si="64"/>
        <v>1210.5287225196632</v>
      </c>
      <c r="G1056" s="3">
        <f t="shared" si="65"/>
        <v>-906.12081661428817</v>
      </c>
      <c r="H1056" t="str">
        <f t="shared" si="66"/>
        <v/>
      </c>
    </row>
    <row r="1057" spans="1:8" x14ac:dyDescent="0.3">
      <c r="A1057">
        <v>527.5</v>
      </c>
      <c r="B1057">
        <v>1055</v>
      </c>
      <c r="C1057">
        <v>7.8530449960000004</v>
      </c>
      <c r="D1057">
        <v>1.6732268000000002E-2</v>
      </c>
      <c r="E1057">
        <f t="shared" si="63"/>
        <v>304.42689904233805</v>
      </c>
      <c r="F1057" s="3">
        <f t="shared" si="64"/>
        <v>1213.5516943753139</v>
      </c>
      <c r="G1057" s="3">
        <f t="shared" si="65"/>
        <v>-909.12479533297585</v>
      </c>
      <c r="H1057" t="str">
        <f t="shared" si="66"/>
        <v/>
      </c>
    </row>
    <row r="1058" spans="1:8" x14ac:dyDescent="0.3">
      <c r="A1058">
        <v>528</v>
      </c>
      <c r="B1058">
        <v>1056</v>
      </c>
      <c r="C1058">
        <v>7.8542037100000002</v>
      </c>
      <c r="D1058">
        <v>1.6783051E-2</v>
      </c>
      <c r="E1058">
        <f t="shared" si="63"/>
        <v>304.47181712316871</v>
      </c>
      <c r="F1058" s="3">
        <f t="shared" si="64"/>
        <v>1217.2206294105774</v>
      </c>
      <c r="G1058" s="3">
        <f t="shared" si="65"/>
        <v>-912.74881228740878</v>
      </c>
      <c r="H1058" t="str">
        <f t="shared" si="66"/>
        <v/>
      </c>
    </row>
    <row r="1059" spans="1:8" x14ac:dyDescent="0.3">
      <c r="A1059">
        <v>528.5</v>
      </c>
      <c r="B1059">
        <v>1057</v>
      </c>
      <c r="C1059">
        <v>7.8530736059999997</v>
      </c>
      <c r="D1059">
        <v>1.6827755E-2</v>
      </c>
      <c r="E1059">
        <f t="shared" si="63"/>
        <v>304.42800812213909</v>
      </c>
      <c r="F1059" s="3">
        <f t="shared" si="64"/>
        <v>1220.4503730613351</v>
      </c>
      <c r="G1059" s="3">
        <f t="shared" si="65"/>
        <v>-916.022364939196</v>
      </c>
      <c r="H1059" t="str">
        <f t="shared" si="66"/>
        <v/>
      </c>
    </row>
    <row r="1060" spans="1:8" x14ac:dyDescent="0.3">
      <c r="A1060">
        <v>529</v>
      </c>
      <c r="B1060">
        <v>1058</v>
      </c>
      <c r="C1060">
        <v>7.854904661</v>
      </c>
      <c r="D1060">
        <v>1.6869866000000001E-2</v>
      </c>
      <c r="E1060">
        <f t="shared" si="63"/>
        <v>304.49898981088654</v>
      </c>
      <c r="F1060" s="3">
        <f t="shared" si="64"/>
        <v>1223.4927794428011</v>
      </c>
      <c r="G1060" s="3">
        <f t="shared" si="65"/>
        <v>-918.99378963191452</v>
      </c>
      <c r="H1060" t="str">
        <f t="shared" si="66"/>
        <v/>
      </c>
    </row>
    <row r="1061" spans="1:8" x14ac:dyDescent="0.3">
      <c r="A1061">
        <v>529.5</v>
      </c>
      <c r="B1061">
        <v>1059</v>
      </c>
      <c r="C1061">
        <v>7.8554232209999997</v>
      </c>
      <c r="D1061">
        <v>1.6921319000000001E-2</v>
      </c>
      <c r="E1061">
        <f t="shared" si="63"/>
        <v>304.51909202765063</v>
      </c>
      <c r="F1061" s="3">
        <f t="shared" si="64"/>
        <v>1227.2101201743337</v>
      </c>
      <c r="G1061" s="3">
        <f t="shared" si="65"/>
        <v>-922.69102814668304</v>
      </c>
      <c r="H1061" t="str">
        <f t="shared" si="66"/>
        <v/>
      </c>
    </row>
    <row r="1062" spans="1:8" x14ac:dyDescent="0.3">
      <c r="A1062">
        <v>530</v>
      </c>
      <c r="B1062">
        <v>1060</v>
      </c>
      <c r="C1062">
        <v>7.8554947469999998</v>
      </c>
      <c r="D1062">
        <v>1.6967453E-2</v>
      </c>
      <c r="E1062">
        <f t="shared" si="63"/>
        <v>304.52186476591862</v>
      </c>
      <c r="F1062" s="3">
        <f t="shared" si="64"/>
        <v>1230.5431774753372</v>
      </c>
      <c r="G1062" s="3">
        <f t="shared" si="65"/>
        <v>-926.02131270941857</v>
      </c>
      <c r="H1062" t="str">
        <f t="shared" si="66"/>
        <v/>
      </c>
    </row>
    <row r="1063" spans="1:8" x14ac:dyDescent="0.3">
      <c r="A1063">
        <v>530.5</v>
      </c>
      <c r="B1063">
        <v>1061</v>
      </c>
      <c r="C1063">
        <v>7.8560884089999998</v>
      </c>
      <c r="D1063">
        <v>1.7010592000000001E-2</v>
      </c>
      <c r="E1063">
        <f t="shared" si="63"/>
        <v>304.54487834623444</v>
      </c>
      <c r="F1063" s="3">
        <f t="shared" si="64"/>
        <v>1233.6598540892874</v>
      </c>
      <c r="G1063" s="3">
        <f t="shared" si="65"/>
        <v>-929.11497574305292</v>
      </c>
      <c r="H1063" t="str">
        <f t="shared" si="66"/>
        <v/>
      </c>
    </row>
    <row r="1064" spans="1:8" x14ac:dyDescent="0.3">
      <c r="A1064">
        <v>531</v>
      </c>
      <c r="B1064">
        <v>1062</v>
      </c>
      <c r="C1064">
        <v>7.8573901749999999</v>
      </c>
      <c r="D1064">
        <v>1.7060301999999999E-2</v>
      </c>
      <c r="E1064">
        <f t="shared" si="63"/>
        <v>304.59534190360114</v>
      </c>
      <c r="F1064" s="3">
        <f t="shared" si="64"/>
        <v>1237.2512677632128</v>
      </c>
      <c r="G1064" s="3">
        <f t="shared" si="65"/>
        <v>-932.65592585961167</v>
      </c>
      <c r="H1064" t="str">
        <f t="shared" si="66"/>
        <v/>
      </c>
    </row>
    <row r="1065" spans="1:8" x14ac:dyDescent="0.3">
      <c r="A1065">
        <v>531.5</v>
      </c>
      <c r="B1065">
        <v>1063</v>
      </c>
      <c r="C1065">
        <v>7.8582019900000004</v>
      </c>
      <c r="D1065">
        <v>1.7104827E-2</v>
      </c>
      <c r="E1065">
        <f t="shared" si="63"/>
        <v>304.62681228523934</v>
      </c>
      <c r="F1065" s="3">
        <f t="shared" si="64"/>
        <v>1240.4680791458627</v>
      </c>
      <c r="G1065" s="3">
        <f t="shared" si="65"/>
        <v>-935.84126686062336</v>
      </c>
      <c r="H1065" t="str">
        <f t="shared" si="66"/>
        <v/>
      </c>
    </row>
    <row r="1066" spans="1:8" x14ac:dyDescent="0.3">
      <c r="A1066">
        <v>532</v>
      </c>
      <c r="B1066">
        <v>1064</v>
      </c>
      <c r="C1066">
        <v>7.8576798529999996</v>
      </c>
      <c r="D1066">
        <v>1.7149978E-2</v>
      </c>
      <c r="E1066">
        <f t="shared" si="63"/>
        <v>304.60657140442606</v>
      </c>
      <c r="F1066" s="3">
        <f t="shared" si="64"/>
        <v>1243.7301173432356</v>
      </c>
      <c r="G1066" s="3">
        <f t="shared" si="65"/>
        <v>-939.12354593880957</v>
      </c>
      <c r="H1066" t="str">
        <f t="shared" si="66"/>
        <v/>
      </c>
    </row>
    <row r="1067" spans="1:8" x14ac:dyDescent="0.3">
      <c r="A1067">
        <v>532.5</v>
      </c>
      <c r="B1067">
        <v>1065</v>
      </c>
      <c r="C1067">
        <v>7.8582449050000003</v>
      </c>
      <c r="D1067">
        <v>1.7200627E-2</v>
      </c>
      <c r="E1067">
        <f t="shared" si="63"/>
        <v>304.6284759049409</v>
      </c>
      <c r="F1067" s="3">
        <f t="shared" si="64"/>
        <v>1247.3893712392455</v>
      </c>
      <c r="G1067" s="3">
        <f t="shared" si="65"/>
        <v>-942.76089533430468</v>
      </c>
      <c r="H1067" t="str">
        <f t="shared" si="66"/>
        <v/>
      </c>
    </row>
    <row r="1068" spans="1:8" x14ac:dyDescent="0.3">
      <c r="A1068">
        <v>533</v>
      </c>
      <c r="B1068">
        <v>1066</v>
      </c>
      <c r="C1068">
        <v>7.8589351269999996</v>
      </c>
      <c r="D1068">
        <v>1.7242021999999999E-2</v>
      </c>
      <c r="E1068">
        <f t="shared" si="63"/>
        <v>304.65523267804195</v>
      </c>
      <c r="F1068" s="3">
        <f t="shared" si="64"/>
        <v>1250.3800485482807</v>
      </c>
      <c r="G1068" s="3">
        <f t="shared" si="65"/>
        <v>-945.72481587023867</v>
      </c>
      <c r="H1068" t="str">
        <f t="shared" si="66"/>
        <v/>
      </c>
    </row>
    <row r="1069" spans="1:8" x14ac:dyDescent="0.3">
      <c r="A1069">
        <v>533.5</v>
      </c>
      <c r="B1069">
        <v>1067</v>
      </c>
      <c r="C1069">
        <v>7.8588600250000002</v>
      </c>
      <c r="D1069">
        <v>1.7290168000000002E-2</v>
      </c>
      <c r="E1069">
        <f t="shared" si="63"/>
        <v>304.65232131449022</v>
      </c>
      <c r="F1069" s="3">
        <f t="shared" si="64"/>
        <v>1253.8584674327069</v>
      </c>
      <c r="G1069" s="3">
        <f t="shared" si="65"/>
        <v>-949.20614611821668</v>
      </c>
      <c r="H1069" t="str">
        <f t="shared" si="66"/>
        <v/>
      </c>
    </row>
    <row r="1070" spans="1:8" x14ac:dyDescent="0.3">
      <c r="A1070">
        <v>534</v>
      </c>
      <c r="B1070">
        <v>1068</v>
      </c>
      <c r="C1070">
        <v>7.8597254850000002</v>
      </c>
      <c r="D1070">
        <v>1.7337643E-2</v>
      </c>
      <c r="E1070">
        <f t="shared" si="63"/>
        <v>304.68587126921216</v>
      </c>
      <c r="F1070" s="3">
        <f t="shared" si="64"/>
        <v>1257.288408373556</v>
      </c>
      <c r="G1070" s="3">
        <f t="shared" si="65"/>
        <v>-952.60253710434381</v>
      </c>
      <c r="H1070" t="str">
        <f t="shared" si="66"/>
        <v/>
      </c>
    </row>
    <row r="1071" spans="1:8" x14ac:dyDescent="0.3">
      <c r="A1071">
        <v>534.5</v>
      </c>
      <c r="B1071">
        <v>1069</v>
      </c>
      <c r="C1071">
        <v>7.8607161139999997</v>
      </c>
      <c r="D1071">
        <v>1.7381451999999999E-2</v>
      </c>
      <c r="E1071">
        <f t="shared" si="63"/>
        <v>304.72427345775492</v>
      </c>
      <c r="F1071" s="3">
        <f t="shared" si="64"/>
        <v>1260.453490683775</v>
      </c>
      <c r="G1071" s="3">
        <f t="shared" si="65"/>
        <v>-955.72921722602018</v>
      </c>
      <c r="H1071" t="str">
        <f t="shared" si="66"/>
        <v/>
      </c>
    </row>
    <row r="1072" spans="1:8" x14ac:dyDescent="0.3">
      <c r="A1072">
        <v>535</v>
      </c>
      <c r="B1072">
        <v>1070</v>
      </c>
      <c r="C1072">
        <v>7.8609771820000001</v>
      </c>
      <c r="D1072">
        <v>1.7431967E-2</v>
      </c>
      <c r="E1072">
        <f t="shared" si="63"/>
        <v>304.7343938787788</v>
      </c>
      <c r="F1072" s="3">
        <f t="shared" si="64"/>
        <v>1264.1030634405313</v>
      </c>
      <c r="G1072" s="3">
        <f t="shared" si="65"/>
        <v>-959.36866956175254</v>
      </c>
      <c r="H1072" t="str">
        <f t="shared" si="66"/>
        <v/>
      </c>
    </row>
    <row r="1073" spans="1:8" x14ac:dyDescent="0.3">
      <c r="A1073">
        <v>535.5</v>
      </c>
      <c r="B1073">
        <v>1071</v>
      </c>
      <c r="C1073">
        <v>7.8607804870000004</v>
      </c>
      <c r="D1073">
        <v>1.7479128999999999E-2</v>
      </c>
      <c r="E1073">
        <f t="shared" si="63"/>
        <v>304.72676890668998</v>
      </c>
      <c r="F1073" s="3">
        <f t="shared" si="64"/>
        <v>1267.5103909740189</v>
      </c>
      <c r="G1073" s="3">
        <f t="shared" si="65"/>
        <v>-962.78362206732891</v>
      </c>
      <c r="H1073" t="str">
        <f t="shared" si="66"/>
        <v/>
      </c>
    </row>
    <row r="1074" spans="1:8" x14ac:dyDescent="0.3">
      <c r="A1074">
        <v>536</v>
      </c>
      <c r="B1074">
        <v>1072</v>
      </c>
      <c r="C1074">
        <v>7.8617138960000004</v>
      </c>
      <c r="D1074">
        <v>1.7521597999999999E-2</v>
      </c>
      <c r="E1074">
        <f t="shared" si="63"/>
        <v>304.76295293563072</v>
      </c>
      <c r="F1074" s="3">
        <f t="shared" si="64"/>
        <v>1270.5786618917002</v>
      </c>
      <c r="G1074" s="3">
        <f t="shared" si="65"/>
        <v>-965.81570895606956</v>
      </c>
      <c r="H1074" t="str">
        <f t="shared" si="66"/>
        <v/>
      </c>
    </row>
    <row r="1075" spans="1:8" x14ac:dyDescent="0.3">
      <c r="A1075">
        <v>536.5</v>
      </c>
      <c r="B1075">
        <v>1073</v>
      </c>
      <c r="C1075">
        <v>7.8633840179999996</v>
      </c>
      <c r="D1075">
        <v>1.7572068E-2</v>
      </c>
      <c r="E1075">
        <f t="shared" si="63"/>
        <v>304.82769598265787</v>
      </c>
      <c r="F1075" s="3">
        <f t="shared" si="64"/>
        <v>1274.2249835196023</v>
      </c>
      <c r="G1075" s="3">
        <f t="shared" si="65"/>
        <v>-969.39728753694453</v>
      </c>
      <c r="H1075" t="str">
        <f t="shared" si="66"/>
        <v/>
      </c>
    </row>
    <row r="1076" spans="1:8" x14ac:dyDescent="0.3">
      <c r="A1076">
        <v>537</v>
      </c>
      <c r="B1076">
        <v>1074</v>
      </c>
      <c r="C1076">
        <v>7.8624971009999998</v>
      </c>
      <c r="D1076">
        <v>1.7616726999999999E-2</v>
      </c>
      <c r="E1076">
        <f t="shared" si="63"/>
        <v>304.79331423746788</v>
      </c>
      <c r="F1076" s="3">
        <f t="shared" si="64"/>
        <v>1277.4514760415061</v>
      </c>
      <c r="G1076" s="3">
        <f t="shared" si="65"/>
        <v>-972.65816180403817</v>
      </c>
      <c r="H1076" t="str">
        <f t="shared" si="66"/>
        <v/>
      </c>
    </row>
    <row r="1077" spans="1:8" x14ac:dyDescent="0.3">
      <c r="A1077">
        <v>537.5</v>
      </c>
      <c r="B1077">
        <v>1075</v>
      </c>
      <c r="C1077">
        <v>7.8634662730000002</v>
      </c>
      <c r="D1077">
        <v>1.7660268E-2</v>
      </c>
      <c r="E1077">
        <f t="shared" si="63"/>
        <v>304.83088463554259</v>
      </c>
      <c r="F1077" s="3">
        <f t="shared" si="64"/>
        <v>1280.5971960732179</v>
      </c>
      <c r="G1077" s="3">
        <f t="shared" si="65"/>
        <v>-975.76631143767531</v>
      </c>
      <c r="H1077" t="str">
        <f t="shared" si="66"/>
        <v/>
      </c>
    </row>
    <row r="1078" spans="1:8" x14ac:dyDescent="0.3">
      <c r="A1078">
        <v>538</v>
      </c>
      <c r="B1078">
        <v>1076</v>
      </c>
      <c r="C1078">
        <v>7.8636450870000001</v>
      </c>
      <c r="D1078">
        <v>1.7711185000000001E-2</v>
      </c>
      <c r="E1078">
        <f t="shared" si="63"/>
        <v>304.83781644244721</v>
      </c>
      <c r="F1078" s="3">
        <f t="shared" si="64"/>
        <v>1284.2758122477355</v>
      </c>
      <c r="G1078" s="3">
        <f t="shared" si="65"/>
        <v>-979.43799580528832</v>
      </c>
      <c r="H1078" t="str">
        <f t="shared" si="66"/>
        <v/>
      </c>
    </row>
    <row r="1079" spans="1:8" x14ac:dyDescent="0.3">
      <c r="A1079">
        <v>538.5</v>
      </c>
      <c r="B1079">
        <v>1077</v>
      </c>
      <c r="C1079">
        <v>7.8638775450000002</v>
      </c>
      <c r="D1079">
        <v>1.7754725999999998E-2</v>
      </c>
      <c r="E1079">
        <f t="shared" si="63"/>
        <v>304.84682778367011</v>
      </c>
      <c r="F1079" s="3">
        <f t="shared" si="64"/>
        <v>1287.4215322794469</v>
      </c>
      <c r="G1079" s="3">
        <f t="shared" si="65"/>
        <v>-982.57470449577681</v>
      </c>
      <c r="H1079" t="str">
        <f t="shared" si="66"/>
        <v/>
      </c>
    </row>
    <row r="1080" spans="1:8" x14ac:dyDescent="0.3">
      <c r="A1080">
        <v>539</v>
      </c>
      <c r="B1080">
        <v>1078</v>
      </c>
      <c r="C1080">
        <v>7.8638417819999997</v>
      </c>
      <c r="D1080">
        <v>1.7799697999999999E-2</v>
      </c>
      <c r="E1080">
        <f t="shared" si="63"/>
        <v>304.84544141453608</v>
      </c>
      <c r="F1080" s="3">
        <f t="shared" si="64"/>
        <v>1290.6706382087125</v>
      </c>
      <c r="G1080" s="3">
        <f t="shared" si="65"/>
        <v>-985.82519679417646</v>
      </c>
      <c r="H1080" t="str">
        <f t="shared" si="66"/>
        <v/>
      </c>
    </row>
    <row r="1081" spans="1:8" x14ac:dyDescent="0.3">
      <c r="A1081">
        <v>539.5</v>
      </c>
      <c r="B1081">
        <v>1079</v>
      </c>
      <c r="C1081">
        <v>7.8650827510000001</v>
      </c>
      <c r="D1081">
        <v>1.7848827000000001E-2</v>
      </c>
      <c r="E1081">
        <f t="shared" si="63"/>
        <v>304.89354814825151</v>
      </c>
      <c r="F1081" s="3">
        <f t="shared" si="64"/>
        <v>1294.220076196769</v>
      </c>
      <c r="G1081" s="3">
        <f t="shared" si="65"/>
        <v>-989.3265280485175</v>
      </c>
      <c r="H1081" t="str">
        <f t="shared" si="66"/>
        <v/>
      </c>
    </row>
    <row r="1082" spans="1:8" x14ac:dyDescent="0.3">
      <c r="A1082">
        <v>540</v>
      </c>
      <c r="B1082">
        <v>1080</v>
      </c>
      <c r="C1082">
        <v>7.8634770009999997</v>
      </c>
      <c r="D1082">
        <v>1.7893798999999998E-2</v>
      </c>
      <c r="E1082">
        <f t="shared" si="63"/>
        <v>304.83130051139386</v>
      </c>
      <c r="F1082" s="3">
        <f t="shared" si="64"/>
        <v>1297.469182126034</v>
      </c>
      <c r="G1082" s="3">
        <f t="shared" si="65"/>
        <v>-992.63788161464004</v>
      </c>
      <c r="H1082" t="str">
        <f t="shared" si="66"/>
        <v/>
      </c>
    </row>
    <row r="1083" spans="1:8" x14ac:dyDescent="0.3">
      <c r="A1083">
        <v>540.5</v>
      </c>
      <c r="B1083">
        <v>1081</v>
      </c>
      <c r="C1083">
        <v>7.8614599800000002</v>
      </c>
      <c r="D1083">
        <v>1.7940155999999999E-2</v>
      </c>
      <c r="E1083">
        <f t="shared" si="63"/>
        <v>304.75310976517432</v>
      </c>
      <c r="F1083" s="3">
        <f t="shared" si="64"/>
        <v>1300.8183505766908</v>
      </c>
      <c r="G1083" s="3">
        <f t="shared" si="65"/>
        <v>-996.06524081151656</v>
      </c>
      <c r="H1083" t="str">
        <f t="shared" si="66"/>
        <v/>
      </c>
    </row>
    <row r="1084" spans="1:8" x14ac:dyDescent="0.3">
      <c r="A1084">
        <v>541</v>
      </c>
      <c r="B1084">
        <v>1082</v>
      </c>
      <c r="C1084">
        <v>7.8622217279999997</v>
      </c>
      <c r="D1084">
        <v>1.7989643E-2</v>
      </c>
      <c r="E1084">
        <f t="shared" si="63"/>
        <v>304.78263927654342</v>
      </c>
      <c r="F1084" s="3">
        <f t="shared" si="64"/>
        <v>1304.3936531009626</v>
      </c>
      <c r="G1084" s="3">
        <f t="shared" si="65"/>
        <v>-999.61101382441916</v>
      </c>
      <c r="H1084" t="str">
        <f t="shared" si="66"/>
        <v/>
      </c>
    </row>
    <row r="1085" spans="1:8" x14ac:dyDescent="0.3">
      <c r="A1085">
        <v>541.5</v>
      </c>
      <c r="B1085">
        <v>1083</v>
      </c>
      <c r="C1085">
        <v>7.8631157969999999</v>
      </c>
      <c r="D1085">
        <v>1.8032737E-2</v>
      </c>
      <c r="E1085">
        <f t="shared" si="63"/>
        <v>304.81729827230095</v>
      </c>
      <c r="F1085" s="3">
        <f t="shared" si="64"/>
        <v>1307.5070785860592</v>
      </c>
      <c r="G1085" s="3">
        <f t="shared" si="65"/>
        <v>-1002.6897803137582</v>
      </c>
      <c r="H1085" t="str">
        <f t="shared" si="66"/>
        <v/>
      </c>
    </row>
    <row r="1086" spans="1:8" x14ac:dyDescent="0.3">
      <c r="A1086">
        <v>542</v>
      </c>
      <c r="B1086">
        <v>1084</v>
      </c>
      <c r="C1086">
        <v>7.8637237649999996</v>
      </c>
      <c r="D1086">
        <v>1.8084593E-2</v>
      </c>
      <c r="E1086">
        <f t="shared" si="63"/>
        <v>304.84086643128273</v>
      </c>
      <c r="F1086" s="3">
        <f t="shared" si="64"/>
        <v>1311.2535349826612</v>
      </c>
      <c r="G1086" s="3">
        <f t="shared" si="65"/>
        <v>-1006.4126685513785</v>
      </c>
      <c r="H1086" t="str">
        <f t="shared" si="66"/>
        <v/>
      </c>
    </row>
    <row r="1087" spans="1:8" x14ac:dyDescent="0.3">
      <c r="A1087">
        <v>542.5</v>
      </c>
      <c r="B1087">
        <v>1085</v>
      </c>
      <c r="C1087">
        <v>7.8635020349999998</v>
      </c>
      <c r="D1087">
        <v>1.8129342E-2</v>
      </c>
      <c r="E1087">
        <f t="shared" si="63"/>
        <v>304.83227096591116</v>
      </c>
      <c r="F1087" s="3">
        <f t="shared" si="64"/>
        <v>1314.4865297622723</v>
      </c>
      <c r="G1087" s="3">
        <f t="shared" si="65"/>
        <v>-1009.6542587963611</v>
      </c>
      <c r="H1087" t="str">
        <f t="shared" si="66"/>
        <v/>
      </c>
    </row>
    <row r="1088" spans="1:8" x14ac:dyDescent="0.3">
      <c r="A1088">
        <v>543</v>
      </c>
      <c r="B1088">
        <v>1086</v>
      </c>
      <c r="C1088">
        <v>7.8637774089999999</v>
      </c>
      <c r="D1088">
        <v>1.8172480000000001E-2</v>
      </c>
      <c r="E1088">
        <f t="shared" si="63"/>
        <v>304.84294596560107</v>
      </c>
      <c r="F1088" s="3">
        <f t="shared" si="64"/>
        <v>1317.6031341289151</v>
      </c>
      <c r="G1088" s="3">
        <f t="shared" si="65"/>
        <v>-1012.7601881633141</v>
      </c>
      <c r="H1088" t="str">
        <f t="shared" si="66"/>
        <v/>
      </c>
    </row>
    <row r="1089" spans="1:8" x14ac:dyDescent="0.3">
      <c r="A1089">
        <v>543.5</v>
      </c>
      <c r="B1089">
        <v>1087</v>
      </c>
      <c r="C1089">
        <v>7.8648038009999999</v>
      </c>
      <c r="D1089">
        <v>1.8224158000000001E-2</v>
      </c>
      <c r="E1089">
        <f t="shared" si="63"/>
        <v>304.88273452327786</v>
      </c>
      <c r="F1089" s="3">
        <f t="shared" si="64"/>
        <v>1321.3367305047173</v>
      </c>
      <c r="G1089" s="3">
        <f t="shared" si="65"/>
        <v>-1016.4539959814394</v>
      </c>
      <c r="H1089" t="str">
        <f t="shared" si="66"/>
        <v/>
      </c>
    </row>
    <row r="1090" spans="1:8" x14ac:dyDescent="0.3">
      <c r="A1090">
        <v>544</v>
      </c>
      <c r="B1090">
        <v>1088</v>
      </c>
      <c r="C1090">
        <v>7.8640492059999998</v>
      </c>
      <c r="D1090">
        <v>1.8266447000000002E-2</v>
      </c>
      <c r="E1090">
        <f t="shared" si="63"/>
        <v>304.85348230124168</v>
      </c>
      <c r="F1090" s="3">
        <f t="shared" si="64"/>
        <v>1324.3919969069832</v>
      </c>
      <c r="G1090" s="3">
        <f t="shared" si="65"/>
        <v>-1019.5385146057415</v>
      </c>
      <c r="H1090" t="str">
        <f t="shared" si="66"/>
        <v/>
      </c>
    </row>
    <row r="1091" spans="1:8" x14ac:dyDescent="0.3">
      <c r="A1091">
        <v>544.5</v>
      </c>
      <c r="B1091">
        <v>1089</v>
      </c>
      <c r="C1091">
        <v>7.8656478029999999</v>
      </c>
      <c r="D1091">
        <v>1.8312446999999999E-2</v>
      </c>
      <c r="E1091">
        <f t="shared" ref="E1091:E1154" si="67">C1091*1000/10.14/2.544</f>
        <v>304.91545264876629</v>
      </c>
      <c r="F1091" s="3">
        <f t="shared" ref="F1091:F1154" si="68">$L$1*(D1091-0.002)+$M$1</f>
        <v>1327.7153730687326</v>
      </c>
      <c r="G1091" s="3">
        <f t="shared" ref="G1091:G1154" si="69">E1091-F1091</f>
        <v>-1022.7999204199663</v>
      </c>
      <c r="H1091" t="str">
        <f t="shared" ref="H1091:H1154" si="70">IF(G1091&gt;0,"Yes","")</f>
        <v/>
      </c>
    </row>
    <row r="1092" spans="1:8" x14ac:dyDescent="0.3">
      <c r="A1092">
        <v>545</v>
      </c>
      <c r="B1092">
        <v>1090</v>
      </c>
      <c r="C1092">
        <v>7.8663845160000001</v>
      </c>
      <c r="D1092">
        <v>1.8363633000000001E-2</v>
      </c>
      <c r="E1092">
        <f t="shared" si="67"/>
        <v>304.9440116668527</v>
      </c>
      <c r="F1092" s="3">
        <f t="shared" si="68"/>
        <v>1331.4134237690655</v>
      </c>
      <c r="G1092" s="3">
        <f t="shared" si="69"/>
        <v>-1026.4694121022128</v>
      </c>
      <c r="H1092" t="str">
        <f t="shared" si="70"/>
        <v/>
      </c>
    </row>
    <row r="1093" spans="1:8" x14ac:dyDescent="0.3">
      <c r="A1093">
        <v>545.5</v>
      </c>
      <c r="B1093">
        <v>1091</v>
      </c>
      <c r="C1093">
        <v>7.8663451770000004</v>
      </c>
      <c r="D1093">
        <v>1.8408112000000001E-2</v>
      </c>
      <c r="E1093">
        <f t="shared" si="67"/>
        <v>304.94248667243494</v>
      </c>
      <c r="F1093" s="3">
        <f t="shared" si="68"/>
        <v>1334.6269117755537</v>
      </c>
      <c r="G1093" s="3">
        <f t="shared" si="69"/>
        <v>-1029.6844251031189</v>
      </c>
      <c r="H1093" t="str">
        <f t="shared" si="70"/>
        <v/>
      </c>
    </row>
    <row r="1094" spans="1:8" x14ac:dyDescent="0.3">
      <c r="A1094">
        <v>546</v>
      </c>
      <c r="B1094">
        <v>1092</v>
      </c>
      <c r="C1094">
        <v>7.866427431</v>
      </c>
      <c r="D1094">
        <v>1.8454291000000001E-2</v>
      </c>
      <c r="E1094">
        <f t="shared" si="67"/>
        <v>304.94567528655426</v>
      </c>
      <c r="F1094" s="3">
        <f t="shared" si="68"/>
        <v>1337.9632202054111</v>
      </c>
      <c r="G1094" s="3">
        <f t="shared" si="69"/>
        <v>-1033.0175449188569</v>
      </c>
      <c r="H1094" t="str">
        <f t="shared" si="70"/>
        <v/>
      </c>
    </row>
    <row r="1095" spans="1:8" x14ac:dyDescent="0.3">
      <c r="A1095">
        <v>546.5</v>
      </c>
      <c r="B1095">
        <v>1093</v>
      </c>
      <c r="C1095">
        <v>7.8675503830000002</v>
      </c>
      <c r="D1095">
        <v>1.8502884000000001E-2</v>
      </c>
      <c r="E1095">
        <f t="shared" si="67"/>
        <v>304.98920703701634</v>
      </c>
      <c r="F1095" s="3">
        <f t="shared" si="68"/>
        <v>1341.4739336364521</v>
      </c>
      <c r="G1095" s="3">
        <f t="shared" si="69"/>
        <v>-1036.4847265994358</v>
      </c>
      <c r="H1095" t="str">
        <f t="shared" si="70"/>
        <v/>
      </c>
    </row>
    <row r="1096" spans="1:8" x14ac:dyDescent="0.3">
      <c r="A1096">
        <v>547</v>
      </c>
      <c r="B1096">
        <v>1094</v>
      </c>
      <c r="C1096">
        <v>7.8685553170000002</v>
      </c>
      <c r="D1096">
        <v>1.8547856000000001E-2</v>
      </c>
      <c r="E1096">
        <f t="shared" si="67"/>
        <v>305.02816376545962</v>
      </c>
      <c r="F1096" s="3">
        <f t="shared" si="68"/>
        <v>1344.7230395657173</v>
      </c>
      <c r="G1096" s="3">
        <f t="shared" si="69"/>
        <v>-1039.6948758002577</v>
      </c>
      <c r="H1096" t="str">
        <f t="shared" si="70"/>
        <v/>
      </c>
    </row>
    <row r="1097" spans="1:8" x14ac:dyDescent="0.3">
      <c r="A1097">
        <v>547.5</v>
      </c>
      <c r="B1097">
        <v>1095</v>
      </c>
      <c r="C1097">
        <v>7.8674359420000002</v>
      </c>
      <c r="D1097">
        <v>1.8596001000000001E-2</v>
      </c>
      <c r="E1097">
        <f t="shared" si="67"/>
        <v>304.98477067904679</v>
      </c>
      <c r="F1097" s="3">
        <f t="shared" si="68"/>
        <v>1348.2013862028352</v>
      </c>
      <c r="G1097" s="3">
        <f t="shared" si="69"/>
        <v>-1043.2166155237885</v>
      </c>
      <c r="H1097" t="str">
        <f t="shared" si="70"/>
        <v/>
      </c>
    </row>
    <row r="1098" spans="1:8" x14ac:dyDescent="0.3">
      <c r="A1098">
        <v>548</v>
      </c>
      <c r="B1098">
        <v>1096</v>
      </c>
      <c r="C1098">
        <v>7.8687448599999996</v>
      </c>
      <c r="D1098">
        <v>1.8641152000000001E-2</v>
      </c>
      <c r="E1098">
        <f t="shared" si="67"/>
        <v>305.03551148698102</v>
      </c>
      <c r="F1098" s="3">
        <f t="shared" si="68"/>
        <v>1351.4634244002082</v>
      </c>
      <c r="G1098" s="3">
        <f t="shared" si="69"/>
        <v>-1046.4279129132271</v>
      </c>
      <c r="H1098" t="str">
        <f t="shared" si="70"/>
        <v/>
      </c>
    </row>
    <row r="1099" spans="1:8" x14ac:dyDescent="0.3">
      <c r="A1099">
        <v>548.5</v>
      </c>
      <c r="B1099">
        <v>1097</v>
      </c>
      <c r="C1099">
        <v>7.8694315059999997</v>
      </c>
      <c r="D1099">
        <v>1.8687733000000002E-2</v>
      </c>
      <c r="E1099">
        <f t="shared" si="67"/>
        <v>305.06212963479834</v>
      </c>
      <c r="F1099" s="3">
        <f t="shared" si="68"/>
        <v>1354.8287762478271</v>
      </c>
      <c r="G1099" s="3">
        <f t="shared" si="69"/>
        <v>-1049.7666466130288</v>
      </c>
      <c r="H1099" t="str">
        <f t="shared" si="70"/>
        <v/>
      </c>
    </row>
    <row r="1100" spans="1:8" x14ac:dyDescent="0.3">
      <c r="A1100">
        <v>549</v>
      </c>
      <c r="B1100">
        <v>1098</v>
      </c>
      <c r="C1100">
        <v>7.8691525560000004</v>
      </c>
      <c r="D1100">
        <v>1.8736414999999999E-2</v>
      </c>
      <c r="E1100">
        <f t="shared" si="67"/>
        <v>305.05131600982475</v>
      </c>
      <c r="F1100" s="3">
        <f t="shared" si="68"/>
        <v>1358.3459196892679</v>
      </c>
      <c r="G1100" s="3">
        <f t="shared" si="69"/>
        <v>-1053.2946036794433</v>
      </c>
      <c r="H1100" t="str">
        <f t="shared" si="70"/>
        <v/>
      </c>
    </row>
    <row r="1101" spans="1:8" x14ac:dyDescent="0.3">
      <c r="A1101">
        <v>549.5</v>
      </c>
      <c r="B1101">
        <v>1099</v>
      </c>
      <c r="C1101">
        <v>7.8693814379999996</v>
      </c>
      <c r="D1101">
        <v>1.8779911E-2</v>
      </c>
      <c r="E1101">
        <f t="shared" si="67"/>
        <v>305.06018872576379</v>
      </c>
      <c r="F1101" s="3">
        <f t="shared" si="68"/>
        <v>1361.4883885921258</v>
      </c>
      <c r="G1101" s="3">
        <f t="shared" si="69"/>
        <v>-1056.4281998663621</v>
      </c>
      <c r="H1101" t="str">
        <f t="shared" si="70"/>
        <v/>
      </c>
    </row>
    <row r="1102" spans="1:8" x14ac:dyDescent="0.3">
      <c r="A1102">
        <v>550</v>
      </c>
      <c r="B1102">
        <v>1100</v>
      </c>
      <c r="C1102">
        <v>7.8713805780000001</v>
      </c>
      <c r="D1102">
        <v>1.8828593000000001E-2</v>
      </c>
      <c r="E1102">
        <f t="shared" si="67"/>
        <v>305.13768630679914</v>
      </c>
      <c r="F1102" s="3">
        <f t="shared" si="68"/>
        <v>1365.0055320335671</v>
      </c>
      <c r="G1102" s="3">
        <f t="shared" si="69"/>
        <v>-1059.8678457267679</v>
      </c>
      <c r="H1102" t="str">
        <f t="shared" si="70"/>
        <v/>
      </c>
    </row>
    <row r="1103" spans="1:8" x14ac:dyDescent="0.3">
      <c r="A1103">
        <v>550.5</v>
      </c>
      <c r="B1103">
        <v>1101</v>
      </c>
      <c r="C1103">
        <v>7.8717382059999998</v>
      </c>
      <c r="D1103">
        <v>1.8877051999999998E-2</v>
      </c>
      <c r="E1103">
        <f t="shared" si="67"/>
        <v>305.15154992060832</v>
      </c>
      <c r="F1103" s="3">
        <f t="shared" si="68"/>
        <v>1368.506564325354</v>
      </c>
      <c r="G1103" s="3">
        <f t="shared" si="69"/>
        <v>-1063.3550144047458</v>
      </c>
      <c r="H1103" t="str">
        <f t="shared" si="70"/>
        <v/>
      </c>
    </row>
    <row r="1104" spans="1:8" x14ac:dyDescent="0.3">
      <c r="A1104">
        <v>551</v>
      </c>
      <c r="B1104">
        <v>1102</v>
      </c>
      <c r="C1104">
        <v>7.871194611</v>
      </c>
      <c r="D1104">
        <v>1.8918491999999999E-2</v>
      </c>
      <c r="E1104">
        <f t="shared" si="67"/>
        <v>305.13047721056154</v>
      </c>
      <c r="F1104" s="3">
        <f t="shared" si="68"/>
        <v>1371.5004927632435</v>
      </c>
      <c r="G1104" s="3">
        <f t="shared" si="69"/>
        <v>-1066.3700155526819</v>
      </c>
      <c r="H1104" t="str">
        <f t="shared" si="70"/>
        <v/>
      </c>
    </row>
    <row r="1105" spans="1:8" x14ac:dyDescent="0.3">
      <c r="A1105">
        <v>551.5</v>
      </c>
      <c r="B1105">
        <v>1103</v>
      </c>
      <c r="C1105">
        <v>7.8717739680000003</v>
      </c>
      <c r="D1105">
        <v>1.8969007E-2</v>
      </c>
      <c r="E1105">
        <f t="shared" si="67"/>
        <v>305.15293625097689</v>
      </c>
      <c r="F1105" s="3">
        <f t="shared" si="68"/>
        <v>1375.1500655199998</v>
      </c>
      <c r="G1105" s="3">
        <f t="shared" si="69"/>
        <v>-1069.9971292690229</v>
      </c>
      <c r="H1105" t="str">
        <f t="shared" si="70"/>
        <v/>
      </c>
    </row>
    <row r="1106" spans="1:8" x14ac:dyDescent="0.3">
      <c r="A1106">
        <v>552</v>
      </c>
      <c r="B1106">
        <v>1104</v>
      </c>
      <c r="C1106">
        <v>7.8729612930000004</v>
      </c>
      <c r="D1106">
        <v>1.9016168999999999E-2</v>
      </c>
      <c r="E1106">
        <f t="shared" si="67"/>
        <v>305.19896345037404</v>
      </c>
      <c r="F1106" s="3">
        <f t="shared" si="68"/>
        <v>1378.5573930534872</v>
      </c>
      <c r="G1106" s="3">
        <f t="shared" si="69"/>
        <v>-1073.3584296031131</v>
      </c>
      <c r="H1106" t="str">
        <f t="shared" si="70"/>
        <v/>
      </c>
    </row>
    <row r="1107" spans="1:8" x14ac:dyDescent="0.3">
      <c r="A1107">
        <v>552.5</v>
      </c>
      <c r="B1107">
        <v>1105</v>
      </c>
      <c r="C1107">
        <v>7.8718311889999999</v>
      </c>
      <c r="D1107">
        <v>1.9058906E-2</v>
      </c>
      <c r="E1107">
        <f t="shared" si="67"/>
        <v>305.15515444934437</v>
      </c>
      <c r="F1107" s="3">
        <f t="shared" si="68"/>
        <v>1381.6450262496762</v>
      </c>
      <c r="G1107" s="3">
        <f t="shared" si="69"/>
        <v>-1076.4898718003319</v>
      </c>
      <c r="H1107" t="str">
        <f t="shared" si="70"/>
        <v/>
      </c>
    </row>
    <row r="1108" spans="1:8" x14ac:dyDescent="0.3">
      <c r="A1108">
        <v>553</v>
      </c>
      <c r="B1108">
        <v>1106</v>
      </c>
      <c r="C1108">
        <v>7.8733511070000004</v>
      </c>
      <c r="D1108">
        <v>1.9109957E-2</v>
      </c>
      <c r="E1108">
        <f t="shared" si="67"/>
        <v>305.214074769268</v>
      </c>
      <c r="F1108" s="3">
        <f t="shared" si="68"/>
        <v>1385.3333235634475</v>
      </c>
      <c r="G1108" s="3">
        <f t="shared" si="69"/>
        <v>-1080.1192487941794</v>
      </c>
      <c r="H1108" t="str">
        <f t="shared" si="70"/>
        <v/>
      </c>
    </row>
    <row r="1109" spans="1:8" x14ac:dyDescent="0.3">
      <c r="A1109">
        <v>553.5</v>
      </c>
      <c r="B1109">
        <v>1107</v>
      </c>
      <c r="C1109">
        <v>7.8745849239999997</v>
      </c>
      <c r="D1109">
        <v>1.9156046999999999E-2</v>
      </c>
      <c r="E1109">
        <f t="shared" si="67"/>
        <v>305.26190425241583</v>
      </c>
      <c r="F1109" s="3">
        <f t="shared" si="68"/>
        <v>1388.6632019829049</v>
      </c>
      <c r="G1109" s="3">
        <f t="shared" si="69"/>
        <v>-1083.401297730489</v>
      </c>
      <c r="H1109" t="str">
        <f t="shared" si="70"/>
        <v/>
      </c>
    </row>
    <row r="1110" spans="1:8" x14ac:dyDescent="0.3">
      <c r="A1110">
        <v>554</v>
      </c>
      <c r="B1110">
        <v>1108</v>
      </c>
      <c r="C1110">
        <v>7.8745455849999999</v>
      </c>
      <c r="D1110">
        <v>1.9199721999999999E-2</v>
      </c>
      <c r="E1110">
        <f t="shared" si="67"/>
        <v>305.26037925799807</v>
      </c>
      <c r="F1110" s="3">
        <f t="shared" si="68"/>
        <v>1391.8186031538703</v>
      </c>
      <c r="G1110" s="3">
        <f t="shared" si="69"/>
        <v>-1086.5582238958723</v>
      </c>
      <c r="H1110" t="str">
        <f t="shared" si="70"/>
        <v/>
      </c>
    </row>
    <row r="1111" spans="1:8" x14ac:dyDescent="0.3">
      <c r="A1111">
        <v>554.5</v>
      </c>
      <c r="B1111">
        <v>1109</v>
      </c>
      <c r="C1111">
        <v>7.8745598899999996</v>
      </c>
      <c r="D1111">
        <v>1.9249477000000001E-2</v>
      </c>
      <c r="E1111">
        <f t="shared" si="67"/>
        <v>305.26093379789859</v>
      </c>
      <c r="F1111" s="3">
        <f t="shared" si="68"/>
        <v>1395.4132679566496</v>
      </c>
      <c r="G1111" s="3">
        <f t="shared" si="69"/>
        <v>-1090.152334158751</v>
      </c>
      <c r="H1111" t="str">
        <f t="shared" si="70"/>
        <v/>
      </c>
    </row>
    <row r="1112" spans="1:8" x14ac:dyDescent="0.3">
      <c r="A1112">
        <v>555</v>
      </c>
      <c r="B1112">
        <v>1110</v>
      </c>
      <c r="C1112">
        <v>7.8758616549999996</v>
      </c>
      <c r="D1112">
        <v>1.9291856E-2</v>
      </c>
      <c r="E1112">
        <f t="shared" si="67"/>
        <v>305.31139731649978</v>
      </c>
      <c r="F1112" s="3">
        <f t="shared" si="68"/>
        <v>1398.4750366166234</v>
      </c>
      <c r="G1112" s="3">
        <f t="shared" si="69"/>
        <v>-1093.1636393001236</v>
      </c>
      <c r="H1112" t="str">
        <f t="shared" si="70"/>
        <v/>
      </c>
    </row>
    <row r="1113" spans="1:8" x14ac:dyDescent="0.3">
      <c r="A1113">
        <v>555.5</v>
      </c>
      <c r="B1113">
        <v>1111</v>
      </c>
      <c r="C1113">
        <v>7.8765411480000003</v>
      </c>
      <c r="D1113">
        <v>1.9341476999999999E-2</v>
      </c>
      <c r="E1113">
        <f t="shared" si="67"/>
        <v>305.33773817498417</v>
      </c>
      <c r="F1113" s="3">
        <f t="shared" si="68"/>
        <v>1402.0600202801488</v>
      </c>
      <c r="G1113" s="3">
        <f t="shared" si="69"/>
        <v>-1096.7222821051646</v>
      </c>
      <c r="H1113" t="str">
        <f t="shared" si="70"/>
        <v/>
      </c>
    </row>
    <row r="1114" spans="1:8" x14ac:dyDescent="0.3">
      <c r="A1114">
        <v>556</v>
      </c>
      <c r="B1114">
        <v>1112</v>
      </c>
      <c r="C1114">
        <v>7.8758580790000003</v>
      </c>
      <c r="D1114">
        <v>1.9389354000000001E-2</v>
      </c>
      <c r="E1114">
        <f t="shared" si="67"/>
        <v>305.31125869121604</v>
      </c>
      <c r="F1114" s="3">
        <f t="shared" si="68"/>
        <v>1405.5190046387595</v>
      </c>
      <c r="G1114" s="3">
        <f t="shared" si="69"/>
        <v>-1100.2077459475436</v>
      </c>
      <c r="H1114" t="str">
        <f t="shared" si="70"/>
        <v/>
      </c>
    </row>
    <row r="1115" spans="1:8" x14ac:dyDescent="0.3">
      <c r="A1115">
        <v>556.5</v>
      </c>
      <c r="B1115">
        <v>1113</v>
      </c>
      <c r="C1115">
        <v>7.8770740139999997</v>
      </c>
      <c r="D1115">
        <v>1.9432627000000001E-2</v>
      </c>
      <c r="E1115">
        <f t="shared" si="67"/>
        <v>305.35839497041417</v>
      </c>
      <c r="F1115" s="3">
        <f t="shared" si="68"/>
        <v>1408.6453623919633</v>
      </c>
      <c r="G1115" s="3">
        <f t="shared" si="69"/>
        <v>-1103.2869674215492</v>
      </c>
      <c r="H1115" t="str">
        <f t="shared" si="70"/>
        <v/>
      </c>
    </row>
    <row r="1116" spans="1:8" x14ac:dyDescent="0.3">
      <c r="A1116">
        <v>557</v>
      </c>
      <c r="B1116">
        <v>1114</v>
      </c>
      <c r="C1116">
        <v>7.8773815740000002</v>
      </c>
      <c r="D1116">
        <v>1.9482248000000001E-2</v>
      </c>
      <c r="E1116">
        <f t="shared" si="67"/>
        <v>305.37031767518886</v>
      </c>
      <c r="F1116" s="3">
        <f t="shared" si="68"/>
        <v>1412.2303460554888</v>
      </c>
      <c r="G1116" s="3">
        <f t="shared" si="69"/>
        <v>-1106.8600283802998</v>
      </c>
      <c r="H1116" t="str">
        <f t="shared" si="70"/>
        <v/>
      </c>
    </row>
    <row r="1117" spans="1:8" x14ac:dyDescent="0.3">
      <c r="A1117">
        <v>557.5</v>
      </c>
      <c r="B1117">
        <v>1115</v>
      </c>
      <c r="C1117">
        <v>7.8772027600000003</v>
      </c>
      <c r="D1117">
        <v>1.9528337E-2</v>
      </c>
      <c r="E1117">
        <f t="shared" si="67"/>
        <v>305.3633858682843</v>
      </c>
      <c r="F1117" s="3">
        <f t="shared" si="68"/>
        <v>1415.5601522276381</v>
      </c>
      <c r="G1117" s="3">
        <f t="shared" si="69"/>
        <v>-1110.1967663593539</v>
      </c>
      <c r="H1117" t="str">
        <f t="shared" si="70"/>
        <v/>
      </c>
    </row>
    <row r="1118" spans="1:8" x14ac:dyDescent="0.3">
      <c r="A1118">
        <v>558</v>
      </c>
      <c r="B1118">
        <v>1116</v>
      </c>
      <c r="C1118">
        <v>7.8778679479999996</v>
      </c>
      <c r="D1118">
        <v>1.9569598000000001E-2</v>
      </c>
      <c r="E1118">
        <f t="shared" si="67"/>
        <v>305.38917218686805</v>
      </c>
      <c r="F1118" s="3">
        <f t="shared" si="68"/>
        <v>1418.5411483974196</v>
      </c>
      <c r="G1118" s="3">
        <f t="shared" si="69"/>
        <v>-1113.1519762105515</v>
      </c>
      <c r="H1118" t="str">
        <f t="shared" si="70"/>
        <v/>
      </c>
    </row>
    <row r="1119" spans="1:8" x14ac:dyDescent="0.3">
      <c r="A1119">
        <v>558.5</v>
      </c>
      <c r="B1119">
        <v>1117</v>
      </c>
      <c r="C1119">
        <v>7.879774104</v>
      </c>
      <c r="D1119">
        <v>1.9623600000000001E-2</v>
      </c>
      <c r="E1119">
        <f t="shared" si="67"/>
        <v>305.4630652004019</v>
      </c>
      <c r="F1119" s="3">
        <f t="shared" si="68"/>
        <v>1422.4426475166983</v>
      </c>
      <c r="G1119" s="3">
        <f t="shared" si="69"/>
        <v>-1116.9795823162965</v>
      </c>
      <c r="H1119" t="str">
        <f t="shared" si="70"/>
        <v/>
      </c>
    </row>
    <row r="1120" spans="1:8" x14ac:dyDescent="0.3">
      <c r="A1120">
        <v>559</v>
      </c>
      <c r="B1120">
        <v>1118</v>
      </c>
      <c r="C1120">
        <v>7.8799457659999996</v>
      </c>
      <c r="D1120">
        <v>1.9665756E-2</v>
      </c>
      <c r="E1120">
        <f t="shared" si="67"/>
        <v>305.46971975673898</v>
      </c>
      <c r="F1120" s="3">
        <f t="shared" si="68"/>
        <v>1425.4883050270178</v>
      </c>
      <c r="G1120" s="3">
        <f t="shared" si="69"/>
        <v>-1120.0185852702789</v>
      </c>
      <c r="H1120" t="str">
        <f t="shared" si="70"/>
        <v/>
      </c>
    </row>
    <row r="1121" spans="1:8" x14ac:dyDescent="0.3">
      <c r="A1121">
        <v>559.5</v>
      </c>
      <c r="B1121">
        <v>1119</v>
      </c>
      <c r="C1121">
        <v>7.8795237650000001</v>
      </c>
      <c r="D1121">
        <v>1.9711665999999999E-2</v>
      </c>
      <c r="E1121">
        <f t="shared" si="67"/>
        <v>305.45336069399474</v>
      </c>
      <c r="F1121" s="3">
        <f t="shared" si="68"/>
        <v>1428.8051789310598</v>
      </c>
      <c r="G1121" s="3">
        <f t="shared" si="69"/>
        <v>-1123.3518182370651</v>
      </c>
      <c r="H1121" t="str">
        <f t="shared" si="70"/>
        <v/>
      </c>
    </row>
    <row r="1122" spans="1:8" x14ac:dyDescent="0.3">
      <c r="A1122">
        <v>560</v>
      </c>
      <c r="B1122">
        <v>1120</v>
      </c>
      <c r="C1122">
        <v>7.8801245800000004</v>
      </c>
      <c r="D1122">
        <v>1.9761867999999998E-2</v>
      </c>
      <c r="E1122">
        <f t="shared" si="67"/>
        <v>305.4766515636436</v>
      </c>
      <c r="F1122" s="3">
        <f t="shared" si="68"/>
        <v>1432.4321382804544</v>
      </c>
      <c r="G1122" s="3">
        <f t="shared" si="69"/>
        <v>-1126.9554867168108</v>
      </c>
      <c r="H1122" t="str">
        <f t="shared" si="70"/>
        <v/>
      </c>
    </row>
    <row r="1123" spans="1:8" x14ac:dyDescent="0.3">
      <c r="A1123">
        <v>560.5</v>
      </c>
      <c r="B1123">
        <v>1121</v>
      </c>
      <c r="C1123">
        <v>7.8809292419999997</v>
      </c>
      <c r="D1123">
        <v>1.9804782999999999E-2</v>
      </c>
      <c r="E1123">
        <f t="shared" si="67"/>
        <v>305.50784465594876</v>
      </c>
      <c r="F1123" s="3">
        <f t="shared" si="68"/>
        <v>1435.5326314974429</v>
      </c>
      <c r="G1123" s="3">
        <f t="shared" si="69"/>
        <v>-1130.0247868414942</v>
      </c>
      <c r="H1123" t="str">
        <f t="shared" si="70"/>
        <v/>
      </c>
    </row>
    <row r="1124" spans="1:8" x14ac:dyDescent="0.3">
      <c r="A1124">
        <v>561</v>
      </c>
      <c r="B1124">
        <v>1122</v>
      </c>
      <c r="C1124">
        <v>7.8805751910000001</v>
      </c>
      <c r="D1124">
        <v>1.9851677000000002E-2</v>
      </c>
      <c r="E1124">
        <f t="shared" si="67"/>
        <v>305.49411970618877</v>
      </c>
      <c r="F1124" s="3">
        <f t="shared" si="68"/>
        <v>1438.9205967524233</v>
      </c>
      <c r="G1124" s="3">
        <f t="shared" si="69"/>
        <v>-1133.4264770462346</v>
      </c>
      <c r="H1124" t="str">
        <f t="shared" si="70"/>
        <v/>
      </c>
    </row>
    <row r="1125" spans="1:8" x14ac:dyDescent="0.3">
      <c r="A1125">
        <v>561.5</v>
      </c>
      <c r="B1125">
        <v>1123</v>
      </c>
      <c r="C1125">
        <v>7.8817052949999997</v>
      </c>
      <c r="D1125">
        <v>1.9900314999999998E-2</v>
      </c>
      <c r="E1125">
        <f t="shared" si="67"/>
        <v>305.53792870721844</v>
      </c>
      <c r="F1125" s="3">
        <f t="shared" si="68"/>
        <v>1442.4345613123182</v>
      </c>
      <c r="G1125" s="3">
        <f t="shared" si="69"/>
        <v>-1136.8966326050997</v>
      </c>
      <c r="H1125" t="str">
        <f t="shared" si="70"/>
        <v/>
      </c>
    </row>
    <row r="1126" spans="1:8" x14ac:dyDescent="0.3">
      <c r="A1126">
        <v>562</v>
      </c>
      <c r="B1126">
        <v>1124</v>
      </c>
      <c r="C1126">
        <v>7.8826100940000003</v>
      </c>
      <c r="D1126">
        <v>1.9943408999999999E-2</v>
      </c>
      <c r="E1126">
        <f t="shared" si="67"/>
        <v>305.57300365635814</v>
      </c>
      <c r="F1126" s="3">
        <f t="shared" si="68"/>
        <v>1445.5479867974148</v>
      </c>
      <c r="G1126" s="3">
        <f t="shared" si="69"/>
        <v>-1139.9749831410566</v>
      </c>
      <c r="H1126" t="str">
        <f t="shared" si="70"/>
        <v/>
      </c>
    </row>
    <row r="1127" spans="1:8" x14ac:dyDescent="0.3">
      <c r="A1127">
        <v>562.5</v>
      </c>
      <c r="B1127">
        <v>1125</v>
      </c>
      <c r="C1127">
        <v>7.8827567209999998</v>
      </c>
      <c r="D1127">
        <v>1.9992448999999999E-2</v>
      </c>
      <c r="E1127">
        <f t="shared" si="67"/>
        <v>305.57868771941247</v>
      </c>
      <c r="F1127" s="3">
        <f t="shared" si="68"/>
        <v>1449.0909947750713</v>
      </c>
      <c r="G1127" s="3">
        <f t="shared" si="69"/>
        <v>-1143.5123070556588</v>
      </c>
      <c r="H1127" t="str">
        <f t="shared" si="70"/>
        <v/>
      </c>
    </row>
    <row r="1128" spans="1:8" x14ac:dyDescent="0.3">
      <c r="A1128">
        <v>563</v>
      </c>
      <c r="B1128">
        <v>1126</v>
      </c>
      <c r="C1128">
        <v>7.8825314149999999</v>
      </c>
      <c r="D1128">
        <v>2.0038851E-2</v>
      </c>
      <c r="E1128">
        <f t="shared" si="67"/>
        <v>305.5699536287571</v>
      </c>
      <c r="F1128" s="3">
        <f t="shared" si="68"/>
        <v>1452.4434143545823</v>
      </c>
      <c r="G1128" s="3">
        <f t="shared" si="69"/>
        <v>-1146.8734607258252</v>
      </c>
      <c r="H1128" t="str">
        <f t="shared" si="70"/>
        <v/>
      </c>
    </row>
    <row r="1129" spans="1:8" x14ac:dyDescent="0.3">
      <c r="A1129">
        <v>563.5</v>
      </c>
      <c r="B1129">
        <v>1127</v>
      </c>
      <c r="C1129">
        <v>7.8829784500000004</v>
      </c>
      <c r="D1129">
        <v>2.0083420000000001E-2</v>
      </c>
      <c r="E1129">
        <f t="shared" si="67"/>
        <v>305.58728314601865</v>
      </c>
      <c r="F1129" s="3">
        <f t="shared" si="68"/>
        <v>1455.6634046187783</v>
      </c>
      <c r="G1129" s="3">
        <f t="shared" si="69"/>
        <v>-1150.0761214727595</v>
      </c>
      <c r="H1129" t="str">
        <f t="shared" si="70"/>
        <v/>
      </c>
    </row>
    <row r="1130" spans="1:8" x14ac:dyDescent="0.3">
      <c r="A1130">
        <v>564</v>
      </c>
      <c r="B1130">
        <v>1128</v>
      </c>
      <c r="C1130">
        <v>7.8833468069999997</v>
      </c>
      <c r="D1130">
        <v>2.0135098000000001E-2</v>
      </c>
      <c r="E1130">
        <f t="shared" si="67"/>
        <v>305.60156267444455</v>
      </c>
      <c r="F1130" s="3">
        <f t="shared" si="68"/>
        <v>1459.3970009945804</v>
      </c>
      <c r="G1130" s="3">
        <f t="shared" si="69"/>
        <v>-1153.7954383201359</v>
      </c>
      <c r="H1130" t="str">
        <f t="shared" si="70"/>
        <v/>
      </c>
    </row>
    <row r="1131" spans="1:8" x14ac:dyDescent="0.3">
      <c r="A1131">
        <v>564.5</v>
      </c>
      <c r="B1131">
        <v>1129</v>
      </c>
      <c r="C1131">
        <v>7.8832645530000001</v>
      </c>
      <c r="D1131">
        <v>2.0179175000000001E-2</v>
      </c>
      <c r="E1131">
        <f t="shared" si="67"/>
        <v>305.59837406032523</v>
      </c>
      <c r="F1131" s="3">
        <f t="shared" si="68"/>
        <v>1462.581445583307</v>
      </c>
      <c r="G1131" s="3">
        <f t="shared" si="69"/>
        <v>-1156.9830715229818</v>
      </c>
      <c r="H1131" t="str">
        <f t="shared" si="70"/>
        <v/>
      </c>
    </row>
    <row r="1132" spans="1:8" x14ac:dyDescent="0.3">
      <c r="A1132">
        <v>565</v>
      </c>
      <c r="B1132">
        <v>1130</v>
      </c>
      <c r="C1132">
        <v>7.8848953359999996</v>
      </c>
      <c r="D1132">
        <v>2.0223029E-2</v>
      </c>
      <c r="E1132">
        <f t="shared" si="67"/>
        <v>305.66159211293461</v>
      </c>
      <c r="F1132" s="3">
        <f t="shared" si="68"/>
        <v>1465.7497790223804</v>
      </c>
      <c r="G1132" s="3">
        <f t="shared" si="69"/>
        <v>-1160.0881869094458</v>
      </c>
      <c r="H1132" t="str">
        <f t="shared" si="70"/>
        <v/>
      </c>
    </row>
    <row r="1133" spans="1:8" x14ac:dyDescent="0.3">
      <c r="A1133">
        <v>565.5</v>
      </c>
      <c r="B1133">
        <v>1131</v>
      </c>
      <c r="C1133">
        <v>7.8854639640000004</v>
      </c>
      <c r="D1133">
        <v>2.0274751000000001E-2</v>
      </c>
      <c r="E1133">
        <f t="shared" si="67"/>
        <v>305.68363523873319</v>
      </c>
      <c r="F1133" s="3">
        <f t="shared" si="68"/>
        <v>1469.4865542797281</v>
      </c>
      <c r="G1133" s="3">
        <f t="shared" si="69"/>
        <v>-1163.802919040995</v>
      </c>
      <c r="H1133" t="str">
        <f t="shared" si="70"/>
        <v/>
      </c>
    </row>
    <row r="1134" spans="1:8" x14ac:dyDescent="0.3">
      <c r="A1134">
        <v>566</v>
      </c>
      <c r="B1134">
        <v>1132</v>
      </c>
      <c r="C1134">
        <v>7.8855569470000004</v>
      </c>
      <c r="D1134">
        <v>2.0319634E-2</v>
      </c>
      <c r="E1134">
        <f t="shared" si="67"/>
        <v>305.68723976746924</v>
      </c>
      <c r="F1134" s="3">
        <f t="shared" si="68"/>
        <v>1472.7292301985938</v>
      </c>
      <c r="G1134" s="3">
        <f t="shared" si="69"/>
        <v>-1167.0419904311245</v>
      </c>
      <c r="H1134" t="str">
        <f t="shared" si="70"/>
        <v/>
      </c>
    </row>
    <row r="1135" spans="1:8" x14ac:dyDescent="0.3">
      <c r="A1135">
        <v>566.5</v>
      </c>
      <c r="B1135">
        <v>1133</v>
      </c>
      <c r="C1135">
        <v>7.8854711169999998</v>
      </c>
      <c r="D1135">
        <v>2.0365455000000001E-2</v>
      </c>
      <c r="E1135">
        <f t="shared" si="67"/>
        <v>305.68391252806617</v>
      </c>
      <c r="F1135" s="3">
        <f t="shared" si="68"/>
        <v>1476.0396740922356</v>
      </c>
      <c r="G1135" s="3">
        <f t="shared" si="69"/>
        <v>-1170.3557615641694</v>
      </c>
      <c r="H1135" t="str">
        <f t="shared" si="70"/>
        <v/>
      </c>
    </row>
    <row r="1136" spans="1:8" x14ac:dyDescent="0.3">
      <c r="A1136">
        <v>567</v>
      </c>
      <c r="B1136">
        <v>1134</v>
      </c>
      <c r="C1136">
        <v>7.8858502020000003</v>
      </c>
      <c r="D1136">
        <v>2.0413779E-2</v>
      </c>
      <c r="E1136">
        <f t="shared" si="67"/>
        <v>305.69860793234341</v>
      </c>
      <c r="F1136" s="3">
        <f t="shared" si="68"/>
        <v>1479.5309529974611</v>
      </c>
      <c r="G1136" s="3">
        <f t="shared" si="69"/>
        <v>-1173.8323450651178</v>
      </c>
      <c r="H1136" t="str">
        <f t="shared" si="70"/>
        <v/>
      </c>
    </row>
    <row r="1137" spans="1:8" x14ac:dyDescent="0.3">
      <c r="A1137">
        <v>567.5</v>
      </c>
      <c r="B1137">
        <v>1135</v>
      </c>
      <c r="C1137">
        <v>7.8869409670000001</v>
      </c>
      <c r="D1137">
        <v>2.0458170000000001E-2</v>
      </c>
      <c r="E1137">
        <f t="shared" si="67"/>
        <v>305.74089193895526</v>
      </c>
      <c r="F1137" s="3">
        <f t="shared" si="68"/>
        <v>1482.7380832408576</v>
      </c>
      <c r="G1137" s="3">
        <f t="shared" si="69"/>
        <v>-1176.9971913019024</v>
      </c>
      <c r="H1137" t="str">
        <f t="shared" si="70"/>
        <v/>
      </c>
    </row>
    <row r="1138" spans="1:8" x14ac:dyDescent="0.3">
      <c r="A1138">
        <v>568</v>
      </c>
      <c r="B1138">
        <v>1136</v>
      </c>
      <c r="C1138">
        <v>7.8864510169999997</v>
      </c>
      <c r="D1138">
        <v>2.0506718E-2</v>
      </c>
      <c r="E1138">
        <f t="shared" si="67"/>
        <v>305.72189880199221</v>
      </c>
      <c r="F1138" s="3">
        <f t="shared" si="68"/>
        <v>1486.2455455430447</v>
      </c>
      <c r="G1138" s="3">
        <f t="shared" si="69"/>
        <v>-1180.5236467410525</v>
      </c>
      <c r="H1138" t="str">
        <f t="shared" si="70"/>
        <v/>
      </c>
    </row>
    <row r="1139" spans="1:8" x14ac:dyDescent="0.3">
      <c r="A1139">
        <v>568.5</v>
      </c>
      <c r="B1139">
        <v>1137</v>
      </c>
      <c r="C1139">
        <v>7.8882069699999997</v>
      </c>
      <c r="D1139">
        <v>2.0551733999999999E-2</v>
      </c>
      <c r="E1139">
        <f t="shared" si="67"/>
        <v>305.78996912718787</v>
      </c>
      <c r="F1139" s="3">
        <f t="shared" si="68"/>
        <v>1489.497830353856</v>
      </c>
      <c r="G1139" s="3">
        <f t="shared" si="69"/>
        <v>-1183.7078612266682</v>
      </c>
      <c r="H1139" t="str">
        <f t="shared" si="70"/>
        <v/>
      </c>
    </row>
    <row r="1140" spans="1:8" x14ac:dyDescent="0.3">
      <c r="A1140">
        <v>569</v>
      </c>
      <c r="B1140">
        <v>1138</v>
      </c>
      <c r="C1140">
        <v>7.8882677670000003</v>
      </c>
      <c r="D1140">
        <v>2.0597688999999999E-2</v>
      </c>
      <c r="E1140">
        <f t="shared" si="67"/>
        <v>305.7923259508392</v>
      </c>
      <c r="F1140" s="3">
        <f t="shared" si="68"/>
        <v>1492.8179553867517</v>
      </c>
      <c r="G1140" s="3">
        <f t="shared" si="69"/>
        <v>-1187.0256294359124</v>
      </c>
      <c r="H1140" t="str">
        <f t="shared" si="70"/>
        <v/>
      </c>
    </row>
    <row r="1141" spans="1:8" x14ac:dyDescent="0.3">
      <c r="A1141">
        <v>569.5</v>
      </c>
      <c r="B1141">
        <v>1139</v>
      </c>
      <c r="C1141">
        <v>7.8882713430000004</v>
      </c>
      <c r="D1141">
        <v>2.0648070000000001E-2</v>
      </c>
      <c r="E1141">
        <f t="shared" si="67"/>
        <v>305.792464576123</v>
      </c>
      <c r="F1141" s="3">
        <f t="shared" si="68"/>
        <v>1496.4578470042541</v>
      </c>
      <c r="G1141" s="3">
        <f t="shared" si="69"/>
        <v>-1190.6653824281311</v>
      </c>
      <c r="H1141" t="str">
        <f t="shared" si="70"/>
        <v/>
      </c>
    </row>
    <row r="1142" spans="1:8" x14ac:dyDescent="0.3">
      <c r="A1142">
        <v>570</v>
      </c>
      <c r="B1142">
        <v>1140</v>
      </c>
      <c r="C1142">
        <v>7.8883321400000002</v>
      </c>
      <c r="D1142">
        <v>2.0691164000000001E-2</v>
      </c>
      <c r="E1142">
        <f t="shared" si="67"/>
        <v>305.79482139977426</v>
      </c>
      <c r="F1142" s="3">
        <f t="shared" si="68"/>
        <v>1499.5712724893506</v>
      </c>
      <c r="G1142" s="3">
        <f t="shared" si="69"/>
        <v>-1193.7764510895763</v>
      </c>
      <c r="H1142" t="str">
        <f t="shared" si="70"/>
        <v/>
      </c>
    </row>
    <row r="1143" spans="1:8" x14ac:dyDescent="0.3">
      <c r="A1143">
        <v>570.5</v>
      </c>
      <c r="B1143">
        <v>1141</v>
      </c>
      <c r="C1143">
        <v>7.8900559059999997</v>
      </c>
      <c r="D1143">
        <v>2.0738191999999999E-2</v>
      </c>
      <c r="E1143">
        <f t="shared" si="67"/>
        <v>305.86164398111964</v>
      </c>
      <c r="F1143" s="3">
        <f t="shared" si="68"/>
        <v>1502.9689188835844</v>
      </c>
      <c r="G1143" s="3">
        <f t="shared" si="69"/>
        <v>-1197.1072749024647</v>
      </c>
      <c r="H1143" t="str">
        <f t="shared" si="70"/>
        <v/>
      </c>
    </row>
    <row r="1144" spans="1:8" x14ac:dyDescent="0.3">
      <c r="A1144">
        <v>571</v>
      </c>
      <c r="B1144">
        <v>1142</v>
      </c>
      <c r="C1144">
        <v>7.8905673140000001</v>
      </c>
      <c r="D1144">
        <v>2.0785846E-2</v>
      </c>
      <c r="E1144">
        <f t="shared" si="67"/>
        <v>305.88146894731619</v>
      </c>
      <c r="F1144" s="3">
        <f t="shared" si="68"/>
        <v>1506.4117920925412</v>
      </c>
      <c r="G1144" s="3">
        <f t="shared" si="69"/>
        <v>-1200.5303231452249</v>
      </c>
      <c r="H1144" t="str">
        <f t="shared" si="70"/>
        <v/>
      </c>
    </row>
    <row r="1145" spans="1:8" x14ac:dyDescent="0.3">
      <c r="A1145">
        <v>571.5</v>
      </c>
      <c r="B1145">
        <v>1143</v>
      </c>
      <c r="C1145">
        <v>7.8899736520000001</v>
      </c>
      <c r="D1145">
        <v>2.0828896E-2</v>
      </c>
      <c r="E1145">
        <f t="shared" si="67"/>
        <v>305.85845536700032</v>
      </c>
      <c r="F1145" s="3">
        <f t="shared" si="68"/>
        <v>1509.5220386960914</v>
      </c>
      <c r="G1145" s="3">
        <f t="shared" si="69"/>
        <v>-1203.6635833290911</v>
      </c>
      <c r="H1145" t="str">
        <f t="shared" si="70"/>
        <v/>
      </c>
    </row>
    <row r="1146" spans="1:8" x14ac:dyDescent="0.3">
      <c r="A1146">
        <v>572</v>
      </c>
      <c r="B1146">
        <v>1144</v>
      </c>
      <c r="C1146">
        <v>7.8909034839999999</v>
      </c>
      <c r="D1146">
        <v>2.0877488E-2</v>
      </c>
      <c r="E1146">
        <f t="shared" si="67"/>
        <v>305.89450073189187</v>
      </c>
      <c r="F1146" s="3">
        <f t="shared" si="68"/>
        <v>1513.0326798798246</v>
      </c>
      <c r="G1146" s="3">
        <f t="shared" si="69"/>
        <v>-1207.1381791479328</v>
      </c>
      <c r="H1146" t="str">
        <f t="shared" si="70"/>
        <v/>
      </c>
    </row>
    <row r="1147" spans="1:8" x14ac:dyDescent="0.3">
      <c r="A1147">
        <v>572.5</v>
      </c>
      <c r="B1147">
        <v>1145</v>
      </c>
      <c r="C1147">
        <v>7.89133979</v>
      </c>
      <c r="D1147">
        <v>2.0926885999999999E-2</v>
      </c>
      <c r="E1147">
        <f t="shared" si="67"/>
        <v>305.91141433453657</v>
      </c>
      <c r="F1147" s="3">
        <f t="shared" si="68"/>
        <v>1516.6015523936965</v>
      </c>
      <c r="G1147" s="3">
        <f t="shared" si="69"/>
        <v>-1210.6901380591598</v>
      </c>
      <c r="H1147" t="str">
        <f t="shared" si="70"/>
        <v/>
      </c>
    </row>
    <row r="1148" spans="1:8" x14ac:dyDescent="0.3">
      <c r="A1148">
        <v>573</v>
      </c>
      <c r="B1148">
        <v>1146</v>
      </c>
      <c r="C1148">
        <v>7.890953552</v>
      </c>
      <c r="D1148">
        <v>2.0968682999999998E-2</v>
      </c>
      <c r="E1148">
        <f t="shared" si="67"/>
        <v>305.89644164092641</v>
      </c>
      <c r="F1148" s="3">
        <f t="shared" si="68"/>
        <v>1519.6212731204932</v>
      </c>
      <c r="G1148" s="3">
        <f t="shared" si="69"/>
        <v>-1213.7248314795668</v>
      </c>
      <c r="H1148" t="str">
        <f t="shared" si="70"/>
        <v/>
      </c>
    </row>
    <row r="1149" spans="1:8" x14ac:dyDescent="0.3">
      <c r="A1149">
        <v>573.5</v>
      </c>
      <c r="B1149">
        <v>1147</v>
      </c>
      <c r="C1149">
        <v>7.8915042990000002</v>
      </c>
      <c r="D1149">
        <v>2.1018528000000002E-2</v>
      </c>
      <c r="E1149">
        <f t="shared" si="67"/>
        <v>305.91779160154067</v>
      </c>
      <c r="F1149" s="3">
        <f t="shared" si="68"/>
        <v>1523.2224401809804</v>
      </c>
      <c r="G1149" s="3">
        <f t="shared" si="69"/>
        <v>-1217.3046485794398</v>
      </c>
      <c r="H1149" t="str">
        <f t="shared" si="70"/>
        <v/>
      </c>
    </row>
    <row r="1150" spans="1:8" x14ac:dyDescent="0.3">
      <c r="A1150">
        <v>574</v>
      </c>
      <c r="B1150">
        <v>1148</v>
      </c>
      <c r="C1150">
        <v>7.8933496590000001</v>
      </c>
      <c r="D1150">
        <v>2.1063901999999999E-2</v>
      </c>
      <c r="E1150">
        <f t="shared" si="67"/>
        <v>305.9893278301887</v>
      </c>
      <c r="F1150" s="3">
        <f t="shared" si="68"/>
        <v>1526.5005895280071</v>
      </c>
      <c r="G1150" s="3">
        <f t="shared" si="69"/>
        <v>-1220.5112616978186</v>
      </c>
      <c r="H1150" t="str">
        <f t="shared" si="70"/>
        <v/>
      </c>
    </row>
    <row r="1151" spans="1:8" x14ac:dyDescent="0.3">
      <c r="A1151">
        <v>574.5</v>
      </c>
      <c r="B1151">
        <v>1149</v>
      </c>
      <c r="C1151">
        <v>7.8934784049999998</v>
      </c>
      <c r="D1151">
        <v>2.1109142000000001E-2</v>
      </c>
      <c r="E1151">
        <f t="shared" si="67"/>
        <v>305.99431872805872</v>
      </c>
      <c r="F1151" s="3">
        <f t="shared" si="68"/>
        <v>1529.7690577357801</v>
      </c>
      <c r="G1151" s="3">
        <f t="shared" si="69"/>
        <v>-1223.7747390077213</v>
      </c>
      <c r="H1151" t="str">
        <f t="shared" si="70"/>
        <v/>
      </c>
    </row>
    <row r="1152" spans="1:8" x14ac:dyDescent="0.3">
      <c r="A1152">
        <v>575</v>
      </c>
      <c r="B1152">
        <v>1150</v>
      </c>
      <c r="C1152">
        <v>7.8932817100000001</v>
      </c>
      <c r="D1152">
        <v>2.1157735E-2</v>
      </c>
      <c r="E1152">
        <f t="shared" si="67"/>
        <v>305.9866937559699</v>
      </c>
      <c r="F1152" s="3">
        <f t="shared" si="68"/>
        <v>1533.2797711668213</v>
      </c>
      <c r="G1152" s="3">
        <f t="shared" si="69"/>
        <v>-1227.2930774108513</v>
      </c>
      <c r="H1152" t="str">
        <f t="shared" si="70"/>
        <v/>
      </c>
    </row>
    <row r="1153" spans="1:8" x14ac:dyDescent="0.3">
      <c r="A1153">
        <v>575.5</v>
      </c>
      <c r="B1153">
        <v>1151</v>
      </c>
      <c r="C1153">
        <v>7.8937716599999996</v>
      </c>
      <c r="D1153">
        <v>2.1203197999999999E-2</v>
      </c>
      <c r="E1153">
        <f t="shared" si="67"/>
        <v>306.00568689293283</v>
      </c>
      <c r="F1153" s="3">
        <f t="shared" si="68"/>
        <v>1536.5643505242474</v>
      </c>
      <c r="G1153" s="3">
        <f t="shared" si="69"/>
        <v>-1230.5586636313146</v>
      </c>
      <c r="H1153" t="str">
        <f t="shared" si="70"/>
        <v/>
      </c>
    </row>
    <row r="1154" spans="1:8" x14ac:dyDescent="0.3">
      <c r="A1154">
        <v>576</v>
      </c>
      <c r="B1154">
        <v>1152</v>
      </c>
      <c r="C1154">
        <v>7.8941650509999999</v>
      </c>
      <c r="D1154">
        <v>2.1250538999999999E-2</v>
      </c>
      <c r="E1154">
        <f t="shared" si="67"/>
        <v>306.02093687587609</v>
      </c>
      <c r="F1154" s="3">
        <f t="shared" si="68"/>
        <v>1539.9846103258428</v>
      </c>
      <c r="G1154" s="3">
        <f t="shared" si="69"/>
        <v>-1233.9636734499668</v>
      </c>
      <c r="H1154" t="str">
        <f t="shared" si="70"/>
        <v/>
      </c>
    </row>
    <row r="1155" spans="1:8" x14ac:dyDescent="0.3">
      <c r="A1155">
        <v>576.5</v>
      </c>
      <c r="B1155">
        <v>1153</v>
      </c>
      <c r="C1155">
        <v>7.893714439</v>
      </c>
      <c r="D1155">
        <v>2.1297791E-2</v>
      </c>
      <c r="E1155">
        <f t="shared" ref="E1155:E1218" si="71">C1155*1000/10.14/2.544</f>
        <v>306.00346869456536</v>
      </c>
      <c r="F1155" s="3">
        <f t="shared" ref="F1155:F1218" si="72">$L$1*(D1155-0.002)+$M$1</f>
        <v>1543.3984401170385</v>
      </c>
      <c r="G1155" s="3">
        <f t="shared" ref="G1155:G1218" si="73">E1155-F1155</f>
        <v>-1237.3949714224732</v>
      </c>
      <c r="H1155" t="str">
        <f t="shared" ref="H1155:H1218" si="74">IF(G1155&gt;0,"Yes","")</f>
        <v/>
      </c>
    </row>
    <row r="1156" spans="1:8" x14ac:dyDescent="0.3">
      <c r="A1156">
        <v>577</v>
      </c>
      <c r="B1156">
        <v>1154</v>
      </c>
      <c r="C1156">
        <v>7.8949518320000003</v>
      </c>
      <c r="D1156">
        <v>2.1341153000000002E-2</v>
      </c>
      <c r="E1156">
        <f t="shared" si="71"/>
        <v>306.05143680299705</v>
      </c>
      <c r="F1156" s="3">
        <f t="shared" si="72"/>
        <v>1546.5312278806425</v>
      </c>
      <c r="G1156" s="3">
        <f t="shared" si="73"/>
        <v>-1240.4797910776456</v>
      </c>
      <c r="H1156" t="str">
        <f t="shared" si="74"/>
        <v/>
      </c>
    </row>
    <row r="1157" spans="1:8" x14ac:dyDescent="0.3">
      <c r="A1157">
        <v>577.5</v>
      </c>
      <c r="B1157">
        <v>1155</v>
      </c>
      <c r="C1157">
        <v>7.8963215470000003</v>
      </c>
      <c r="D1157">
        <v>2.1389477E-2</v>
      </c>
      <c r="E1157">
        <f t="shared" si="71"/>
        <v>306.10453443458255</v>
      </c>
      <c r="F1157" s="3">
        <f t="shared" si="72"/>
        <v>1550.0225067858685</v>
      </c>
      <c r="G1157" s="3">
        <f t="shared" si="73"/>
        <v>-1243.9179723512859</v>
      </c>
      <c r="H1157" t="str">
        <f t="shared" si="74"/>
        <v/>
      </c>
    </row>
    <row r="1158" spans="1:8" x14ac:dyDescent="0.3">
      <c r="A1158">
        <v>578</v>
      </c>
      <c r="B1158">
        <v>1156</v>
      </c>
      <c r="C1158">
        <v>7.8959853769999997</v>
      </c>
      <c r="D1158">
        <v>2.1439410999999998E-2</v>
      </c>
      <c r="E1158">
        <f t="shared" si="71"/>
        <v>306.09150265000682</v>
      </c>
      <c r="F1158" s="3">
        <f t="shared" si="72"/>
        <v>1553.6301038567549</v>
      </c>
      <c r="G1158" s="3">
        <f t="shared" si="73"/>
        <v>-1247.5386012067481</v>
      </c>
      <c r="H1158" t="str">
        <f t="shared" si="74"/>
        <v/>
      </c>
    </row>
    <row r="1159" spans="1:8" x14ac:dyDescent="0.3">
      <c r="A1159">
        <v>578.5</v>
      </c>
      <c r="B1159">
        <v>1157</v>
      </c>
      <c r="C1159">
        <v>7.8962607499999997</v>
      </c>
      <c r="D1159">
        <v>2.1480181000000001E-2</v>
      </c>
      <c r="E1159">
        <f t="shared" si="71"/>
        <v>306.10217761093122</v>
      </c>
      <c r="F1159" s="3">
        <f t="shared" si="72"/>
        <v>1556.5756265983753</v>
      </c>
      <c r="G1159" s="3">
        <f t="shared" si="73"/>
        <v>-1250.473448987444</v>
      </c>
      <c r="H1159" t="str">
        <f t="shared" si="74"/>
        <v/>
      </c>
    </row>
    <row r="1160" spans="1:8" x14ac:dyDescent="0.3">
      <c r="A1160">
        <v>579</v>
      </c>
      <c r="B1160">
        <v>1158</v>
      </c>
      <c r="C1160">
        <v>7.8971083279999998</v>
      </c>
      <c r="D1160">
        <v>2.1530069999999998E-2</v>
      </c>
      <c r="E1160">
        <f t="shared" si="71"/>
        <v>306.13503436170345</v>
      </c>
      <c r="F1160" s="3">
        <f t="shared" si="72"/>
        <v>1560.1799725404082</v>
      </c>
      <c r="G1160" s="3">
        <f t="shared" si="73"/>
        <v>-1254.0449381787048</v>
      </c>
      <c r="H1160" t="str">
        <f t="shared" si="74"/>
        <v/>
      </c>
    </row>
    <row r="1161" spans="1:8" x14ac:dyDescent="0.3">
      <c r="A1161">
        <v>579.5</v>
      </c>
      <c r="B1161">
        <v>1159</v>
      </c>
      <c r="C1161">
        <v>7.8976090069999998</v>
      </c>
      <c r="D1161">
        <v>2.1576517E-2</v>
      </c>
      <c r="E1161">
        <f t="shared" si="71"/>
        <v>306.15444341328316</v>
      </c>
      <c r="F1161" s="3">
        <f t="shared" si="72"/>
        <v>1563.5356432487736</v>
      </c>
      <c r="G1161" s="3">
        <f t="shared" si="73"/>
        <v>-1257.3811998354904</v>
      </c>
      <c r="H1161" t="str">
        <f t="shared" si="74"/>
        <v/>
      </c>
    </row>
    <row r="1162" spans="1:8" x14ac:dyDescent="0.3">
      <c r="A1162">
        <v>580</v>
      </c>
      <c r="B1162">
        <v>1160</v>
      </c>
      <c r="C1162">
        <v>7.8966505639999998</v>
      </c>
      <c r="D1162">
        <v>2.1620103000000002E-2</v>
      </c>
      <c r="E1162">
        <f t="shared" si="71"/>
        <v>306.11728892982518</v>
      </c>
      <c r="F1162" s="3">
        <f t="shared" si="72"/>
        <v>1566.684614409339</v>
      </c>
      <c r="G1162" s="3">
        <f t="shared" si="73"/>
        <v>-1260.5673254795138</v>
      </c>
      <c r="H1162" t="str">
        <f t="shared" si="74"/>
        <v/>
      </c>
    </row>
    <row r="1163" spans="1:8" x14ac:dyDescent="0.3">
      <c r="A1163">
        <v>580.5</v>
      </c>
      <c r="B1163">
        <v>1161</v>
      </c>
      <c r="C1163">
        <v>7.8983492970000002</v>
      </c>
      <c r="D1163">
        <v>2.1670974999999999E-2</v>
      </c>
      <c r="E1163">
        <f t="shared" si="71"/>
        <v>306.18314109541888</v>
      </c>
      <c r="F1163" s="3">
        <f t="shared" si="72"/>
        <v>1570.3599794550025</v>
      </c>
      <c r="G1163" s="3">
        <f t="shared" si="73"/>
        <v>-1264.1768383595836</v>
      </c>
      <c r="H1163" t="str">
        <f t="shared" si="74"/>
        <v/>
      </c>
    </row>
    <row r="1164" spans="1:8" x14ac:dyDescent="0.3">
      <c r="A1164">
        <v>581</v>
      </c>
      <c r="B1164">
        <v>1162</v>
      </c>
      <c r="C1164">
        <v>7.8991074680000004</v>
      </c>
      <c r="D1164">
        <v>2.1714829000000001E-2</v>
      </c>
      <c r="E1164">
        <f t="shared" si="71"/>
        <v>306.21253194273874</v>
      </c>
      <c r="F1164" s="3">
        <f t="shared" si="72"/>
        <v>1573.528312894076</v>
      </c>
      <c r="G1164" s="3">
        <f t="shared" si="73"/>
        <v>-1267.3157809513373</v>
      </c>
      <c r="H1164" t="str">
        <f t="shared" si="74"/>
        <v/>
      </c>
    </row>
    <row r="1165" spans="1:8" x14ac:dyDescent="0.3">
      <c r="A1165">
        <v>581.5</v>
      </c>
      <c r="B1165">
        <v>1163</v>
      </c>
      <c r="C1165">
        <v>7.8987105010000001</v>
      </c>
      <c r="D1165">
        <v>2.1763063999999999E-2</v>
      </c>
      <c r="E1165">
        <f t="shared" si="71"/>
        <v>306.19714333451179</v>
      </c>
      <c r="F1165" s="3">
        <f t="shared" si="72"/>
        <v>1577.0131617889012</v>
      </c>
      <c r="G1165" s="3">
        <f t="shared" si="73"/>
        <v>-1270.8160184543895</v>
      </c>
      <c r="H1165" t="str">
        <f t="shared" si="74"/>
        <v/>
      </c>
    </row>
    <row r="1166" spans="1:8" x14ac:dyDescent="0.3">
      <c r="A1166">
        <v>582</v>
      </c>
      <c r="B1166">
        <v>1164</v>
      </c>
      <c r="C1166">
        <v>7.8991825699999998</v>
      </c>
      <c r="D1166">
        <v>2.1811298999999999E-2</v>
      </c>
      <c r="E1166">
        <f t="shared" si="71"/>
        <v>306.21544330629052</v>
      </c>
      <c r="F1166" s="3">
        <f t="shared" si="72"/>
        <v>1580.4980106837272</v>
      </c>
      <c r="G1166" s="3">
        <f t="shared" si="73"/>
        <v>-1274.2825673774366</v>
      </c>
      <c r="H1166" t="str">
        <f t="shared" si="74"/>
        <v/>
      </c>
    </row>
    <row r="1167" spans="1:8" x14ac:dyDescent="0.3">
      <c r="A1167">
        <v>582.5</v>
      </c>
      <c r="B1167">
        <v>1165</v>
      </c>
      <c r="C1167">
        <v>7.9000659110000004</v>
      </c>
      <c r="D1167">
        <v>2.1855600999999999E-2</v>
      </c>
      <c r="E1167">
        <f t="shared" si="71"/>
        <v>306.24968642619677</v>
      </c>
      <c r="F1167" s="3">
        <f t="shared" si="72"/>
        <v>1583.6987109167237</v>
      </c>
      <c r="G1167" s="3">
        <f t="shared" si="73"/>
        <v>-1277.4490244905269</v>
      </c>
      <c r="H1167" t="str">
        <f t="shared" si="74"/>
        <v/>
      </c>
    </row>
    <row r="1168" spans="1:8" x14ac:dyDescent="0.3">
      <c r="A1168">
        <v>583</v>
      </c>
      <c r="B1168">
        <v>1166</v>
      </c>
      <c r="C1168">
        <v>7.9002411480000001</v>
      </c>
      <c r="D1168">
        <v>2.1903925000000001E-2</v>
      </c>
      <c r="E1168">
        <f t="shared" si="71"/>
        <v>306.25647956905209</v>
      </c>
      <c r="F1168" s="3">
        <f t="shared" si="72"/>
        <v>1587.1899898219497</v>
      </c>
      <c r="G1168" s="3">
        <f t="shared" si="73"/>
        <v>-1280.9335102528976</v>
      </c>
      <c r="H1168" t="str">
        <f t="shared" si="74"/>
        <v/>
      </c>
    </row>
    <row r="1169" spans="1:8" x14ac:dyDescent="0.3">
      <c r="A1169">
        <v>583.5</v>
      </c>
      <c r="B1169">
        <v>1167</v>
      </c>
      <c r="C1169">
        <v>7.8995616550000003</v>
      </c>
      <c r="D1169">
        <v>2.1952339000000001E-2</v>
      </c>
      <c r="E1169">
        <f t="shared" si="71"/>
        <v>306.23013871056776</v>
      </c>
      <c r="F1169" s="3">
        <f t="shared" si="72"/>
        <v>1590.6877709848829</v>
      </c>
      <c r="G1169" s="3">
        <f t="shared" si="73"/>
        <v>-1284.4576322743151</v>
      </c>
      <c r="H1169" t="str">
        <f t="shared" si="74"/>
        <v/>
      </c>
    </row>
    <row r="1170" spans="1:8" x14ac:dyDescent="0.3">
      <c r="A1170">
        <v>584</v>
      </c>
      <c r="B1170">
        <v>1168</v>
      </c>
      <c r="C1170">
        <v>7.9015536429999997</v>
      </c>
      <c r="D1170">
        <v>2.1995834999999998E-2</v>
      </c>
      <c r="E1170">
        <f t="shared" si="71"/>
        <v>306.30735904103551</v>
      </c>
      <c r="F1170" s="3">
        <f t="shared" si="72"/>
        <v>1593.8302398877406</v>
      </c>
      <c r="G1170" s="3">
        <f t="shared" si="73"/>
        <v>-1287.522880846705</v>
      </c>
      <c r="H1170" t="str">
        <f t="shared" si="74"/>
        <v/>
      </c>
    </row>
    <row r="1171" spans="1:8" x14ac:dyDescent="0.3">
      <c r="A1171">
        <v>584.5</v>
      </c>
      <c r="B1171">
        <v>1169</v>
      </c>
      <c r="C1171">
        <v>7.901811135</v>
      </c>
      <c r="D1171">
        <v>2.204644E-2</v>
      </c>
      <c r="E1171">
        <f t="shared" si="71"/>
        <v>306.31734083677566</v>
      </c>
      <c r="F1171" s="3">
        <f t="shared" si="72"/>
        <v>1597.4863149022046</v>
      </c>
      <c r="G1171" s="3">
        <f t="shared" si="73"/>
        <v>-1291.168974065429</v>
      </c>
      <c r="H1171" t="str">
        <f t="shared" si="74"/>
        <v/>
      </c>
    </row>
    <row r="1172" spans="1:8" x14ac:dyDescent="0.3">
      <c r="A1172">
        <v>585</v>
      </c>
      <c r="B1172">
        <v>1170</v>
      </c>
      <c r="C1172">
        <v>7.9012746930000004</v>
      </c>
      <c r="D1172">
        <v>2.2091412000000001E-2</v>
      </c>
      <c r="E1172">
        <f t="shared" si="71"/>
        <v>306.29654541606192</v>
      </c>
      <c r="F1172" s="3">
        <f t="shared" si="72"/>
        <v>1600.73542083147</v>
      </c>
      <c r="G1172" s="3">
        <f t="shared" si="73"/>
        <v>-1294.4388754154081</v>
      </c>
      <c r="H1172" t="str">
        <f t="shared" si="74"/>
        <v/>
      </c>
    </row>
    <row r="1173" spans="1:8" x14ac:dyDescent="0.3">
      <c r="A1173">
        <v>585.5</v>
      </c>
      <c r="B1173">
        <v>1171</v>
      </c>
      <c r="C1173">
        <v>7.9018933889999996</v>
      </c>
      <c r="D1173">
        <v>2.2134193E-2</v>
      </c>
      <c r="E1173">
        <f t="shared" si="71"/>
        <v>306.32052945089498</v>
      </c>
      <c r="F1173" s="3">
        <f t="shared" si="72"/>
        <v>1603.8262329092049</v>
      </c>
      <c r="G1173" s="3">
        <f t="shared" si="73"/>
        <v>-1297.5057034583099</v>
      </c>
      <c r="H1173" t="str">
        <f t="shared" si="74"/>
        <v/>
      </c>
    </row>
    <row r="1174" spans="1:8" x14ac:dyDescent="0.3">
      <c r="A1174">
        <v>586</v>
      </c>
      <c r="B1174">
        <v>1172</v>
      </c>
      <c r="C1174">
        <v>7.9020364399999998</v>
      </c>
      <c r="D1174">
        <v>2.2184484000000001E-2</v>
      </c>
      <c r="E1174">
        <f t="shared" si="71"/>
        <v>306.32607488866557</v>
      </c>
      <c r="F1174" s="3">
        <f t="shared" si="72"/>
        <v>1607.4596222689995</v>
      </c>
      <c r="G1174" s="3">
        <f t="shared" si="73"/>
        <v>-1301.133547380334</v>
      </c>
      <c r="H1174" t="str">
        <f t="shared" si="74"/>
        <v/>
      </c>
    </row>
    <row r="1175" spans="1:8" x14ac:dyDescent="0.3">
      <c r="A1175">
        <v>586.5</v>
      </c>
      <c r="B1175">
        <v>1173</v>
      </c>
      <c r="C1175">
        <v>7.9019971010000001</v>
      </c>
      <c r="D1175">
        <v>2.2228069999999999E-2</v>
      </c>
      <c r="E1175">
        <f t="shared" si="71"/>
        <v>306.32454989424781</v>
      </c>
      <c r="F1175" s="3">
        <f t="shared" si="72"/>
        <v>1610.608593429565</v>
      </c>
      <c r="G1175" s="3">
        <f t="shared" si="73"/>
        <v>-1304.2840435353171</v>
      </c>
      <c r="H1175" t="str">
        <f t="shared" si="74"/>
        <v/>
      </c>
    </row>
    <row r="1176" spans="1:8" x14ac:dyDescent="0.3">
      <c r="A1176">
        <v>587</v>
      </c>
      <c r="B1176">
        <v>1174</v>
      </c>
      <c r="C1176">
        <v>7.9026515599999998</v>
      </c>
      <c r="D1176">
        <v>2.2273398999999999E-2</v>
      </c>
      <c r="E1176">
        <f t="shared" si="71"/>
        <v>306.34992029821495</v>
      </c>
      <c r="F1176" s="3">
        <f t="shared" si="72"/>
        <v>1613.8834916477374</v>
      </c>
      <c r="G1176" s="3">
        <f t="shared" si="73"/>
        <v>-1307.5335713495224</v>
      </c>
      <c r="H1176" t="str">
        <f t="shared" si="74"/>
        <v/>
      </c>
    </row>
    <row r="1177" spans="1:8" x14ac:dyDescent="0.3">
      <c r="A1177">
        <v>587.5</v>
      </c>
      <c r="B1177">
        <v>1175</v>
      </c>
      <c r="C1177">
        <v>7.9040033940000001</v>
      </c>
      <c r="D1177">
        <v>2.2325076999999999E-2</v>
      </c>
      <c r="E1177">
        <f t="shared" si="71"/>
        <v>306.40232476461614</v>
      </c>
      <c r="F1177" s="3">
        <f t="shared" si="72"/>
        <v>1617.6170880235395</v>
      </c>
      <c r="G1177" s="3">
        <f t="shared" si="73"/>
        <v>-1311.2147632589233</v>
      </c>
      <c r="H1177" t="str">
        <f t="shared" si="74"/>
        <v/>
      </c>
    </row>
    <row r="1178" spans="1:8" x14ac:dyDescent="0.3">
      <c r="A1178">
        <v>588</v>
      </c>
      <c r="B1178">
        <v>1176</v>
      </c>
      <c r="C1178">
        <v>7.9044718859999996</v>
      </c>
      <c r="D1178">
        <v>2.2368125999999999E-2</v>
      </c>
      <c r="E1178">
        <f t="shared" si="71"/>
        <v>306.42048607234562</v>
      </c>
      <c r="F1178" s="3">
        <f t="shared" si="72"/>
        <v>1620.7272623797821</v>
      </c>
      <c r="G1178" s="3">
        <f t="shared" si="73"/>
        <v>-1314.3067763074364</v>
      </c>
      <c r="H1178" t="str">
        <f t="shared" si="74"/>
        <v/>
      </c>
    </row>
    <row r="1179" spans="1:8" x14ac:dyDescent="0.3">
      <c r="A1179">
        <v>588.5</v>
      </c>
      <c r="B1179">
        <v>1177</v>
      </c>
      <c r="C1179">
        <v>7.9041786319999998</v>
      </c>
      <c r="D1179">
        <v>2.2417345000000002E-2</v>
      </c>
      <c r="E1179">
        <f t="shared" si="71"/>
        <v>306.40911794623696</v>
      </c>
      <c r="F1179" s="3">
        <f t="shared" si="72"/>
        <v>1624.2832026255467</v>
      </c>
      <c r="G1179" s="3">
        <f t="shared" si="73"/>
        <v>-1317.8740846793098</v>
      </c>
      <c r="H1179" t="str">
        <f t="shared" si="74"/>
        <v/>
      </c>
    </row>
    <row r="1180" spans="1:8" x14ac:dyDescent="0.3">
      <c r="A1180">
        <v>589</v>
      </c>
      <c r="B1180">
        <v>1178</v>
      </c>
      <c r="C1180">
        <v>7.9045827510000004</v>
      </c>
      <c r="D1180">
        <v>2.2464239E-2</v>
      </c>
      <c r="E1180">
        <f t="shared" si="71"/>
        <v>306.42478380503144</v>
      </c>
      <c r="F1180" s="3">
        <f t="shared" si="72"/>
        <v>1627.6711678805266</v>
      </c>
      <c r="G1180" s="3">
        <f t="shared" si="73"/>
        <v>-1321.2463840754951</v>
      </c>
      <c r="H1180" t="str">
        <f t="shared" si="74"/>
        <v/>
      </c>
    </row>
    <row r="1181" spans="1:8" x14ac:dyDescent="0.3">
      <c r="A1181">
        <v>589.5</v>
      </c>
      <c r="B1181">
        <v>1179</v>
      </c>
      <c r="C1181">
        <v>7.9049475320000004</v>
      </c>
      <c r="D1181">
        <v>2.250769E-2</v>
      </c>
      <c r="E1181">
        <f t="shared" si="71"/>
        <v>306.4389247081736</v>
      </c>
      <c r="F1181" s="3">
        <f t="shared" si="72"/>
        <v>1630.8103856545306</v>
      </c>
      <c r="G1181" s="3">
        <f t="shared" si="73"/>
        <v>-1324.371460946357</v>
      </c>
      <c r="H1181" t="str">
        <f t="shared" si="74"/>
        <v/>
      </c>
    </row>
    <row r="1182" spans="1:8" x14ac:dyDescent="0.3">
      <c r="A1182">
        <v>590</v>
      </c>
      <c r="B1182">
        <v>1180</v>
      </c>
      <c r="C1182">
        <v>7.9046435480000001</v>
      </c>
      <c r="D1182">
        <v>2.2557758000000001E-2</v>
      </c>
      <c r="E1182">
        <f t="shared" si="71"/>
        <v>306.42714062868271</v>
      </c>
      <c r="F1182" s="3">
        <f t="shared" si="72"/>
        <v>1634.4276638646713</v>
      </c>
      <c r="G1182" s="3">
        <f t="shared" si="73"/>
        <v>-1328.0005232359886</v>
      </c>
      <c r="H1182" t="str">
        <f t="shared" si="74"/>
        <v/>
      </c>
    </row>
    <row r="1183" spans="1:8" x14ac:dyDescent="0.3">
      <c r="A1183">
        <v>590.5</v>
      </c>
      <c r="B1183">
        <v>1181</v>
      </c>
      <c r="C1183">
        <v>7.9049081919999997</v>
      </c>
      <c r="D1183">
        <v>2.2602954000000001E-2</v>
      </c>
      <c r="E1183">
        <f t="shared" si="71"/>
        <v>306.43739967499039</v>
      </c>
      <c r="F1183" s="3">
        <f t="shared" si="72"/>
        <v>1637.6929531908979</v>
      </c>
      <c r="G1183" s="3">
        <f t="shared" si="73"/>
        <v>-1331.2555535159076</v>
      </c>
      <c r="H1183" t="str">
        <f t="shared" si="74"/>
        <v/>
      </c>
    </row>
    <row r="1184" spans="1:8" x14ac:dyDescent="0.3">
      <c r="A1184">
        <v>591</v>
      </c>
      <c r="B1184">
        <v>1182</v>
      </c>
      <c r="C1184">
        <v>7.9062707550000004</v>
      </c>
      <c r="D1184">
        <v>2.2646539E-2</v>
      </c>
      <c r="E1184">
        <f t="shared" si="71"/>
        <v>306.49022005600835</v>
      </c>
      <c r="F1184" s="3">
        <f t="shared" si="72"/>
        <v>1640.8418521041556</v>
      </c>
      <c r="G1184" s="3">
        <f t="shared" si="73"/>
        <v>-1334.3516320481472</v>
      </c>
      <c r="H1184" t="str">
        <f t="shared" si="74"/>
        <v/>
      </c>
    </row>
    <row r="1185" spans="1:8" x14ac:dyDescent="0.3">
      <c r="A1185">
        <v>591.5</v>
      </c>
      <c r="B1185">
        <v>1183</v>
      </c>
      <c r="C1185">
        <v>7.9068822980000002</v>
      </c>
      <c r="D1185">
        <v>2.2696696999999998E-2</v>
      </c>
      <c r="E1185">
        <f t="shared" si="71"/>
        <v>306.51392680150843</v>
      </c>
      <c r="F1185" s="3">
        <f t="shared" si="72"/>
        <v>1644.4656325720043</v>
      </c>
      <c r="G1185" s="3">
        <f t="shared" si="73"/>
        <v>-1337.9517057704959</v>
      </c>
      <c r="H1185" t="str">
        <f t="shared" si="74"/>
        <v/>
      </c>
    </row>
    <row r="1186" spans="1:8" x14ac:dyDescent="0.3">
      <c r="A1186">
        <v>592</v>
      </c>
      <c r="B1186">
        <v>1184</v>
      </c>
      <c r="C1186">
        <v>7.9063172460000004</v>
      </c>
      <c r="D1186">
        <v>2.2740953000000001E-2</v>
      </c>
      <c r="E1186">
        <f t="shared" si="71"/>
        <v>306.4920223009936</v>
      </c>
      <c r="F1186" s="3">
        <f t="shared" si="72"/>
        <v>1647.6630094288387</v>
      </c>
      <c r="G1186" s="3">
        <f t="shared" si="73"/>
        <v>-1341.1709871278451</v>
      </c>
      <c r="H1186" t="str">
        <f t="shared" si="74"/>
        <v/>
      </c>
    </row>
    <row r="1187" spans="1:8" x14ac:dyDescent="0.3">
      <c r="A1187">
        <v>592.5</v>
      </c>
      <c r="B1187">
        <v>1185</v>
      </c>
      <c r="C1187">
        <v>7.9072685370000002</v>
      </c>
      <c r="D1187">
        <v>2.2788518000000001E-2</v>
      </c>
      <c r="E1187">
        <f t="shared" si="71"/>
        <v>306.5288995338841</v>
      </c>
      <c r="F1187" s="3">
        <f t="shared" si="72"/>
        <v>1651.0994526273957</v>
      </c>
      <c r="G1187" s="3">
        <f t="shared" si="73"/>
        <v>-1344.5705530935115</v>
      </c>
      <c r="H1187" t="str">
        <f t="shared" si="74"/>
        <v/>
      </c>
    </row>
    <row r="1188" spans="1:8" x14ac:dyDescent="0.3">
      <c r="A1188">
        <v>593</v>
      </c>
      <c r="B1188">
        <v>1186</v>
      </c>
      <c r="C1188">
        <v>7.9076476219999998</v>
      </c>
      <c r="D1188">
        <v>2.2836975999999998E-2</v>
      </c>
      <c r="E1188">
        <f t="shared" si="71"/>
        <v>306.54359493816133</v>
      </c>
      <c r="F1188" s="3">
        <f t="shared" si="72"/>
        <v>1654.6004126718753</v>
      </c>
      <c r="G1188" s="3">
        <f t="shared" si="73"/>
        <v>-1348.0568177337141</v>
      </c>
      <c r="H1188" t="str">
        <f t="shared" si="74"/>
        <v/>
      </c>
    </row>
    <row r="1189" spans="1:8" x14ac:dyDescent="0.3">
      <c r="A1189">
        <v>593.5</v>
      </c>
      <c r="B1189">
        <v>1187</v>
      </c>
      <c r="C1189">
        <v>7.9072935700000002</v>
      </c>
      <c r="D1189">
        <v>2.2880339E-2</v>
      </c>
      <c r="E1189">
        <f t="shared" si="71"/>
        <v>306.52986994963589</v>
      </c>
      <c r="F1189" s="3">
        <f t="shared" si="72"/>
        <v>1657.7332726827869</v>
      </c>
      <c r="G1189" s="3">
        <f t="shared" si="73"/>
        <v>-1351.2034027331511</v>
      </c>
      <c r="H1189" t="str">
        <f t="shared" si="74"/>
        <v/>
      </c>
    </row>
    <row r="1190" spans="1:8" x14ac:dyDescent="0.3">
      <c r="A1190">
        <v>594</v>
      </c>
      <c r="B1190">
        <v>1188</v>
      </c>
      <c r="C1190">
        <v>7.9075582149999999</v>
      </c>
      <c r="D1190">
        <v>2.2927322E-2</v>
      </c>
      <c r="E1190">
        <f t="shared" si="71"/>
        <v>306.54012903470903</v>
      </c>
      <c r="F1190" s="3">
        <f t="shared" si="72"/>
        <v>1661.1276679481671</v>
      </c>
      <c r="G1190" s="3">
        <f t="shared" si="73"/>
        <v>-1354.587538913458</v>
      </c>
      <c r="H1190" t="str">
        <f t="shared" si="74"/>
        <v/>
      </c>
    </row>
    <row r="1191" spans="1:8" x14ac:dyDescent="0.3">
      <c r="A1191">
        <v>594.5</v>
      </c>
      <c r="B1191">
        <v>1189</v>
      </c>
      <c r="C1191">
        <v>7.909271253</v>
      </c>
      <c r="D1191">
        <v>2.2975288999999999E-2</v>
      </c>
      <c r="E1191">
        <f t="shared" si="71"/>
        <v>306.60653574020319</v>
      </c>
      <c r="F1191" s="3">
        <f t="shared" si="72"/>
        <v>1664.5931545644855</v>
      </c>
      <c r="G1191" s="3">
        <f t="shared" si="73"/>
        <v>-1357.9866188242822</v>
      </c>
      <c r="H1191" t="str">
        <f t="shared" si="74"/>
        <v/>
      </c>
    </row>
    <row r="1192" spans="1:8" x14ac:dyDescent="0.3">
      <c r="A1192">
        <v>595</v>
      </c>
      <c r="B1192">
        <v>1190</v>
      </c>
      <c r="C1192">
        <v>7.9086132170000001</v>
      </c>
      <c r="D1192">
        <v>2.3017711999999999E-2</v>
      </c>
      <c r="E1192">
        <f t="shared" si="71"/>
        <v>306.58102667218685</v>
      </c>
      <c r="F1192" s="3">
        <f t="shared" si="72"/>
        <v>1667.6581021060051</v>
      </c>
      <c r="G1192" s="3">
        <f t="shared" si="73"/>
        <v>-1361.0770754338182</v>
      </c>
      <c r="H1192" t="str">
        <f t="shared" si="74"/>
        <v/>
      </c>
    </row>
    <row r="1193" spans="1:8" x14ac:dyDescent="0.3">
      <c r="A1193">
        <v>595.5</v>
      </c>
      <c r="B1193">
        <v>1191</v>
      </c>
      <c r="C1193">
        <v>7.9086167940000003</v>
      </c>
      <c r="D1193">
        <v>2.3068004E-2</v>
      </c>
      <c r="E1193">
        <f t="shared" si="71"/>
        <v>306.5811653362361</v>
      </c>
      <c r="F1193" s="3">
        <f t="shared" si="72"/>
        <v>1671.2915637131075</v>
      </c>
      <c r="G1193" s="3">
        <f t="shared" si="73"/>
        <v>-1364.7103983768714</v>
      </c>
      <c r="H1193" t="str">
        <f t="shared" si="74"/>
        <v/>
      </c>
    </row>
    <row r="1194" spans="1:8" x14ac:dyDescent="0.3">
      <c r="A1194">
        <v>596</v>
      </c>
      <c r="B1194">
        <v>1192</v>
      </c>
      <c r="C1194">
        <v>7.9098506100000003</v>
      </c>
      <c r="D1194">
        <v>2.3115837E-2</v>
      </c>
      <c r="E1194">
        <f t="shared" si="71"/>
        <v>306.62899478061848</v>
      </c>
      <c r="F1194" s="3">
        <f t="shared" si="72"/>
        <v>1674.7473691901719</v>
      </c>
      <c r="G1194" s="3">
        <f t="shared" si="73"/>
        <v>-1368.1183744095533</v>
      </c>
      <c r="H1194" t="str">
        <f t="shared" si="74"/>
        <v/>
      </c>
    </row>
    <row r="1195" spans="1:8" x14ac:dyDescent="0.3">
      <c r="A1195">
        <v>596.5</v>
      </c>
      <c r="B1195">
        <v>1193</v>
      </c>
      <c r="C1195">
        <v>7.9100258480000001</v>
      </c>
      <c r="D1195">
        <v>2.3157679E-2</v>
      </c>
      <c r="E1195">
        <f t="shared" si="71"/>
        <v>306.63578796223931</v>
      </c>
      <c r="F1195" s="3">
        <f t="shared" si="72"/>
        <v>1677.7703410458223</v>
      </c>
      <c r="G1195" s="3">
        <f t="shared" si="73"/>
        <v>-1371.1345530835829</v>
      </c>
      <c r="H1195" t="str">
        <f t="shared" si="74"/>
        <v/>
      </c>
    </row>
    <row r="1196" spans="1:8" x14ac:dyDescent="0.3">
      <c r="A1196">
        <v>597</v>
      </c>
      <c r="B1196">
        <v>1194</v>
      </c>
      <c r="C1196">
        <v>7.9099185590000003</v>
      </c>
      <c r="D1196">
        <v>2.3208283E-2</v>
      </c>
      <c r="E1196">
        <f t="shared" si="71"/>
        <v>306.63162885483729</v>
      </c>
      <c r="F1196" s="3">
        <f t="shared" si="72"/>
        <v>1681.4263438129785</v>
      </c>
      <c r="G1196" s="3">
        <f t="shared" si="73"/>
        <v>-1374.7947149581412</v>
      </c>
      <c r="H1196" t="str">
        <f t="shared" si="74"/>
        <v/>
      </c>
    </row>
    <row r="1197" spans="1:8" x14ac:dyDescent="0.3">
      <c r="A1197">
        <v>597.5</v>
      </c>
      <c r="B1197">
        <v>1195</v>
      </c>
      <c r="C1197">
        <v>7.9105801710000003</v>
      </c>
      <c r="D1197">
        <v>2.3252406E-2</v>
      </c>
      <c r="E1197">
        <f t="shared" si="71"/>
        <v>306.65727654813742</v>
      </c>
      <c r="F1197" s="3">
        <f t="shared" si="72"/>
        <v>1684.614111777867</v>
      </c>
      <c r="G1197" s="3">
        <f t="shared" si="73"/>
        <v>-1377.9568352297297</v>
      </c>
      <c r="H1197" t="str">
        <f t="shared" si="74"/>
        <v/>
      </c>
    </row>
    <row r="1198" spans="1:8" x14ac:dyDescent="0.3">
      <c r="A1198">
        <v>598</v>
      </c>
      <c r="B1198">
        <v>1196</v>
      </c>
      <c r="C1198">
        <v>7.9123432759999996</v>
      </c>
      <c r="D1198">
        <v>2.3297109E-2</v>
      </c>
      <c r="E1198">
        <f t="shared" si="71"/>
        <v>306.72562412390056</v>
      </c>
      <c r="F1198" s="3">
        <f t="shared" si="72"/>
        <v>1687.8437831813169</v>
      </c>
      <c r="G1198" s="3">
        <f t="shared" si="73"/>
        <v>-1381.1181590574163</v>
      </c>
      <c r="H1198" t="str">
        <f t="shared" si="74"/>
        <v/>
      </c>
    </row>
    <row r="1199" spans="1:8" x14ac:dyDescent="0.3">
      <c r="A1199">
        <v>598.5</v>
      </c>
      <c r="B1199">
        <v>1197</v>
      </c>
      <c r="C1199">
        <v>7.9111845619999999</v>
      </c>
      <c r="D1199">
        <v>2.3347267000000001E-2</v>
      </c>
      <c r="E1199">
        <f t="shared" si="71"/>
        <v>306.68070604306996</v>
      </c>
      <c r="F1199" s="3">
        <f t="shared" si="72"/>
        <v>1691.4675636491656</v>
      </c>
      <c r="G1199" s="3">
        <f t="shared" si="73"/>
        <v>-1384.7868576060957</v>
      </c>
      <c r="H1199" t="str">
        <f t="shared" si="74"/>
        <v/>
      </c>
    </row>
    <row r="1200" spans="1:8" x14ac:dyDescent="0.3">
      <c r="A1200">
        <v>599</v>
      </c>
      <c r="B1200">
        <v>1198</v>
      </c>
      <c r="C1200">
        <v>7.9124183779999999</v>
      </c>
      <c r="D1200">
        <v>2.3389511000000002E-2</v>
      </c>
      <c r="E1200">
        <f t="shared" si="71"/>
        <v>306.7285354874524</v>
      </c>
      <c r="F1200" s="3">
        <f t="shared" si="72"/>
        <v>1694.5195789225772</v>
      </c>
      <c r="G1200" s="3">
        <f t="shared" si="73"/>
        <v>-1387.7910434351247</v>
      </c>
      <c r="H1200" t="str">
        <f t="shared" si="74"/>
        <v/>
      </c>
    </row>
    <row r="1201" spans="1:8" x14ac:dyDescent="0.3">
      <c r="A1201">
        <v>599.5</v>
      </c>
      <c r="B1201">
        <v>1199</v>
      </c>
      <c r="C1201">
        <v>7.9127116329999998</v>
      </c>
      <c r="D1201">
        <v>2.3436360999999999E-2</v>
      </c>
      <c r="E1201">
        <f t="shared" si="71"/>
        <v>306.73990365232652</v>
      </c>
      <c r="F1201" s="3">
        <f t="shared" si="72"/>
        <v>1697.9043652960115</v>
      </c>
      <c r="G1201" s="3">
        <f t="shared" si="73"/>
        <v>-1391.1644616436849</v>
      </c>
      <c r="H1201" t="str">
        <f t="shared" si="74"/>
        <v/>
      </c>
    </row>
    <row r="1202" spans="1:8" x14ac:dyDescent="0.3">
      <c r="A1202">
        <v>600</v>
      </c>
      <c r="B1202">
        <v>1200</v>
      </c>
      <c r="C1202">
        <v>7.9128153450000003</v>
      </c>
      <c r="D1202">
        <v>2.3485892000000001E-2</v>
      </c>
      <c r="E1202">
        <f t="shared" si="71"/>
        <v>306.74392409567935</v>
      </c>
      <c r="F1202" s="3">
        <f t="shared" si="72"/>
        <v>1701.4828467018292</v>
      </c>
      <c r="G1202" s="3">
        <f t="shared" si="73"/>
        <v>-1394.7389226061498</v>
      </c>
      <c r="H1202" t="str">
        <f t="shared" si="74"/>
        <v/>
      </c>
    </row>
    <row r="1203" spans="1:8" x14ac:dyDescent="0.3">
      <c r="A1203">
        <v>600.5</v>
      </c>
      <c r="B1203">
        <v>1201</v>
      </c>
      <c r="C1203">
        <v>7.9127760059999996</v>
      </c>
      <c r="D1203">
        <v>2.3529253999999999E-2</v>
      </c>
      <c r="E1203">
        <f t="shared" si="71"/>
        <v>306.74239910126158</v>
      </c>
      <c r="F1203" s="3">
        <f t="shared" si="72"/>
        <v>1704.615634465433</v>
      </c>
      <c r="G1203" s="3">
        <f t="shared" si="73"/>
        <v>-1397.8732353641715</v>
      </c>
      <c r="H1203" t="str">
        <f t="shared" si="74"/>
        <v/>
      </c>
    </row>
    <row r="1204" spans="1:8" x14ac:dyDescent="0.3">
      <c r="A1204">
        <v>601</v>
      </c>
      <c r="B1204">
        <v>1202</v>
      </c>
      <c r="C1204">
        <v>7.9130835660000001</v>
      </c>
      <c r="D1204">
        <v>2.3575433E-2</v>
      </c>
      <c r="E1204">
        <f t="shared" si="71"/>
        <v>306.75432180603627</v>
      </c>
      <c r="F1204" s="3">
        <f t="shared" si="72"/>
        <v>1707.9519428952901</v>
      </c>
      <c r="G1204" s="3">
        <f t="shared" si="73"/>
        <v>-1401.197621089254</v>
      </c>
      <c r="H1204" t="str">
        <f t="shared" si="74"/>
        <v/>
      </c>
    </row>
    <row r="1205" spans="1:8" x14ac:dyDescent="0.3">
      <c r="A1205">
        <v>601.5</v>
      </c>
      <c r="B1205">
        <v>1203</v>
      </c>
      <c r="C1205">
        <v>7.9148037560000004</v>
      </c>
      <c r="D1205">
        <v>2.3624562000000002E-2</v>
      </c>
      <c r="E1205">
        <f t="shared" si="71"/>
        <v>306.82100576209791</v>
      </c>
      <c r="F1205" s="3">
        <f t="shared" si="72"/>
        <v>1711.5013808833469</v>
      </c>
      <c r="G1205" s="3">
        <f t="shared" si="73"/>
        <v>-1404.680375121249</v>
      </c>
      <c r="H1205" t="str">
        <f t="shared" si="74"/>
        <v/>
      </c>
    </row>
    <row r="1206" spans="1:8" x14ac:dyDescent="0.3">
      <c r="A1206">
        <v>602</v>
      </c>
      <c r="B1206">
        <v>1204</v>
      </c>
      <c r="C1206">
        <v>7.9141743309999999</v>
      </c>
      <c r="D1206">
        <v>2.3668372E-2</v>
      </c>
      <c r="E1206">
        <f t="shared" si="71"/>
        <v>306.79660581264807</v>
      </c>
      <c r="F1206" s="3">
        <f t="shared" si="72"/>
        <v>1714.6665354408738</v>
      </c>
      <c r="G1206" s="3">
        <f t="shared" si="73"/>
        <v>-1407.8699296282257</v>
      </c>
      <c r="H1206" t="str">
        <f t="shared" si="74"/>
        <v/>
      </c>
    </row>
    <row r="1207" spans="1:8" x14ac:dyDescent="0.3">
      <c r="A1207">
        <v>602.5</v>
      </c>
      <c r="B1207">
        <v>1205</v>
      </c>
      <c r="C1207">
        <v>7.9147966040000002</v>
      </c>
      <c r="D1207">
        <v>2.3717367E-2</v>
      </c>
      <c r="E1207">
        <f t="shared" si="71"/>
        <v>306.82072851153038</v>
      </c>
      <c r="F1207" s="3">
        <f t="shared" si="72"/>
        <v>1718.2062922896766</v>
      </c>
      <c r="G1207" s="3">
        <f t="shared" si="73"/>
        <v>-1411.3855637781462</v>
      </c>
      <c r="H1207" t="str">
        <f t="shared" si="74"/>
        <v/>
      </c>
    </row>
    <row r="1208" spans="1:8" x14ac:dyDescent="0.3">
      <c r="A1208">
        <v>603</v>
      </c>
      <c r="B1208">
        <v>1206</v>
      </c>
      <c r="C1208">
        <v>7.9154796730000001</v>
      </c>
      <c r="D1208">
        <v>2.3763367000000001E-2</v>
      </c>
      <c r="E1208">
        <f t="shared" si="71"/>
        <v>306.8472079952985</v>
      </c>
      <c r="F1208" s="3">
        <f t="shared" si="72"/>
        <v>1721.529668451426</v>
      </c>
      <c r="G1208" s="3">
        <f t="shared" si="73"/>
        <v>-1414.6824604561275</v>
      </c>
      <c r="H1208" t="str">
        <f t="shared" si="74"/>
        <v/>
      </c>
    </row>
    <row r="1209" spans="1:8" x14ac:dyDescent="0.3">
      <c r="A1209">
        <v>603.5</v>
      </c>
      <c r="B1209">
        <v>1207</v>
      </c>
      <c r="C1209">
        <v>7.9153831129999999</v>
      </c>
      <c r="D1209">
        <v>2.3807444000000001E-2</v>
      </c>
      <c r="E1209">
        <f t="shared" si="71"/>
        <v>306.84346480251321</v>
      </c>
      <c r="F1209" s="3">
        <f t="shared" si="72"/>
        <v>1724.7141130401531</v>
      </c>
      <c r="G1209" s="3">
        <f t="shared" si="73"/>
        <v>-1417.8706482376399</v>
      </c>
      <c r="H1209" t="str">
        <f t="shared" si="74"/>
        <v/>
      </c>
    </row>
    <row r="1210" spans="1:8" x14ac:dyDescent="0.3">
      <c r="A1210">
        <v>604</v>
      </c>
      <c r="B1210">
        <v>1208</v>
      </c>
      <c r="C1210">
        <v>7.9154045709999998</v>
      </c>
      <c r="D1210">
        <v>2.3855322000000002E-2</v>
      </c>
      <c r="E1210">
        <f t="shared" si="71"/>
        <v>306.84429663174672</v>
      </c>
      <c r="F1210" s="3">
        <f t="shared" si="72"/>
        <v>1728.1731696460715</v>
      </c>
      <c r="G1210" s="3">
        <f t="shared" si="73"/>
        <v>-1421.3288730143249</v>
      </c>
      <c r="H1210" t="str">
        <f t="shared" si="74"/>
        <v/>
      </c>
    </row>
    <row r="1211" spans="1:8" x14ac:dyDescent="0.3">
      <c r="A1211">
        <v>604.5</v>
      </c>
      <c r="B1211">
        <v>1209</v>
      </c>
      <c r="C1211">
        <v>7.9156692160000004</v>
      </c>
      <c r="D1211">
        <v>2.3899980000000001E-2</v>
      </c>
      <c r="E1211">
        <f t="shared" si="71"/>
        <v>306.85455571681985</v>
      </c>
      <c r="F1211" s="3">
        <f t="shared" si="72"/>
        <v>1731.3995899206673</v>
      </c>
      <c r="G1211" s="3">
        <f t="shared" si="73"/>
        <v>-1424.5450342038475</v>
      </c>
      <c r="H1211" t="str">
        <f t="shared" si="74"/>
        <v/>
      </c>
    </row>
    <row r="1212" spans="1:8" x14ac:dyDescent="0.3">
      <c r="A1212">
        <v>605</v>
      </c>
      <c r="B1212">
        <v>1210</v>
      </c>
      <c r="C1212">
        <v>7.9164309629999998</v>
      </c>
      <c r="D1212">
        <v>2.3947992000000001E-2</v>
      </c>
      <c r="E1212">
        <f t="shared" si="71"/>
        <v>306.88408518942356</v>
      </c>
      <c r="F1212" s="3">
        <f t="shared" si="72"/>
        <v>1734.8683276658394</v>
      </c>
      <c r="G1212" s="3">
        <f t="shared" si="73"/>
        <v>-1427.9842424764158</v>
      </c>
      <c r="H1212" t="str">
        <f t="shared" si="74"/>
        <v/>
      </c>
    </row>
    <row r="1213" spans="1:8" x14ac:dyDescent="0.3">
      <c r="A1213">
        <v>605.5</v>
      </c>
      <c r="B1213">
        <v>1211</v>
      </c>
      <c r="C1213">
        <v>7.9158516060000004</v>
      </c>
      <c r="D1213">
        <v>2.3995109000000001E-2</v>
      </c>
      <c r="E1213">
        <f t="shared" si="71"/>
        <v>306.8616261490082</v>
      </c>
      <c r="F1213" s="3">
        <f t="shared" si="72"/>
        <v>1738.2724040704732</v>
      </c>
      <c r="G1213" s="3">
        <f t="shared" si="73"/>
        <v>-1431.4107779214651</v>
      </c>
      <c r="H1213" t="str">
        <f t="shared" si="74"/>
        <v/>
      </c>
    </row>
    <row r="1214" spans="1:8" x14ac:dyDescent="0.3">
      <c r="A1214">
        <v>606</v>
      </c>
      <c r="B1214">
        <v>1212</v>
      </c>
      <c r="C1214">
        <v>7.9171140319999997</v>
      </c>
      <c r="D1214">
        <v>2.4038159E-2</v>
      </c>
      <c r="E1214">
        <f t="shared" si="71"/>
        <v>306.91056467319163</v>
      </c>
      <c r="F1214" s="3">
        <f t="shared" si="72"/>
        <v>1741.3826506740236</v>
      </c>
      <c r="G1214" s="3">
        <f t="shared" si="73"/>
        <v>-1434.472086000832</v>
      </c>
      <c r="H1214" t="str">
        <f t="shared" si="74"/>
        <v/>
      </c>
    </row>
    <row r="1215" spans="1:8" x14ac:dyDescent="0.3">
      <c r="A1215">
        <v>606.5</v>
      </c>
      <c r="B1215">
        <v>1213</v>
      </c>
      <c r="C1215">
        <v>7.9182191030000002</v>
      </c>
      <c r="D1215">
        <v>2.4085499999999999E-2</v>
      </c>
      <c r="E1215">
        <f t="shared" si="71"/>
        <v>306.95340325846945</v>
      </c>
      <c r="F1215" s="3">
        <f t="shared" si="72"/>
        <v>1744.802910475619</v>
      </c>
      <c r="G1215" s="3">
        <f t="shared" si="73"/>
        <v>-1437.8495072171495</v>
      </c>
      <c r="H1215" t="str">
        <f t="shared" si="74"/>
        <v/>
      </c>
    </row>
    <row r="1216" spans="1:8" x14ac:dyDescent="0.3">
      <c r="A1216">
        <v>607</v>
      </c>
      <c r="B1216">
        <v>1214</v>
      </c>
      <c r="C1216">
        <v>7.9181726110000001</v>
      </c>
      <c r="D1216">
        <v>2.4135613E-2</v>
      </c>
      <c r="E1216">
        <f t="shared" si="71"/>
        <v>306.9516009747187</v>
      </c>
      <c r="F1216" s="3">
        <f t="shared" si="72"/>
        <v>1748.4234398146134</v>
      </c>
      <c r="G1216" s="3">
        <f t="shared" si="73"/>
        <v>-1441.4718388398946</v>
      </c>
      <c r="H1216" t="str">
        <f t="shared" si="74"/>
        <v/>
      </c>
    </row>
    <row r="1217" spans="1:8" x14ac:dyDescent="0.3">
      <c r="A1217">
        <v>607.5</v>
      </c>
      <c r="B1217">
        <v>1215</v>
      </c>
      <c r="C1217">
        <v>7.918215526</v>
      </c>
      <c r="D1217">
        <v>2.4177543999999999E-2</v>
      </c>
      <c r="E1217">
        <f t="shared" si="71"/>
        <v>306.9532645944202</v>
      </c>
      <c r="F1217" s="3">
        <f t="shared" si="72"/>
        <v>1751.4528416806641</v>
      </c>
      <c r="G1217" s="3">
        <f t="shared" si="73"/>
        <v>-1444.4995770862438</v>
      </c>
      <c r="H1217" t="str">
        <f t="shared" si="74"/>
        <v/>
      </c>
    </row>
    <row r="1218" spans="1:8" x14ac:dyDescent="0.3">
      <c r="A1218">
        <v>608</v>
      </c>
      <c r="B1218">
        <v>1216</v>
      </c>
      <c r="C1218">
        <v>7.9188163410000003</v>
      </c>
      <c r="D1218">
        <v>2.4226762999999998E-2</v>
      </c>
      <c r="E1218">
        <f t="shared" si="71"/>
        <v>306.97655546406907</v>
      </c>
      <c r="F1218" s="3">
        <f t="shared" si="72"/>
        <v>1755.0087819264279</v>
      </c>
      <c r="G1218" s="3">
        <f t="shared" si="73"/>
        <v>-1448.0322264623587</v>
      </c>
      <c r="H1218" t="str">
        <f t="shared" si="74"/>
        <v/>
      </c>
    </row>
    <row r="1219" spans="1:8" x14ac:dyDescent="0.3">
      <c r="A1219">
        <v>608.5</v>
      </c>
      <c r="B1219">
        <v>1217</v>
      </c>
      <c r="C1219">
        <v>7.9191310540000002</v>
      </c>
      <c r="D1219">
        <v>2.4274685000000001E-2</v>
      </c>
      <c r="E1219">
        <f t="shared" ref="E1219:E1282" si="75">C1219*1000/10.14/2.544</f>
        <v>306.98875545817668</v>
      </c>
      <c r="F1219" s="3">
        <f t="shared" ref="F1219:F1282" si="76">$L$1*(D1219-0.002)+$M$1</f>
        <v>1758.4710174138927</v>
      </c>
      <c r="G1219" s="3">
        <f t="shared" ref="G1219:G1282" si="77">E1219-F1219</f>
        <v>-1451.482261955716</v>
      </c>
      <c r="H1219" t="str">
        <f t="shared" ref="H1219:H1282" si="78">IF(G1219&gt;0,"Yes","")</f>
        <v/>
      </c>
    </row>
    <row r="1220" spans="1:8" x14ac:dyDescent="0.3">
      <c r="A1220">
        <v>609</v>
      </c>
      <c r="B1220">
        <v>1218</v>
      </c>
      <c r="C1220">
        <v>7.9182906280000003</v>
      </c>
      <c r="D1220">
        <v>2.4315185999999999E-2</v>
      </c>
      <c r="E1220">
        <f t="shared" si="75"/>
        <v>306.95617595797199</v>
      </c>
      <c r="F1220" s="3">
        <f t="shared" si="76"/>
        <v>1761.3971056296975</v>
      </c>
      <c r="G1220" s="3">
        <f t="shared" si="77"/>
        <v>-1454.4409296717256</v>
      </c>
      <c r="H1220" t="str">
        <f t="shared" si="78"/>
        <v/>
      </c>
    </row>
    <row r="1221" spans="1:8" x14ac:dyDescent="0.3">
      <c r="A1221">
        <v>609.5</v>
      </c>
      <c r="B1221">
        <v>1219</v>
      </c>
      <c r="C1221">
        <v>7.9192311889999996</v>
      </c>
      <c r="D1221">
        <v>2.4364092E-2</v>
      </c>
      <c r="E1221">
        <f t="shared" si="75"/>
        <v>306.99263723748021</v>
      </c>
      <c r="F1221" s="3">
        <f t="shared" si="76"/>
        <v>1764.9304324681002</v>
      </c>
      <c r="G1221" s="3">
        <f t="shared" si="77"/>
        <v>-1457.9377952306199</v>
      </c>
      <c r="H1221" t="str">
        <f t="shared" si="78"/>
        <v/>
      </c>
    </row>
    <row r="1222" spans="1:8" x14ac:dyDescent="0.3">
      <c r="A1222">
        <v>610</v>
      </c>
      <c r="B1222">
        <v>1220</v>
      </c>
      <c r="C1222">
        <v>7.9208619730000001</v>
      </c>
      <c r="D1222">
        <v>2.4410494000000001E-2</v>
      </c>
      <c r="E1222">
        <f t="shared" si="75"/>
        <v>307.0558553288551</v>
      </c>
      <c r="F1222" s="3">
        <f t="shared" si="76"/>
        <v>1768.2828520476112</v>
      </c>
      <c r="G1222" s="3">
        <f t="shared" si="77"/>
        <v>-1461.226996718756</v>
      </c>
      <c r="H1222" t="str">
        <f t="shared" si="78"/>
        <v/>
      </c>
    </row>
    <row r="1223" spans="1:8" x14ac:dyDescent="0.3">
      <c r="A1223">
        <v>610.5</v>
      </c>
      <c r="B1223">
        <v>1221</v>
      </c>
      <c r="C1223">
        <v>7.9203791749999999</v>
      </c>
      <c r="D1223">
        <v>2.4452963000000001E-2</v>
      </c>
      <c r="E1223">
        <f t="shared" si="75"/>
        <v>307.03713944245965</v>
      </c>
      <c r="F1223" s="3">
        <f t="shared" si="76"/>
        <v>1771.3511229652922</v>
      </c>
      <c r="G1223" s="3">
        <f t="shared" si="77"/>
        <v>-1464.3139835228326</v>
      </c>
      <c r="H1223" t="str">
        <f t="shared" si="78"/>
        <v/>
      </c>
    </row>
    <row r="1224" spans="1:8" x14ac:dyDescent="0.3">
      <c r="A1224">
        <v>611</v>
      </c>
      <c r="B1224">
        <v>1222</v>
      </c>
      <c r="C1224">
        <v>7.9208119049999999</v>
      </c>
      <c r="D1224">
        <v>2.4503343E-2</v>
      </c>
      <c r="E1224">
        <f t="shared" si="75"/>
        <v>307.05391441982061</v>
      </c>
      <c r="F1224" s="3">
        <f t="shared" si="76"/>
        <v>1774.9909423354868</v>
      </c>
      <c r="G1224" s="3">
        <f t="shared" si="77"/>
        <v>-1467.9370279156662</v>
      </c>
      <c r="H1224" t="str">
        <f t="shared" si="78"/>
        <v/>
      </c>
    </row>
    <row r="1225" spans="1:8" x14ac:dyDescent="0.3">
      <c r="A1225">
        <v>611.5</v>
      </c>
      <c r="B1225">
        <v>1223</v>
      </c>
      <c r="C1225">
        <v>7.9215665</v>
      </c>
      <c r="D1225">
        <v>2.4548851999999999E-2</v>
      </c>
      <c r="E1225">
        <f t="shared" si="75"/>
        <v>307.08316664185674</v>
      </c>
      <c r="F1225" s="3">
        <f t="shared" si="76"/>
        <v>1778.278845069075</v>
      </c>
      <c r="G1225" s="3">
        <f t="shared" si="77"/>
        <v>-1471.1956784272184</v>
      </c>
      <c r="H1225" t="str">
        <f t="shared" si="78"/>
        <v/>
      </c>
    </row>
    <row r="1226" spans="1:8" x14ac:dyDescent="0.3">
      <c r="A1226">
        <v>612</v>
      </c>
      <c r="B1226">
        <v>1224</v>
      </c>
      <c r="C1226">
        <v>7.9216237200000004</v>
      </c>
      <c r="D1226">
        <v>2.4594359999999999E-2</v>
      </c>
      <c r="E1226">
        <f t="shared" si="75"/>
        <v>307.08538480145882</v>
      </c>
      <c r="F1226" s="3">
        <f t="shared" si="76"/>
        <v>1781.5666755553555</v>
      </c>
      <c r="G1226" s="3">
        <f t="shared" si="77"/>
        <v>-1474.4812907538967</v>
      </c>
      <c r="H1226" t="str">
        <f t="shared" si="78"/>
        <v/>
      </c>
    </row>
    <row r="1227" spans="1:8" x14ac:dyDescent="0.3">
      <c r="A1227">
        <v>612.5</v>
      </c>
      <c r="B1227">
        <v>1225</v>
      </c>
      <c r="C1227">
        <v>7.9211409220000002</v>
      </c>
      <c r="D1227">
        <v>2.4643087000000001E-2</v>
      </c>
      <c r="E1227">
        <f t="shared" si="75"/>
        <v>307.0666689150633</v>
      </c>
      <c r="F1227" s="3">
        <f t="shared" si="76"/>
        <v>1785.0870701256504</v>
      </c>
      <c r="G1227" s="3">
        <f t="shared" si="77"/>
        <v>-1478.0204012105871</v>
      </c>
      <c r="H1227" t="str">
        <f t="shared" si="78"/>
        <v/>
      </c>
    </row>
    <row r="1228" spans="1:8" x14ac:dyDescent="0.3">
      <c r="A1228">
        <v>613</v>
      </c>
      <c r="B1228">
        <v>1226</v>
      </c>
      <c r="C1228">
        <v>7.9228932990000001</v>
      </c>
      <c r="D1228">
        <v>2.4687431999999999E-2</v>
      </c>
      <c r="E1228">
        <f t="shared" si="75"/>
        <v>307.13460061497523</v>
      </c>
      <c r="F1228" s="3">
        <f t="shared" si="76"/>
        <v>1788.2908769928849</v>
      </c>
      <c r="G1228" s="3">
        <f t="shared" si="77"/>
        <v>-1481.1562763779098</v>
      </c>
      <c r="H1228" t="str">
        <f t="shared" si="78"/>
        <v/>
      </c>
    </row>
    <row r="1229" spans="1:8" x14ac:dyDescent="0.3">
      <c r="A1229">
        <v>613.5</v>
      </c>
      <c r="B1229">
        <v>1227</v>
      </c>
      <c r="C1229">
        <v>7.9235513339999999</v>
      </c>
      <c r="D1229">
        <v>2.4733163999999998E-2</v>
      </c>
      <c r="E1229">
        <f t="shared" si="75"/>
        <v>307.16010964422611</v>
      </c>
      <c r="F1229" s="3">
        <f t="shared" si="76"/>
        <v>1791.5948908761268</v>
      </c>
      <c r="G1229" s="3">
        <f t="shared" si="77"/>
        <v>-1484.4347812319006</v>
      </c>
      <c r="H1229" t="str">
        <f t="shared" si="78"/>
        <v/>
      </c>
    </row>
    <row r="1230" spans="1:8" x14ac:dyDescent="0.3">
      <c r="A1230">
        <v>614</v>
      </c>
      <c r="B1230">
        <v>1228</v>
      </c>
      <c r="C1230">
        <v>7.9221530089999996</v>
      </c>
      <c r="D1230">
        <v>2.4782785000000002E-2</v>
      </c>
      <c r="E1230">
        <f t="shared" si="75"/>
        <v>307.10590293283957</v>
      </c>
      <c r="F1230" s="3">
        <f t="shared" si="76"/>
        <v>1795.1798745396525</v>
      </c>
      <c r="G1230" s="3">
        <f t="shared" si="77"/>
        <v>-1488.0739716068128</v>
      </c>
      <c r="H1230" t="str">
        <f t="shared" si="78"/>
        <v/>
      </c>
    </row>
    <row r="1231" spans="1:8" x14ac:dyDescent="0.3">
      <c r="A1231">
        <v>614.5</v>
      </c>
      <c r="B1231">
        <v>1229</v>
      </c>
      <c r="C1231">
        <v>7.9234333169999998</v>
      </c>
      <c r="D1231">
        <v>2.4824493E-2</v>
      </c>
      <c r="E1231">
        <f t="shared" si="75"/>
        <v>307.15553466097276</v>
      </c>
      <c r="F1231" s="3">
        <f t="shared" si="76"/>
        <v>1798.1931652560493</v>
      </c>
      <c r="G1231" s="3">
        <f t="shared" si="77"/>
        <v>-1491.0376305950765</v>
      </c>
      <c r="H1231" t="str">
        <f t="shared" si="78"/>
        <v/>
      </c>
    </row>
    <row r="1232" spans="1:8" x14ac:dyDescent="0.3">
      <c r="A1232">
        <v>615</v>
      </c>
      <c r="B1232">
        <v>1230</v>
      </c>
      <c r="C1232">
        <v>7.9237802159999999</v>
      </c>
      <c r="D1232">
        <v>2.4871566000000001E-2</v>
      </c>
      <c r="E1232">
        <f t="shared" si="75"/>
        <v>307.16898236016522</v>
      </c>
      <c r="F1232" s="3">
        <f t="shared" si="76"/>
        <v>1801.5940627791372</v>
      </c>
      <c r="G1232" s="3">
        <f t="shared" si="77"/>
        <v>-1494.4250804189719</v>
      </c>
      <c r="H1232" t="str">
        <f t="shared" si="78"/>
        <v/>
      </c>
    </row>
    <row r="1233" spans="1:8" x14ac:dyDescent="0.3">
      <c r="A1233">
        <v>615.5</v>
      </c>
      <c r="B1233">
        <v>1231</v>
      </c>
      <c r="C1233">
        <v>7.9236765040000003</v>
      </c>
      <c r="D1233">
        <v>2.4921232000000001E-2</v>
      </c>
      <c r="E1233">
        <f t="shared" si="75"/>
        <v>307.16496191681244</v>
      </c>
      <c r="F1233" s="3">
        <f t="shared" si="76"/>
        <v>1805.1822975715163</v>
      </c>
      <c r="G1233" s="3">
        <f t="shared" si="77"/>
        <v>-1498.0173356547039</v>
      </c>
      <c r="H1233" t="str">
        <f t="shared" si="78"/>
        <v/>
      </c>
    </row>
    <row r="1234" spans="1:8" x14ac:dyDescent="0.3">
      <c r="A1234">
        <v>616</v>
      </c>
      <c r="B1234">
        <v>1232</v>
      </c>
      <c r="C1234">
        <v>7.9239554539999997</v>
      </c>
      <c r="D1234">
        <v>2.4961911999999999E-2</v>
      </c>
      <c r="E1234">
        <f t="shared" si="75"/>
        <v>307.17577554178604</v>
      </c>
      <c r="F1234" s="3">
        <f t="shared" si="76"/>
        <v>1808.1213180554289</v>
      </c>
      <c r="G1234" s="3">
        <f t="shared" si="77"/>
        <v>-1500.945542513643</v>
      </c>
      <c r="H1234" t="str">
        <f t="shared" si="78"/>
        <v/>
      </c>
    </row>
    <row r="1235" spans="1:8" x14ac:dyDescent="0.3">
      <c r="A1235">
        <v>616.5</v>
      </c>
      <c r="B1235">
        <v>1233</v>
      </c>
      <c r="C1235">
        <v>7.9256684909999997</v>
      </c>
      <c r="D1235">
        <v>2.5011622000000001E-2</v>
      </c>
      <c r="E1235">
        <f t="shared" si="75"/>
        <v>307.24218220851469</v>
      </c>
      <c r="F1235" s="3">
        <f t="shared" si="76"/>
        <v>1811.7127317293543</v>
      </c>
      <c r="G1235" s="3">
        <f t="shared" si="77"/>
        <v>-1504.4705495208395</v>
      </c>
      <c r="H1235" t="str">
        <f t="shared" si="78"/>
        <v/>
      </c>
    </row>
    <row r="1236" spans="1:8" x14ac:dyDescent="0.3">
      <c r="A1236">
        <v>617</v>
      </c>
      <c r="B1236">
        <v>1234</v>
      </c>
      <c r="C1236">
        <v>7.9259832039999996</v>
      </c>
      <c r="D1236">
        <v>2.5059677999999998E-2</v>
      </c>
      <c r="E1236">
        <f t="shared" si="75"/>
        <v>307.25438220262237</v>
      </c>
      <c r="F1236" s="3">
        <f t="shared" si="76"/>
        <v>1815.1846483560726</v>
      </c>
      <c r="G1236" s="3">
        <f t="shared" si="77"/>
        <v>-1507.9302661534502</v>
      </c>
      <c r="H1236" t="str">
        <f t="shared" si="78"/>
        <v/>
      </c>
    </row>
    <row r="1237" spans="1:8" x14ac:dyDescent="0.3">
      <c r="A1237">
        <v>617.5</v>
      </c>
      <c r="B1237">
        <v>1235</v>
      </c>
      <c r="C1237">
        <v>7.9243452679999997</v>
      </c>
      <c r="D1237">
        <v>2.5101834E-2</v>
      </c>
      <c r="E1237">
        <f t="shared" si="75"/>
        <v>307.19088686068</v>
      </c>
      <c r="F1237" s="3">
        <f t="shared" si="76"/>
        <v>1818.2303058663924</v>
      </c>
      <c r="G1237" s="3">
        <f t="shared" si="77"/>
        <v>-1511.0394190057125</v>
      </c>
      <c r="H1237" t="str">
        <f t="shared" si="78"/>
        <v/>
      </c>
    </row>
    <row r="1238" spans="1:8" x14ac:dyDescent="0.3">
      <c r="A1238">
        <v>618</v>
      </c>
      <c r="B1238">
        <v>1236</v>
      </c>
      <c r="C1238">
        <v>7.9260118139999998</v>
      </c>
      <c r="D1238">
        <v>2.5152796000000002E-2</v>
      </c>
      <c r="E1238">
        <f t="shared" si="75"/>
        <v>307.25549128242341</v>
      </c>
      <c r="F1238" s="3">
        <f t="shared" si="76"/>
        <v>1821.9121731697639</v>
      </c>
      <c r="G1238" s="3">
        <f t="shared" si="77"/>
        <v>-1514.6566818873405</v>
      </c>
      <c r="H1238" t="str">
        <f t="shared" si="78"/>
        <v/>
      </c>
    </row>
    <row r="1239" spans="1:8" x14ac:dyDescent="0.3">
      <c r="A1239">
        <v>618.5</v>
      </c>
      <c r="B1239">
        <v>1237</v>
      </c>
      <c r="C1239">
        <v>7.9263980519999997</v>
      </c>
      <c r="D1239">
        <v>2.5197007E-2</v>
      </c>
      <c r="E1239">
        <f t="shared" si="75"/>
        <v>307.27046397603362</v>
      </c>
      <c r="F1239" s="3">
        <f t="shared" si="76"/>
        <v>1825.1062988977442</v>
      </c>
      <c r="G1239" s="3">
        <f t="shared" si="77"/>
        <v>-1517.8358349217106</v>
      </c>
      <c r="H1239" t="str">
        <f t="shared" si="78"/>
        <v/>
      </c>
    </row>
    <row r="1240" spans="1:8" x14ac:dyDescent="0.3">
      <c r="A1240">
        <v>619</v>
      </c>
      <c r="B1240">
        <v>1238</v>
      </c>
      <c r="C1240">
        <v>7.9257614749999998</v>
      </c>
      <c r="D1240">
        <v>2.5242203000000001E-2</v>
      </c>
      <c r="E1240">
        <f t="shared" si="75"/>
        <v>307.24578677601625</v>
      </c>
      <c r="F1240" s="3">
        <f t="shared" si="76"/>
        <v>1828.3715882239712</v>
      </c>
      <c r="G1240" s="3">
        <f t="shared" si="77"/>
        <v>-1521.1258014479549</v>
      </c>
      <c r="H1240" t="str">
        <f t="shared" si="78"/>
        <v/>
      </c>
    </row>
    <row r="1241" spans="1:8" x14ac:dyDescent="0.3">
      <c r="A1241">
        <v>619.5</v>
      </c>
      <c r="B1241">
        <v>1239</v>
      </c>
      <c r="C1241">
        <v>7.926290764</v>
      </c>
      <c r="D1241">
        <v>2.5291241999999999E-2</v>
      </c>
      <c r="E1241">
        <f t="shared" si="75"/>
        <v>307.26630490739706</v>
      </c>
      <c r="F1241" s="3">
        <f t="shared" si="76"/>
        <v>1831.9145239543195</v>
      </c>
      <c r="G1241" s="3">
        <f t="shared" si="77"/>
        <v>-1524.6482190469223</v>
      </c>
      <c r="H1241" t="str">
        <f t="shared" si="78"/>
        <v/>
      </c>
    </row>
    <row r="1242" spans="1:8" x14ac:dyDescent="0.3">
      <c r="A1242">
        <v>620</v>
      </c>
      <c r="B1242">
        <v>1240</v>
      </c>
      <c r="C1242">
        <v>7.9265732900000003</v>
      </c>
      <c r="D1242">
        <v>2.5334828E-2</v>
      </c>
      <c r="E1242">
        <f t="shared" si="75"/>
        <v>307.27725715765445</v>
      </c>
      <c r="F1242" s="3">
        <f t="shared" si="76"/>
        <v>1835.0634951148854</v>
      </c>
      <c r="G1242" s="3">
        <f t="shared" si="77"/>
        <v>-1527.7862379572309</v>
      </c>
      <c r="H1242" t="str">
        <f t="shared" si="78"/>
        <v/>
      </c>
    </row>
    <row r="1243" spans="1:8" x14ac:dyDescent="0.3">
      <c r="A1243">
        <v>620.5</v>
      </c>
      <c r="B1243">
        <v>1241</v>
      </c>
      <c r="C1243">
        <v>7.9267878669999998</v>
      </c>
      <c r="D1243">
        <v>2.5379532E-2</v>
      </c>
      <c r="E1243">
        <f t="shared" si="75"/>
        <v>307.28557533369309</v>
      </c>
      <c r="F1243" s="3">
        <f t="shared" si="76"/>
        <v>1838.2932387656431</v>
      </c>
      <c r="G1243" s="3">
        <f t="shared" si="77"/>
        <v>-1531.00766343195</v>
      </c>
      <c r="H1243" t="str">
        <f t="shared" si="78"/>
        <v/>
      </c>
    </row>
    <row r="1244" spans="1:8" x14ac:dyDescent="0.3">
      <c r="A1244">
        <v>621</v>
      </c>
      <c r="B1244">
        <v>1242</v>
      </c>
      <c r="C1244">
        <v>7.9267521040000002</v>
      </c>
      <c r="D1244">
        <v>2.5430314999999998E-2</v>
      </c>
      <c r="E1244">
        <f t="shared" si="75"/>
        <v>307.28418896455906</v>
      </c>
      <c r="F1244" s="3">
        <f t="shared" si="76"/>
        <v>1841.9621738009066</v>
      </c>
      <c r="G1244" s="3">
        <f t="shared" si="77"/>
        <v>-1534.6779848363476</v>
      </c>
      <c r="H1244" t="str">
        <f t="shared" si="78"/>
        <v/>
      </c>
    </row>
    <row r="1245" spans="1:8" x14ac:dyDescent="0.3">
      <c r="A1245">
        <v>621.5</v>
      </c>
      <c r="B1245">
        <v>1243</v>
      </c>
      <c r="C1245">
        <v>7.9287727019999998</v>
      </c>
      <c r="D1245">
        <v>2.5473989999999998E-2</v>
      </c>
      <c r="E1245">
        <f t="shared" si="75"/>
        <v>307.36251837482791</v>
      </c>
      <c r="F1245" s="3">
        <f t="shared" si="76"/>
        <v>1845.117574971872</v>
      </c>
      <c r="G1245" s="3">
        <f t="shared" si="77"/>
        <v>-1537.7550565970441</v>
      </c>
      <c r="H1245" t="str">
        <f t="shared" si="78"/>
        <v/>
      </c>
    </row>
    <row r="1246" spans="1:8" x14ac:dyDescent="0.3">
      <c r="A1246">
        <v>622</v>
      </c>
      <c r="B1246">
        <v>1244</v>
      </c>
      <c r="C1246">
        <v>7.929051651</v>
      </c>
      <c r="D1246">
        <v>2.5521734000000001E-2</v>
      </c>
      <c r="E1246">
        <f t="shared" si="75"/>
        <v>307.37333196103606</v>
      </c>
      <c r="F1246" s="3">
        <f t="shared" si="76"/>
        <v>1848.5669504385369</v>
      </c>
      <c r="G1246" s="3">
        <f t="shared" si="77"/>
        <v>-1541.1936184775009</v>
      </c>
      <c r="H1246" t="str">
        <f t="shared" si="78"/>
        <v/>
      </c>
    </row>
    <row r="1247" spans="1:8" x14ac:dyDescent="0.3">
      <c r="A1247">
        <v>622.5</v>
      </c>
      <c r="B1247">
        <v>1245</v>
      </c>
      <c r="C1247">
        <v>7.9287583960000001</v>
      </c>
      <c r="D1247">
        <v>2.5569879E-2</v>
      </c>
      <c r="E1247">
        <f t="shared" si="75"/>
        <v>307.36196379616189</v>
      </c>
      <c r="F1247" s="3">
        <f t="shared" si="76"/>
        <v>1852.0452970756548</v>
      </c>
      <c r="G1247" s="3">
        <f t="shared" si="77"/>
        <v>-1544.6833332794929</v>
      </c>
      <c r="H1247" t="str">
        <f t="shared" si="78"/>
        <v/>
      </c>
    </row>
    <row r="1248" spans="1:8" x14ac:dyDescent="0.3">
      <c r="A1248">
        <v>623</v>
      </c>
      <c r="B1248">
        <v>1246</v>
      </c>
      <c r="C1248">
        <v>7.9289944309999996</v>
      </c>
      <c r="D1248">
        <v>2.5611722E-2</v>
      </c>
      <c r="E1248">
        <f t="shared" si="75"/>
        <v>307.37111380143398</v>
      </c>
      <c r="F1248" s="3">
        <f t="shared" si="76"/>
        <v>1855.0683411786133</v>
      </c>
      <c r="G1248" s="3">
        <f t="shared" si="77"/>
        <v>-1547.6972273771794</v>
      </c>
      <c r="H1248" t="str">
        <f t="shared" si="78"/>
        <v/>
      </c>
    </row>
    <row r="1249" spans="1:8" x14ac:dyDescent="0.3">
      <c r="A1249">
        <v>623.5</v>
      </c>
      <c r="B1249">
        <v>1247</v>
      </c>
      <c r="C1249">
        <v>7.9291553629999996</v>
      </c>
      <c r="D1249">
        <v>2.566094E-2</v>
      </c>
      <c r="E1249">
        <f t="shared" si="75"/>
        <v>307.37735240438883</v>
      </c>
      <c r="F1249" s="3">
        <f t="shared" si="76"/>
        <v>1858.6242091770694</v>
      </c>
      <c r="G1249" s="3">
        <f t="shared" si="77"/>
        <v>-1551.2468567726805</v>
      </c>
      <c r="H1249" t="str">
        <f t="shared" si="78"/>
        <v/>
      </c>
    </row>
    <row r="1250" spans="1:8" x14ac:dyDescent="0.3">
      <c r="A1250">
        <v>624</v>
      </c>
      <c r="B1250">
        <v>1248</v>
      </c>
      <c r="C1250">
        <v>7.9291482110000002</v>
      </c>
      <c r="D1250">
        <v>2.5707610999999998E-2</v>
      </c>
      <c r="E1250">
        <f t="shared" si="75"/>
        <v>307.37707515382135</v>
      </c>
      <c r="F1250" s="3">
        <f t="shared" si="76"/>
        <v>1861.9960632823957</v>
      </c>
      <c r="G1250" s="3">
        <f t="shared" si="77"/>
        <v>-1554.6189881285743</v>
      </c>
      <c r="H1250" t="str">
        <f t="shared" si="78"/>
        <v/>
      </c>
    </row>
    <row r="1251" spans="1:8" x14ac:dyDescent="0.3">
      <c r="A1251">
        <v>624.5</v>
      </c>
      <c r="B1251">
        <v>1249</v>
      </c>
      <c r="C1251">
        <v>7.9291947020000002</v>
      </c>
      <c r="D1251">
        <v>2.5749766E-2</v>
      </c>
      <c r="E1251">
        <f t="shared" si="75"/>
        <v>307.37887739880659</v>
      </c>
      <c r="F1251" s="3">
        <f t="shared" si="76"/>
        <v>1865.0416485454077</v>
      </c>
      <c r="G1251" s="3">
        <f t="shared" si="77"/>
        <v>-1557.6627711466012</v>
      </c>
      <c r="H1251" t="str">
        <f t="shared" si="78"/>
        <v/>
      </c>
    </row>
    <row r="1252" spans="1:8" x14ac:dyDescent="0.3">
      <c r="A1252">
        <v>625</v>
      </c>
      <c r="B1252">
        <v>1250</v>
      </c>
      <c r="C1252">
        <v>7.9295880929999996</v>
      </c>
      <c r="D1252">
        <v>2.5800639E-2</v>
      </c>
      <c r="E1252">
        <f t="shared" si="75"/>
        <v>307.3941273817498</v>
      </c>
      <c r="F1252" s="3">
        <f t="shared" si="76"/>
        <v>1868.7170858383793</v>
      </c>
      <c r="G1252" s="3">
        <f t="shared" si="77"/>
        <v>-1561.3229584566295</v>
      </c>
      <c r="H1252" t="str">
        <f t="shared" si="78"/>
        <v/>
      </c>
    </row>
    <row r="1253" spans="1:8" x14ac:dyDescent="0.3">
      <c r="A1253">
        <v>625.5</v>
      </c>
      <c r="B1253">
        <v>1251</v>
      </c>
      <c r="C1253">
        <v>7.9314119950000004</v>
      </c>
      <c r="D1253">
        <v>2.5844806000000001E-2</v>
      </c>
      <c r="E1253">
        <f t="shared" si="75"/>
        <v>307.46483178116432</v>
      </c>
      <c r="F1253" s="3">
        <f t="shared" si="76"/>
        <v>1871.9080326848141</v>
      </c>
      <c r="G1253" s="3">
        <f t="shared" si="77"/>
        <v>-1564.4432009036498</v>
      </c>
      <c r="H1253" t="str">
        <f t="shared" si="78"/>
        <v/>
      </c>
    </row>
    <row r="1254" spans="1:8" x14ac:dyDescent="0.3">
      <c r="A1254">
        <v>626</v>
      </c>
      <c r="B1254">
        <v>1252</v>
      </c>
      <c r="C1254">
        <v>7.9312582149999997</v>
      </c>
      <c r="D1254">
        <v>2.5890805999999999E-2</v>
      </c>
      <c r="E1254">
        <f t="shared" si="75"/>
        <v>307.458870428777</v>
      </c>
      <c r="F1254" s="3">
        <f t="shared" si="76"/>
        <v>1875.2314088465635</v>
      </c>
      <c r="G1254" s="3">
        <f t="shared" si="77"/>
        <v>-1567.7725384177866</v>
      </c>
      <c r="H1254" t="str">
        <f t="shared" si="78"/>
        <v/>
      </c>
    </row>
    <row r="1255" spans="1:8" x14ac:dyDescent="0.3">
      <c r="A1255">
        <v>626.5</v>
      </c>
      <c r="B1255">
        <v>1253</v>
      </c>
      <c r="C1255">
        <v>7.9318912170000004</v>
      </c>
      <c r="D1255">
        <v>2.5938504000000001E-2</v>
      </c>
      <c r="E1255">
        <f t="shared" si="75"/>
        <v>307.48340904227604</v>
      </c>
      <c r="F1255" s="3">
        <f t="shared" si="76"/>
        <v>1878.6774609370664</v>
      </c>
      <c r="G1255" s="3">
        <f t="shared" si="77"/>
        <v>-1571.1940518947904</v>
      </c>
      <c r="H1255" t="str">
        <f t="shared" si="78"/>
        <v/>
      </c>
    </row>
    <row r="1256" spans="1:8" x14ac:dyDescent="0.3">
      <c r="A1256">
        <v>627</v>
      </c>
      <c r="B1256">
        <v>1254</v>
      </c>
      <c r="C1256">
        <v>7.9319126740000003</v>
      </c>
      <c r="D1256">
        <v>2.5982670999999999E-2</v>
      </c>
      <c r="E1256">
        <f t="shared" si="75"/>
        <v>307.48424083274409</v>
      </c>
      <c r="F1256" s="3">
        <f t="shared" si="76"/>
        <v>1881.8684077835007</v>
      </c>
      <c r="G1256" s="3">
        <f t="shared" si="77"/>
        <v>-1574.3841669507567</v>
      </c>
      <c r="H1256" t="str">
        <f t="shared" si="78"/>
        <v/>
      </c>
    </row>
    <row r="1257" spans="1:8" x14ac:dyDescent="0.3">
      <c r="A1257">
        <v>627.5</v>
      </c>
      <c r="B1257">
        <v>1255</v>
      </c>
      <c r="C1257">
        <v>7.931901946</v>
      </c>
      <c r="D1257">
        <v>2.6029208000000002E-2</v>
      </c>
      <c r="E1257">
        <f t="shared" si="75"/>
        <v>307.48382495689282</v>
      </c>
      <c r="F1257" s="3">
        <f t="shared" si="76"/>
        <v>1885.2305807495738</v>
      </c>
      <c r="G1257" s="3">
        <f t="shared" si="77"/>
        <v>-1577.7467557926811</v>
      </c>
      <c r="H1257" t="str">
        <f t="shared" si="78"/>
        <v/>
      </c>
    </row>
    <row r="1258" spans="1:8" x14ac:dyDescent="0.3">
      <c r="A1258">
        <v>628</v>
      </c>
      <c r="B1258">
        <v>1256</v>
      </c>
      <c r="C1258">
        <v>7.9319126740000003</v>
      </c>
      <c r="D1258">
        <v>2.6077844999999999E-2</v>
      </c>
      <c r="E1258">
        <f t="shared" si="75"/>
        <v>307.48424083274409</v>
      </c>
      <c r="F1258" s="3">
        <f t="shared" si="76"/>
        <v>1888.7444730621608</v>
      </c>
      <c r="G1258" s="3">
        <f t="shared" si="77"/>
        <v>-1581.2602322294167</v>
      </c>
      <c r="H1258" t="str">
        <f t="shared" si="78"/>
        <v/>
      </c>
    </row>
    <row r="1259" spans="1:8" x14ac:dyDescent="0.3">
      <c r="A1259">
        <v>628.5</v>
      </c>
      <c r="B1259">
        <v>1257</v>
      </c>
      <c r="C1259">
        <v>7.9321737429999999</v>
      </c>
      <c r="D1259">
        <v>2.6120938999999999E-2</v>
      </c>
      <c r="E1259">
        <f t="shared" si="75"/>
        <v>307.49436129253348</v>
      </c>
      <c r="F1259" s="3">
        <f t="shared" si="76"/>
        <v>1891.8578985472573</v>
      </c>
      <c r="G1259" s="3">
        <f t="shared" si="77"/>
        <v>-1584.3635372547237</v>
      </c>
      <c r="H1259" t="str">
        <f t="shared" si="78"/>
        <v/>
      </c>
    </row>
    <row r="1260" spans="1:8" x14ac:dyDescent="0.3">
      <c r="A1260">
        <v>629</v>
      </c>
      <c r="B1260">
        <v>1258</v>
      </c>
      <c r="C1260">
        <v>7.9331286089999997</v>
      </c>
      <c r="D1260">
        <v>2.6168772E-2</v>
      </c>
      <c r="E1260">
        <f t="shared" si="75"/>
        <v>307.53137711194222</v>
      </c>
      <c r="F1260" s="3">
        <f t="shared" si="76"/>
        <v>1895.3137040243216</v>
      </c>
      <c r="G1260" s="3">
        <f t="shared" si="77"/>
        <v>-1587.7823269123794</v>
      </c>
      <c r="H1260" t="str">
        <f t="shared" si="78"/>
        <v/>
      </c>
    </row>
    <row r="1261" spans="1:8" x14ac:dyDescent="0.3">
      <c r="A1261">
        <v>629.5</v>
      </c>
      <c r="B1261">
        <v>1259</v>
      </c>
      <c r="C1261">
        <v>7.932427659</v>
      </c>
      <c r="D1261">
        <v>2.6215888999999999E-2</v>
      </c>
      <c r="E1261">
        <f t="shared" si="75"/>
        <v>307.50420446298978</v>
      </c>
      <c r="F1261" s="3">
        <f t="shared" si="76"/>
        <v>1898.7177804289554</v>
      </c>
      <c r="G1261" s="3">
        <f t="shared" si="77"/>
        <v>-1591.2135759659657</v>
      </c>
      <c r="H1261" t="str">
        <f t="shared" si="78"/>
        <v/>
      </c>
    </row>
    <row r="1262" spans="1:8" x14ac:dyDescent="0.3">
      <c r="A1262">
        <v>630</v>
      </c>
      <c r="B1262">
        <v>1260</v>
      </c>
      <c r="C1262">
        <v>7.9337794920000002</v>
      </c>
      <c r="D1262">
        <v>2.6260011999999999E-2</v>
      </c>
      <c r="E1262">
        <f t="shared" si="75"/>
        <v>307.55660889062557</v>
      </c>
      <c r="F1262" s="3">
        <f t="shared" si="76"/>
        <v>1901.9055483938439</v>
      </c>
      <c r="G1262" s="3">
        <f t="shared" si="77"/>
        <v>-1594.3489395032184</v>
      </c>
      <c r="H1262" t="str">
        <f t="shared" si="78"/>
        <v/>
      </c>
    </row>
    <row r="1263" spans="1:8" x14ac:dyDescent="0.3">
      <c r="A1263">
        <v>630.5</v>
      </c>
      <c r="B1263">
        <v>1261</v>
      </c>
      <c r="C1263">
        <v>7.9346771379999996</v>
      </c>
      <c r="D1263">
        <v>2.6309901E-2</v>
      </c>
      <c r="E1263">
        <f t="shared" si="75"/>
        <v>307.59140655043228</v>
      </c>
      <c r="F1263" s="3">
        <f t="shared" si="76"/>
        <v>1905.5098943358773</v>
      </c>
      <c r="G1263" s="3">
        <f t="shared" si="77"/>
        <v>-1597.918487785445</v>
      </c>
      <c r="H1263" t="str">
        <f t="shared" si="78"/>
        <v/>
      </c>
    </row>
    <row r="1264" spans="1:8" x14ac:dyDescent="0.3">
      <c r="A1264">
        <v>631</v>
      </c>
      <c r="B1264">
        <v>1262</v>
      </c>
      <c r="C1264">
        <v>7.9346306459999996</v>
      </c>
      <c r="D1264">
        <v>2.6357241999999999E-2</v>
      </c>
      <c r="E1264">
        <f t="shared" si="75"/>
        <v>307.58960426668153</v>
      </c>
      <c r="F1264" s="3">
        <f t="shared" si="76"/>
        <v>1908.9301541374725</v>
      </c>
      <c r="G1264" s="3">
        <f t="shared" si="77"/>
        <v>-1601.3405498707909</v>
      </c>
      <c r="H1264" t="str">
        <f t="shared" si="78"/>
        <v/>
      </c>
    </row>
    <row r="1265" spans="1:8" x14ac:dyDescent="0.3">
      <c r="A1265">
        <v>631.5</v>
      </c>
      <c r="B1265">
        <v>1263</v>
      </c>
      <c r="C1265">
        <v>7.9346807139999997</v>
      </c>
      <c r="D1265">
        <v>2.6399888999999999E-2</v>
      </c>
      <c r="E1265">
        <f t="shared" si="75"/>
        <v>307.59154517571608</v>
      </c>
      <c r="F1265" s="3">
        <f t="shared" si="76"/>
        <v>1912.0112850759538</v>
      </c>
      <c r="G1265" s="3">
        <f t="shared" si="77"/>
        <v>-1604.4197399002378</v>
      </c>
      <c r="H1265" t="str">
        <f t="shared" si="78"/>
        <v/>
      </c>
    </row>
    <row r="1266" spans="1:8" x14ac:dyDescent="0.3">
      <c r="A1266">
        <v>632</v>
      </c>
      <c r="B1266">
        <v>1264</v>
      </c>
      <c r="C1266">
        <v>7.9354281569999996</v>
      </c>
      <c r="D1266">
        <v>2.6449866999999998E-2</v>
      </c>
      <c r="E1266">
        <f t="shared" si="75"/>
        <v>307.62052014718466</v>
      </c>
      <c r="F1266" s="3">
        <f t="shared" si="76"/>
        <v>1915.6220610283867</v>
      </c>
      <c r="G1266" s="3">
        <f t="shared" si="77"/>
        <v>-1608.0015408812021</v>
      </c>
      <c r="H1266" t="str">
        <f t="shared" si="78"/>
        <v/>
      </c>
    </row>
    <row r="1267" spans="1:8" x14ac:dyDescent="0.3">
      <c r="A1267">
        <v>632.5</v>
      </c>
      <c r="B1267">
        <v>1265</v>
      </c>
      <c r="C1267">
        <v>7.9361577170000004</v>
      </c>
      <c r="D1267">
        <v>2.6496090999999999E-2</v>
      </c>
      <c r="E1267">
        <f t="shared" si="75"/>
        <v>307.64880187593815</v>
      </c>
      <c r="F1267" s="3">
        <f t="shared" si="76"/>
        <v>1918.9616205870977</v>
      </c>
      <c r="G1267" s="3">
        <f t="shared" si="77"/>
        <v>-1611.3128187111597</v>
      </c>
      <c r="H1267" t="str">
        <f t="shared" si="78"/>
        <v/>
      </c>
    </row>
    <row r="1268" spans="1:8" x14ac:dyDescent="0.3">
      <c r="A1268">
        <v>633</v>
      </c>
      <c r="B1268">
        <v>1266</v>
      </c>
      <c r="C1268">
        <v>7.9347307819999999</v>
      </c>
      <c r="D1268">
        <v>2.6536592000000001E-2</v>
      </c>
      <c r="E1268">
        <f t="shared" si="75"/>
        <v>307.59348608475057</v>
      </c>
      <c r="F1268" s="3">
        <f t="shared" si="76"/>
        <v>1921.8877088029028</v>
      </c>
      <c r="G1268" s="3">
        <f t="shared" si="77"/>
        <v>-1614.2942227181522</v>
      </c>
      <c r="H1268" t="str">
        <f t="shared" si="78"/>
        <v/>
      </c>
    </row>
    <row r="1269" spans="1:8" x14ac:dyDescent="0.3">
      <c r="A1269">
        <v>633.5</v>
      </c>
      <c r="B1269">
        <v>1267</v>
      </c>
      <c r="C1269">
        <v>7.9358000899999999</v>
      </c>
      <c r="D1269">
        <v>2.6588850000000001E-2</v>
      </c>
      <c r="E1269">
        <f t="shared" si="75"/>
        <v>307.63493830089436</v>
      </c>
      <c r="F1269" s="3">
        <f t="shared" si="76"/>
        <v>1925.663208617266</v>
      </c>
      <c r="G1269" s="3">
        <f t="shared" si="77"/>
        <v>-1618.0282703163716</v>
      </c>
      <c r="H1269" t="str">
        <f t="shared" si="78"/>
        <v/>
      </c>
    </row>
    <row r="1270" spans="1:8" x14ac:dyDescent="0.3">
      <c r="A1270">
        <v>634</v>
      </c>
      <c r="B1270">
        <v>1268</v>
      </c>
      <c r="C1270">
        <v>7.9374094150000003</v>
      </c>
      <c r="D1270">
        <v>2.6632614999999998E-2</v>
      </c>
      <c r="E1270">
        <f t="shared" si="75"/>
        <v>307.6973245242703</v>
      </c>
      <c r="F1270" s="3">
        <f t="shared" si="76"/>
        <v>1928.8251120459388</v>
      </c>
      <c r="G1270" s="3">
        <f t="shared" si="77"/>
        <v>-1621.1277875216686</v>
      </c>
      <c r="H1270" t="str">
        <f t="shared" si="78"/>
        <v/>
      </c>
    </row>
    <row r="1271" spans="1:8" x14ac:dyDescent="0.3">
      <c r="A1271">
        <v>634.5</v>
      </c>
      <c r="B1271">
        <v>1269</v>
      </c>
      <c r="C1271">
        <v>7.9365797179999999</v>
      </c>
      <c r="D1271">
        <v>2.6677006E-2</v>
      </c>
      <c r="E1271">
        <f t="shared" si="75"/>
        <v>307.66516093868233</v>
      </c>
      <c r="F1271" s="3">
        <f t="shared" si="76"/>
        <v>1932.0322422893355</v>
      </c>
      <c r="G1271" s="3">
        <f t="shared" si="77"/>
        <v>-1624.3670813506533</v>
      </c>
      <c r="H1271" t="str">
        <f t="shared" si="78"/>
        <v/>
      </c>
    </row>
    <row r="1272" spans="1:8" x14ac:dyDescent="0.3">
      <c r="A1272">
        <v>635</v>
      </c>
      <c r="B1272">
        <v>1270</v>
      </c>
      <c r="C1272">
        <v>7.9370124479999999</v>
      </c>
      <c r="D1272">
        <v>2.6726940000000001E-2</v>
      </c>
      <c r="E1272">
        <f t="shared" si="75"/>
        <v>307.6819359160433</v>
      </c>
      <c r="F1272" s="3">
        <f t="shared" si="76"/>
        <v>1935.6398393602226</v>
      </c>
      <c r="G1272" s="3">
        <f t="shared" si="77"/>
        <v>-1627.9579034441792</v>
      </c>
      <c r="H1272" t="str">
        <f t="shared" si="78"/>
        <v/>
      </c>
    </row>
    <row r="1273" spans="1:8" x14ac:dyDescent="0.3">
      <c r="A1273">
        <v>635.5</v>
      </c>
      <c r="B1273">
        <v>1271</v>
      </c>
      <c r="C1273">
        <v>7.9381890439999996</v>
      </c>
      <c r="D1273">
        <v>2.6770749E-2</v>
      </c>
      <c r="E1273">
        <f t="shared" si="75"/>
        <v>307.72754720082366</v>
      </c>
      <c r="F1273" s="3">
        <f t="shared" si="76"/>
        <v>1938.8049216704417</v>
      </c>
      <c r="G1273" s="3">
        <f t="shared" si="77"/>
        <v>-1631.077374469618</v>
      </c>
      <c r="H1273" t="str">
        <f t="shared" si="78"/>
        <v/>
      </c>
    </row>
    <row r="1274" spans="1:8" x14ac:dyDescent="0.3">
      <c r="A1274">
        <v>636</v>
      </c>
      <c r="B1274">
        <v>1272</v>
      </c>
      <c r="C1274">
        <v>7.9381175180000003</v>
      </c>
      <c r="D1274">
        <v>2.6817196000000001E-2</v>
      </c>
      <c r="E1274">
        <f t="shared" si="75"/>
        <v>307.72477446255567</v>
      </c>
      <c r="F1274" s="3">
        <f t="shared" si="76"/>
        <v>1942.1605923788063</v>
      </c>
      <c r="G1274" s="3">
        <f t="shared" si="77"/>
        <v>-1634.4358179162507</v>
      </c>
      <c r="H1274" t="str">
        <f t="shared" si="78"/>
        <v/>
      </c>
    </row>
    <row r="1275" spans="1:8" x14ac:dyDescent="0.3">
      <c r="A1275">
        <v>636.5</v>
      </c>
      <c r="B1275">
        <v>1273</v>
      </c>
      <c r="C1275">
        <v>7.9378850600000002</v>
      </c>
      <c r="D1275">
        <v>2.6866772000000001E-2</v>
      </c>
      <c r="E1275">
        <f t="shared" si="75"/>
        <v>307.71576312133277</v>
      </c>
      <c r="F1275" s="3">
        <f t="shared" si="76"/>
        <v>1945.7423249134781</v>
      </c>
      <c r="G1275" s="3">
        <f t="shared" si="77"/>
        <v>-1638.0265617921455</v>
      </c>
      <c r="H1275" t="str">
        <f t="shared" si="78"/>
        <v/>
      </c>
    </row>
    <row r="1276" spans="1:8" x14ac:dyDescent="0.3">
      <c r="A1276">
        <v>637</v>
      </c>
      <c r="B1276">
        <v>1274</v>
      </c>
      <c r="C1276">
        <v>7.9393155719999999</v>
      </c>
      <c r="D1276">
        <v>2.6908257000000001E-2</v>
      </c>
      <c r="E1276">
        <f t="shared" si="75"/>
        <v>307.77121757656948</v>
      </c>
      <c r="F1276" s="3">
        <f t="shared" si="76"/>
        <v>1948.7395044802213</v>
      </c>
      <c r="G1276" s="3">
        <f t="shared" si="77"/>
        <v>-1640.9682869036519</v>
      </c>
      <c r="H1276" t="str">
        <f t="shared" si="78"/>
        <v/>
      </c>
    </row>
    <row r="1277" spans="1:8" x14ac:dyDescent="0.3">
      <c r="A1277">
        <v>637.5</v>
      </c>
      <c r="B1277">
        <v>1275</v>
      </c>
      <c r="C1277">
        <v>7.9399771829999999</v>
      </c>
      <c r="D1277">
        <v>2.6957788E-2</v>
      </c>
      <c r="E1277">
        <f t="shared" si="75"/>
        <v>307.79686523110416</v>
      </c>
      <c r="F1277" s="3">
        <f t="shared" si="76"/>
        <v>1952.317985886039</v>
      </c>
      <c r="G1277" s="3">
        <f t="shared" si="77"/>
        <v>-1644.5211206549347</v>
      </c>
      <c r="H1277" t="str">
        <f t="shared" si="78"/>
        <v/>
      </c>
    </row>
    <row r="1278" spans="1:8" x14ac:dyDescent="0.3">
      <c r="A1278">
        <v>638</v>
      </c>
      <c r="B1278">
        <v>1276</v>
      </c>
      <c r="C1278">
        <v>7.9384179259999996</v>
      </c>
      <c r="D1278">
        <v>2.7004012000000001E-2</v>
      </c>
      <c r="E1278">
        <f t="shared" si="75"/>
        <v>307.73641991676277</v>
      </c>
      <c r="F1278" s="3">
        <f t="shared" si="76"/>
        <v>1955.65754544475</v>
      </c>
      <c r="G1278" s="3">
        <f t="shared" si="77"/>
        <v>-1647.9211255279872</v>
      </c>
      <c r="H1278" t="str">
        <f t="shared" si="78"/>
        <v/>
      </c>
    </row>
    <row r="1279" spans="1:8" x14ac:dyDescent="0.3">
      <c r="A1279">
        <v>638.5</v>
      </c>
      <c r="B1279">
        <v>1277</v>
      </c>
      <c r="C1279">
        <v>7.9396660470000002</v>
      </c>
      <c r="D1279">
        <v>2.7047373999999999E-2</v>
      </c>
      <c r="E1279">
        <f t="shared" si="75"/>
        <v>307.78480390104573</v>
      </c>
      <c r="F1279" s="3">
        <f t="shared" si="76"/>
        <v>1958.7903332083538</v>
      </c>
      <c r="G1279" s="3">
        <f t="shared" si="77"/>
        <v>-1651.0055293073081</v>
      </c>
      <c r="H1279" t="str">
        <f t="shared" si="78"/>
        <v/>
      </c>
    </row>
    <row r="1280" spans="1:8" x14ac:dyDescent="0.3">
      <c r="A1280">
        <v>639</v>
      </c>
      <c r="B1280">
        <v>1278</v>
      </c>
      <c r="C1280">
        <v>7.9402060649999999</v>
      </c>
      <c r="D1280">
        <v>2.7096592999999999E-2</v>
      </c>
      <c r="E1280">
        <f t="shared" si="75"/>
        <v>307.80573794704327</v>
      </c>
      <c r="F1280" s="3">
        <f t="shared" si="76"/>
        <v>1962.3462734541181</v>
      </c>
      <c r="G1280" s="3">
        <f t="shared" si="77"/>
        <v>-1654.5405355070748</v>
      </c>
      <c r="H1280" t="str">
        <f t="shared" si="78"/>
        <v/>
      </c>
    </row>
    <row r="1281" spans="1:8" x14ac:dyDescent="0.3">
      <c r="A1281">
        <v>639.5</v>
      </c>
      <c r="B1281">
        <v>1279</v>
      </c>
      <c r="C1281">
        <v>7.9400916239999999</v>
      </c>
      <c r="D1281">
        <v>2.7141475000000002E-2</v>
      </c>
      <c r="E1281">
        <f t="shared" si="75"/>
        <v>307.80130158907372</v>
      </c>
      <c r="F1281" s="3">
        <f t="shared" si="76"/>
        <v>1965.5888771256759</v>
      </c>
      <c r="G1281" s="3">
        <f t="shared" si="77"/>
        <v>-1657.7875755366022</v>
      </c>
      <c r="H1281" t="str">
        <f t="shared" si="78"/>
        <v/>
      </c>
    </row>
    <row r="1282" spans="1:8" x14ac:dyDescent="0.3">
      <c r="A1282">
        <v>640</v>
      </c>
      <c r="B1282">
        <v>1280</v>
      </c>
      <c r="C1282">
        <v>7.940299048</v>
      </c>
      <c r="D1282">
        <v>2.7185417999999999E-2</v>
      </c>
      <c r="E1282">
        <f t="shared" si="75"/>
        <v>307.80934247577932</v>
      </c>
      <c r="F1282" s="3">
        <f t="shared" si="76"/>
        <v>1968.7636405751489</v>
      </c>
      <c r="G1282" s="3">
        <f t="shared" si="77"/>
        <v>-1660.9542980993697</v>
      </c>
      <c r="H1282" t="str">
        <f t="shared" si="78"/>
        <v/>
      </c>
    </row>
    <row r="1283" spans="1:8" x14ac:dyDescent="0.3">
      <c r="A1283">
        <v>640.5</v>
      </c>
      <c r="B1283">
        <v>1281</v>
      </c>
      <c r="C1283">
        <v>7.9418690349999999</v>
      </c>
      <c r="D1283">
        <v>2.7235619999999999E-2</v>
      </c>
      <c r="E1283">
        <f t="shared" ref="E1283:E1346" si="79">C1283*1000/10.14/2.544</f>
        <v>307.87020374350288</v>
      </c>
      <c r="F1283" s="3">
        <f t="shared" ref="F1283:F1346" si="80">$L$1*(D1283-0.002)+$M$1</f>
        <v>1972.3905999245433</v>
      </c>
      <c r="G1283" s="3">
        <f t="shared" ref="G1283:G1346" si="81">E1283-F1283</f>
        <v>-1664.5203961810403</v>
      </c>
      <c r="H1283" t="str">
        <f t="shared" ref="H1283:H1346" si="82">IF(G1283&gt;0,"Yes","")</f>
        <v/>
      </c>
    </row>
    <row r="1284" spans="1:8" x14ac:dyDescent="0.3">
      <c r="A1284">
        <v>641</v>
      </c>
      <c r="B1284">
        <v>1282</v>
      </c>
      <c r="C1284">
        <v>7.942534223</v>
      </c>
      <c r="D1284">
        <v>2.7280189999999999E-2</v>
      </c>
      <c r="E1284">
        <f t="shared" si="79"/>
        <v>307.89599006208675</v>
      </c>
      <c r="F1284" s="3">
        <f t="shared" si="80"/>
        <v>1975.6106624360473</v>
      </c>
      <c r="G1284" s="3">
        <f t="shared" si="81"/>
        <v>-1667.7146723739606</v>
      </c>
      <c r="H1284" t="str">
        <f t="shared" si="82"/>
        <v/>
      </c>
    </row>
    <row r="1285" spans="1:8" x14ac:dyDescent="0.3">
      <c r="A1285">
        <v>641.5</v>
      </c>
      <c r="B1285">
        <v>1283</v>
      </c>
      <c r="C1285">
        <v>7.9408962870000002</v>
      </c>
      <c r="D1285">
        <v>2.7323955E-2</v>
      </c>
      <c r="E1285">
        <f t="shared" si="79"/>
        <v>307.83249472014438</v>
      </c>
      <c r="F1285" s="3">
        <f t="shared" si="80"/>
        <v>1978.7725658647205</v>
      </c>
      <c r="G1285" s="3">
        <f t="shared" si="81"/>
        <v>-1670.940071144576</v>
      </c>
      <c r="H1285" t="str">
        <f t="shared" si="82"/>
        <v/>
      </c>
    </row>
    <row r="1286" spans="1:8" x14ac:dyDescent="0.3">
      <c r="A1286">
        <v>642</v>
      </c>
      <c r="B1286">
        <v>1284</v>
      </c>
      <c r="C1286">
        <v>7.9426200529999997</v>
      </c>
      <c r="D1286">
        <v>2.7374692999999999E-2</v>
      </c>
      <c r="E1286">
        <f t="shared" si="79"/>
        <v>307.89931730148982</v>
      </c>
      <c r="F1286" s="3">
        <f t="shared" si="80"/>
        <v>1982.4382497711299</v>
      </c>
      <c r="G1286" s="3">
        <f t="shared" si="81"/>
        <v>-1674.53893246964</v>
      </c>
      <c r="H1286" t="str">
        <f t="shared" si="82"/>
        <v/>
      </c>
    </row>
    <row r="1287" spans="1:8" x14ac:dyDescent="0.3">
      <c r="A1287">
        <v>642.5</v>
      </c>
      <c r="B1287">
        <v>1285</v>
      </c>
      <c r="C1287">
        <v>7.9427917150000003</v>
      </c>
      <c r="D1287">
        <v>2.7417743000000001E-2</v>
      </c>
      <c r="E1287">
        <f t="shared" si="79"/>
        <v>307.9059718578269</v>
      </c>
      <c r="F1287" s="3">
        <f t="shared" si="80"/>
        <v>1985.5484963746806</v>
      </c>
      <c r="G1287" s="3">
        <f t="shared" si="81"/>
        <v>-1677.6425245168537</v>
      </c>
      <c r="H1287" t="str">
        <f t="shared" si="82"/>
        <v/>
      </c>
    </row>
    <row r="1288" spans="1:8" x14ac:dyDescent="0.3">
      <c r="A1288">
        <v>643</v>
      </c>
      <c r="B1288">
        <v>1286</v>
      </c>
      <c r="C1288">
        <v>7.9422695780000003</v>
      </c>
      <c r="D1288">
        <v>2.7462266999999999E-2</v>
      </c>
      <c r="E1288">
        <f t="shared" si="79"/>
        <v>307.88573097701362</v>
      </c>
      <c r="F1288" s="3">
        <f t="shared" si="80"/>
        <v>1988.7652355100224</v>
      </c>
      <c r="G1288" s="3">
        <f t="shared" si="81"/>
        <v>-1680.8795045330089</v>
      </c>
      <c r="H1288" t="str">
        <f t="shared" si="82"/>
        <v/>
      </c>
    </row>
    <row r="1289" spans="1:8" x14ac:dyDescent="0.3">
      <c r="A1289">
        <v>643.5</v>
      </c>
      <c r="B1289">
        <v>1287</v>
      </c>
      <c r="C1289">
        <v>7.9428239009999997</v>
      </c>
      <c r="D1289">
        <v>2.7515107E-2</v>
      </c>
      <c r="E1289">
        <f t="shared" si="79"/>
        <v>307.90721956291168</v>
      </c>
      <c r="F1289" s="3">
        <f t="shared" si="80"/>
        <v>1992.5827832575631</v>
      </c>
      <c r="G1289" s="3">
        <f t="shared" si="81"/>
        <v>-1684.6755636946514</v>
      </c>
      <c r="H1289" t="str">
        <f t="shared" si="82"/>
        <v/>
      </c>
    </row>
    <row r="1290" spans="1:8" x14ac:dyDescent="0.3">
      <c r="A1290">
        <v>644</v>
      </c>
      <c r="B1290">
        <v>1288</v>
      </c>
      <c r="C1290">
        <v>7.9431779530000002</v>
      </c>
      <c r="D1290">
        <v>2.7556188999999998E-2</v>
      </c>
      <c r="E1290">
        <f t="shared" si="79"/>
        <v>307.92094455143712</v>
      </c>
      <c r="F1290" s="3">
        <f t="shared" si="80"/>
        <v>1995.5508471592366</v>
      </c>
      <c r="G1290" s="3">
        <f t="shared" si="81"/>
        <v>-1687.6299026077995</v>
      </c>
      <c r="H1290" t="str">
        <f t="shared" si="82"/>
        <v/>
      </c>
    </row>
    <row r="1291" spans="1:8" x14ac:dyDescent="0.3">
      <c r="A1291">
        <v>644.5</v>
      </c>
      <c r="B1291">
        <v>1289</v>
      </c>
      <c r="C1291">
        <v>7.9434676319999999</v>
      </c>
      <c r="D1291">
        <v>2.7602234E-2</v>
      </c>
      <c r="E1291">
        <f t="shared" si="79"/>
        <v>307.93217409102743</v>
      </c>
      <c r="F1291" s="3">
        <f t="shared" si="80"/>
        <v>1998.8774744498403</v>
      </c>
      <c r="G1291" s="3">
        <f t="shared" si="81"/>
        <v>-1690.9453003588128</v>
      </c>
      <c r="H1291" t="str">
        <f t="shared" si="82"/>
        <v/>
      </c>
    </row>
    <row r="1292" spans="1:8" x14ac:dyDescent="0.3">
      <c r="A1292">
        <v>645</v>
      </c>
      <c r="B1292">
        <v>1290</v>
      </c>
      <c r="C1292">
        <v>7.9435570389999999</v>
      </c>
      <c r="D1292">
        <v>2.7651274E-2</v>
      </c>
      <c r="E1292">
        <f t="shared" si="79"/>
        <v>307.93563999447974</v>
      </c>
      <c r="F1292" s="3">
        <f t="shared" si="80"/>
        <v>2002.4204824274966</v>
      </c>
      <c r="G1292" s="3">
        <f t="shared" si="81"/>
        <v>-1694.4848424330169</v>
      </c>
      <c r="H1292" t="str">
        <f t="shared" si="82"/>
        <v/>
      </c>
    </row>
    <row r="1293" spans="1:8" x14ac:dyDescent="0.3">
      <c r="A1293">
        <v>645.5</v>
      </c>
      <c r="B1293">
        <v>1291</v>
      </c>
      <c r="C1293">
        <v>7.945388093</v>
      </c>
      <c r="D1293">
        <v>2.7694949E-2</v>
      </c>
      <c r="E1293">
        <f t="shared" si="79"/>
        <v>308.0066216444618</v>
      </c>
      <c r="F1293" s="3">
        <f t="shared" si="80"/>
        <v>2005.5758835984623</v>
      </c>
      <c r="G1293" s="3">
        <f t="shared" si="81"/>
        <v>-1697.5692619540005</v>
      </c>
      <c r="H1293" t="str">
        <f t="shared" si="82"/>
        <v/>
      </c>
    </row>
    <row r="1294" spans="1:8" x14ac:dyDescent="0.3">
      <c r="A1294">
        <v>646</v>
      </c>
      <c r="B1294">
        <v>1292</v>
      </c>
      <c r="C1294">
        <v>7.9455132629999996</v>
      </c>
      <c r="D1294">
        <v>2.7742603000000001E-2</v>
      </c>
      <c r="E1294">
        <f t="shared" si="79"/>
        <v>308.01147391704808</v>
      </c>
      <c r="F1294" s="3">
        <f t="shared" si="80"/>
        <v>2009.0187568074191</v>
      </c>
      <c r="G1294" s="3">
        <f t="shared" si="81"/>
        <v>-1701.007282890371</v>
      </c>
      <c r="H1294" t="str">
        <f t="shared" si="82"/>
        <v/>
      </c>
    </row>
    <row r="1295" spans="1:8" x14ac:dyDescent="0.3">
      <c r="A1295">
        <v>646.5</v>
      </c>
      <c r="B1295">
        <v>1293</v>
      </c>
      <c r="C1295">
        <v>7.9448945670000004</v>
      </c>
      <c r="D1295">
        <v>2.7788199999999999E-2</v>
      </c>
      <c r="E1295">
        <f t="shared" si="79"/>
        <v>307.98748988221502</v>
      </c>
      <c r="F1295" s="3">
        <f t="shared" si="80"/>
        <v>2012.313017304099</v>
      </c>
      <c r="G1295" s="3">
        <f t="shared" si="81"/>
        <v>-1704.3255274218841</v>
      </c>
      <c r="H1295" t="str">
        <f t="shared" si="82"/>
        <v/>
      </c>
    </row>
    <row r="1296" spans="1:8" x14ac:dyDescent="0.3">
      <c r="A1296">
        <v>647</v>
      </c>
      <c r="B1296">
        <v>1294</v>
      </c>
      <c r="C1296">
        <v>7.9455526020000002</v>
      </c>
      <c r="D1296">
        <v>2.7832189E-2</v>
      </c>
      <c r="E1296">
        <f t="shared" si="79"/>
        <v>308.0129989114659</v>
      </c>
      <c r="F1296" s="3">
        <f t="shared" si="80"/>
        <v>2015.4911041297339</v>
      </c>
      <c r="G1296" s="3">
        <f t="shared" si="81"/>
        <v>-1707.478105218268</v>
      </c>
      <c r="H1296" t="str">
        <f t="shared" si="82"/>
        <v/>
      </c>
    </row>
    <row r="1297" spans="1:8" x14ac:dyDescent="0.3">
      <c r="A1297">
        <v>647.5</v>
      </c>
      <c r="B1297">
        <v>1295</v>
      </c>
      <c r="C1297">
        <v>7.9455204159999999</v>
      </c>
      <c r="D1297">
        <v>2.7881899000000002E-2</v>
      </c>
      <c r="E1297">
        <f t="shared" si="79"/>
        <v>308.01175120638112</v>
      </c>
      <c r="F1297" s="3">
        <f t="shared" si="80"/>
        <v>2019.0825178036594</v>
      </c>
      <c r="G1297" s="3">
        <f t="shared" si="81"/>
        <v>-1711.0707665972782</v>
      </c>
      <c r="H1297" t="str">
        <f t="shared" si="82"/>
        <v/>
      </c>
    </row>
    <row r="1298" spans="1:8" x14ac:dyDescent="0.3">
      <c r="A1298">
        <v>648</v>
      </c>
      <c r="B1298">
        <v>1296</v>
      </c>
      <c r="C1298">
        <v>7.9455526020000002</v>
      </c>
      <c r="D1298">
        <v>2.7926781000000001E-2</v>
      </c>
      <c r="E1298">
        <f t="shared" si="79"/>
        <v>308.0129989114659</v>
      </c>
      <c r="F1298" s="3">
        <f t="shared" si="80"/>
        <v>2022.3251214752172</v>
      </c>
      <c r="G1298" s="3">
        <f t="shared" si="81"/>
        <v>-1714.3121225637512</v>
      </c>
      <c r="H1298" t="str">
        <f t="shared" si="82"/>
        <v/>
      </c>
    </row>
    <row r="1299" spans="1:8" x14ac:dyDescent="0.3">
      <c r="A1299">
        <v>648.5</v>
      </c>
      <c r="B1299">
        <v>1297</v>
      </c>
      <c r="C1299">
        <v>7.9457886369999997</v>
      </c>
      <c r="D1299">
        <v>2.7970947999999999E-2</v>
      </c>
      <c r="E1299">
        <f t="shared" si="79"/>
        <v>308.02214891673793</v>
      </c>
      <c r="F1299" s="3">
        <f t="shared" si="80"/>
        <v>2025.5160683216516</v>
      </c>
      <c r="G1299" s="3">
        <f t="shared" si="81"/>
        <v>-1717.4939194049136</v>
      </c>
      <c r="H1299" t="str">
        <f t="shared" si="82"/>
        <v/>
      </c>
    </row>
    <row r="1300" spans="1:8" x14ac:dyDescent="0.3">
      <c r="A1300">
        <v>649</v>
      </c>
      <c r="B1300">
        <v>1298</v>
      </c>
      <c r="C1300">
        <v>7.9473979620000001</v>
      </c>
      <c r="D1300">
        <v>2.8021015999999999E-2</v>
      </c>
      <c r="E1300">
        <f t="shared" si="79"/>
        <v>308.08453514011387</v>
      </c>
      <c r="F1300" s="3">
        <f t="shared" si="80"/>
        <v>2029.1333465317925</v>
      </c>
      <c r="G1300" s="3">
        <f t="shared" si="81"/>
        <v>-1721.0488113916786</v>
      </c>
      <c r="H1300" t="str">
        <f t="shared" si="82"/>
        <v/>
      </c>
    </row>
    <row r="1301" spans="1:8" x14ac:dyDescent="0.3">
      <c r="A1301">
        <v>649.5</v>
      </c>
      <c r="B1301">
        <v>1299</v>
      </c>
      <c r="C1301">
        <v>7.9480738789999998</v>
      </c>
      <c r="D1301">
        <v>2.8066702999999998E-2</v>
      </c>
      <c r="E1301">
        <f t="shared" si="79"/>
        <v>308.11073737331446</v>
      </c>
      <c r="F1301" s="3">
        <f t="shared" si="80"/>
        <v>2032.4341092861803</v>
      </c>
      <c r="G1301" s="3">
        <f t="shared" si="81"/>
        <v>-1724.3233719128657</v>
      </c>
      <c r="H1301" t="str">
        <f t="shared" si="82"/>
        <v/>
      </c>
    </row>
    <row r="1302" spans="1:8" x14ac:dyDescent="0.3">
      <c r="A1302">
        <v>650</v>
      </c>
      <c r="B1302">
        <v>1300</v>
      </c>
      <c r="C1302">
        <v>7.9474086909999997</v>
      </c>
      <c r="D1302">
        <v>2.8109261E-2</v>
      </c>
      <c r="E1302">
        <f t="shared" si="79"/>
        <v>308.0849510547306</v>
      </c>
      <c r="F1302" s="3">
        <f t="shared" si="80"/>
        <v>2035.5088102142618</v>
      </c>
      <c r="G1302" s="3">
        <f t="shared" si="81"/>
        <v>-1727.4238591595313</v>
      </c>
      <c r="H1302" t="str">
        <f t="shared" si="82"/>
        <v/>
      </c>
    </row>
    <row r="1303" spans="1:8" x14ac:dyDescent="0.3">
      <c r="A1303">
        <v>650.5</v>
      </c>
      <c r="B1303">
        <v>1301</v>
      </c>
      <c r="C1303">
        <v>7.9481954720000001</v>
      </c>
      <c r="D1303">
        <v>2.8158926000000001E-2</v>
      </c>
      <c r="E1303">
        <f t="shared" si="79"/>
        <v>308.11545098185155</v>
      </c>
      <c r="F1303" s="3">
        <f t="shared" si="80"/>
        <v>2039.0969727593333</v>
      </c>
      <c r="G1303" s="3">
        <f t="shared" si="81"/>
        <v>-1730.9815217774817</v>
      </c>
      <c r="H1303" t="str">
        <f t="shared" si="82"/>
        <v/>
      </c>
    </row>
    <row r="1304" spans="1:8" x14ac:dyDescent="0.3">
      <c r="A1304">
        <v>651</v>
      </c>
      <c r="B1304">
        <v>1302</v>
      </c>
      <c r="C1304">
        <v>7.9482705740000004</v>
      </c>
      <c r="D1304">
        <v>2.8203942999999999E-2</v>
      </c>
      <c r="E1304">
        <f t="shared" si="79"/>
        <v>308.11836234540334</v>
      </c>
      <c r="F1304" s="3">
        <f t="shared" si="80"/>
        <v>2042.3493298174524</v>
      </c>
      <c r="G1304" s="3">
        <f t="shared" si="81"/>
        <v>-1734.2309674720491</v>
      </c>
      <c r="H1304" t="str">
        <f t="shared" si="82"/>
        <v/>
      </c>
    </row>
    <row r="1305" spans="1:8" x14ac:dyDescent="0.3">
      <c r="A1305">
        <v>651.5</v>
      </c>
      <c r="B1305">
        <v>1303</v>
      </c>
      <c r="C1305">
        <v>7.9482598449999999</v>
      </c>
      <c r="D1305">
        <v>2.8249943E-2</v>
      </c>
      <c r="E1305">
        <f t="shared" si="79"/>
        <v>308.11794643078656</v>
      </c>
      <c r="F1305" s="3">
        <f t="shared" si="80"/>
        <v>2045.6727059792017</v>
      </c>
      <c r="G1305" s="3">
        <f t="shared" si="81"/>
        <v>-1737.5547595484152</v>
      </c>
      <c r="H1305" t="str">
        <f t="shared" si="82"/>
        <v/>
      </c>
    </row>
    <row r="1306" spans="1:8" x14ac:dyDescent="0.3">
      <c r="A1306">
        <v>652</v>
      </c>
      <c r="B1306">
        <v>1304</v>
      </c>
      <c r="C1306">
        <v>7.9484386589999998</v>
      </c>
      <c r="D1306">
        <v>2.8298178E-2</v>
      </c>
      <c r="E1306">
        <f t="shared" si="79"/>
        <v>308.12487823769118</v>
      </c>
      <c r="F1306" s="3">
        <f t="shared" si="80"/>
        <v>2049.1575548740279</v>
      </c>
      <c r="G1306" s="3">
        <f t="shared" si="81"/>
        <v>-1741.0326766363369</v>
      </c>
      <c r="H1306" t="str">
        <f t="shared" si="82"/>
        <v/>
      </c>
    </row>
    <row r="1307" spans="1:8" x14ac:dyDescent="0.3">
      <c r="A1307">
        <v>652.5</v>
      </c>
      <c r="B1307">
        <v>1305</v>
      </c>
      <c r="C1307">
        <v>7.9489822539999997</v>
      </c>
      <c r="D1307">
        <v>2.8341629E-2</v>
      </c>
      <c r="E1307">
        <f t="shared" si="79"/>
        <v>308.14595094773796</v>
      </c>
      <c r="F1307" s="3">
        <f t="shared" si="80"/>
        <v>2052.2967726480319</v>
      </c>
      <c r="G1307" s="3">
        <f t="shared" si="81"/>
        <v>-1744.150821700294</v>
      </c>
      <c r="H1307" t="str">
        <f t="shared" si="82"/>
        <v/>
      </c>
    </row>
    <row r="1308" spans="1:8" x14ac:dyDescent="0.3">
      <c r="A1308">
        <v>653</v>
      </c>
      <c r="B1308">
        <v>1306</v>
      </c>
      <c r="C1308">
        <v>7.9491324570000002</v>
      </c>
      <c r="D1308">
        <v>2.8386646000000001E-2</v>
      </c>
      <c r="E1308">
        <f t="shared" si="79"/>
        <v>308.15177363607603</v>
      </c>
      <c r="F1308" s="3">
        <f t="shared" si="80"/>
        <v>2055.5491297061508</v>
      </c>
      <c r="G1308" s="3">
        <f t="shared" si="81"/>
        <v>-1747.3973560700747</v>
      </c>
      <c r="H1308" t="str">
        <f t="shared" si="82"/>
        <v/>
      </c>
    </row>
    <row r="1309" spans="1:8" x14ac:dyDescent="0.3">
      <c r="A1309">
        <v>653.5</v>
      </c>
      <c r="B1309">
        <v>1307</v>
      </c>
      <c r="C1309">
        <v>7.9493363050000001</v>
      </c>
      <c r="D1309">
        <v>2.8435506999999999E-2</v>
      </c>
      <c r="E1309">
        <f t="shared" si="79"/>
        <v>308.15967589749789</v>
      </c>
      <c r="F1309" s="3">
        <f t="shared" si="80"/>
        <v>2059.0792054156996</v>
      </c>
      <c r="G1309" s="3">
        <f t="shared" si="81"/>
        <v>-1750.9195295182017</v>
      </c>
      <c r="H1309" t="str">
        <f t="shared" si="82"/>
        <v/>
      </c>
    </row>
    <row r="1310" spans="1:8" x14ac:dyDescent="0.3">
      <c r="A1310">
        <v>654</v>
      </c>
      <c r="B1310">
        <v>1308</v>
      </c>
      <c r="C1310">
        <v>7.9504342230000002</v>
      </c>
      <c r="D1310">
        <v>2.8478555999999999E-2</v>
      </c>
      <c r="E1310">
        <f t="shared" si="79"/>
        <v>308.20223719344273</v>
      </c>
      <c r="F1310" s="3">
        <f t="shared" si="80"/>
        <v>2062.1893797719422</v>
      </c>
      <c r="G1310" s="3">
        <f t="shared" si="81"/>
        <v>-1753.9871425784995</v>
      </c>
      <c r="H1310" t="str">
        <f t="shared" si="82"/>
        <v/>
      </c>
    </row>
    <row r="1311" spans="1:8" x14ac:dyDescent="0.3">
      <c r="A1311">
        <v>654.5</v>
      </c>
      <c r="B1311">
        <v>1309</v>
      </c>
      <c r="C1311">
        <v>7.9509849700000004</v>
      </c>
      <c r="D1311">
        <v>2.8527462E-2</v>
      </c>
      <c r="E1311">
        <f t="shared" si="79"/>
        <v>308.22358715405704</v>
      </c>
      <c r="F1311" s="3">
        <f t="shared" si="80"/>
        <v>2065.7227066103451</v>
      </c>
      <c r="G1311" s="3">
        <f t="shared" si="81"/>
        <v>-1757.4991194562881</v>
      </c>
      <c r="H1311" t="str">
        <f t="shared" si="82"/>
        <v/>
      </c>
    </row>
    <row r="1312" spans="1:8" x14ac:dyDescent="0.3">
      <c r="A1312">
        <v>655</v>
      </c>
      <c r="B1312">
        <v>1310</v>
      </c>
      <c r="C1312">
        <v>7.9508991389999997</v>
      </c>
      <c r="D1312">
        <v>2.8574266000000001E-2</v>
      </c>
      <c r="E1312">
        <f t="shared" si="79"/>
        <v>308.22025987588847</v>
      </c>
      <c r="F1312" s="3">
        <f t="shared" si="80"/>
        <v>2069.1041696076172</v>
      </c>
      <c r="G1312" s="3">
        <f t="shared" si="81"/>
        <v>-1760.8839097317286</v>
      </c>
      <c r="H1312" t="str">
        <f t="shared" si="82"/>
        <v/>
      </c>
    </row>
    <row r="1313" spans="1:8" x14ac:dyDescent="0.3">
      <c r="A1313">
        <v>655.5</v>
      </c>
      <c r="B1313">
        <v>1311</v>
      </c>
      <c r="C1313">
        <v>7.9509742409999999</v>
      </c>
      <c r="D1313">
        <v>2.8617316E-2</v>
      </c>
      <c r="E1313">
        <f t="shared" si="79"/>
        <v>308.22317123944026</v>
      </c>
      <c r="F1313" s="3">
        <f t="shared" si="80"/>
        <v>2072.2144162111681</v>
      </c>
      <c r="G1313" s="3">
        <f t="shared" si="81"/>
        <v>-1763.9912449717278</v>
      </c>
      <c r="H1313" t="str">
        <f t="shared" si="82"/>
        <v/>
      </c>
    </row>
    <row r="1314" spans="1:8" x14ac:dyDescent="0.3">
      <c r="A1314">
        <v>656</v>
      </c>
      <c r="B1314">
        <v>1312</v>
      </c>
      <c r="C1314">
        <v>7.9514391570000003</v>
      </c>
      <c r="D1314">
        <v>2.8666087E-2</v>
      </c>
      <c r="E1314">
        <f t="shared" si="79"/>
        <v>308.24119392188601</v>
      </c>
      <c r="F1314" s="3">
        <f t="shared" si="80"/>
        <v>2075.7379896630086</v>
      </c>
      <c r="G1314" s="3">
        <f t="shared" si="81"/>
        <v>-1767.4967957411227</v>
      </c>
      <c r="H1314" t="str">
        <f t="shared" si="82"/>
        <v/>
      </c>
    </row>
    <row r="1315" spans="1:8" x14ac:dyDescent="0.3">
      <c r="A1315">
        <v>656.5</v>
      </c>
      <c r="B1315">
        <v>1313</v>
      </c>
      <c r="C1315">
        <v>7.9517038019999999</v>
      </c>
      <c r="D1315">
        <v>2.8710836E-2</v>
      </c>
      <c r="E1315">
        <f t="shared" si="79"/>
        <v>308.25145300695914</v>
      </c>
      <c r="F1315" s="3">
        <f t="shared" si="80"/>
        <v>2078.9709844426206</v>
      </c>
      <c r="G1315" s="3">
        <f t="shared" si="81"/>
        <v>-1770.7195314356616</v>
      </c>
      <c r="H1315" t="str">
        <f t="shared" si="82"/>
        <v/>
      </c>
    </row>
    <row r="1316" spans="1:8" x14ac:dyDescent="0.3">
      <c r="A1316">
        <v>657</v>
      </c>
      <c r="B1316">
        <v>1314</v>
      </c>
      <c r="C1316">
        <v>7.9511780889999999</v>
      </c>
      <c r="D1316">
        <v>2.8756567E-2</v>
      </c>
      <c r="E1316">
        <f t="shared" si="79"/>
        <v>308.23107350086212</v>
      </c>
      <c r="F1316" s="3">
        <f t="shared" si="80"/>
        <v>2082.2749260785545</v>
      </c>
      <c r="G1316" s="3">
        <f t="shared" si="81"/>
        <v>-1774.0438525776924</v>
      </c>
      <c r="H1316" t="str">
        <f t="shared" si="82"/>
        <v/>
      </c>
    </row>
    <row r="1317" spans="1:8" x14ac:dyDescent="0.3">
      <c r="A1317">
        <v>657.5</v>
      </c>
      <c r="B1317">
        <v>1315</v>
      </c>
      <c r="C1317">
        <v>7.9520149379999996</v>
      </c>
      <c r="D1317">
        <v>2.8805205E-2</v>
      </c>
      <c r="E1317">
        <f t="shared" si="79"/>
        <v>308.26351433701757</v>
      </c>
      <c r="F1317" s="3">
        <f t="shared" si="80"/>
        <v>2085.7888906384496</v>
      </c>
      <c r="G1317" s="3">
        <f t="shared" si="81"/>
        <v>-1777.5253763014321</v>
      </c>
      <c r="H1317" t="str">
        <f t="shared" si="82"/>
        <v/>
      </c>
    </row>
    <row r="1318" spans="1:8" x14ac:dyDescent="0.3">
      <c r="A1318">
        <v>658</v>
      </c>
      <c r="B1318">
        <v>1316</v>
      </c>
      <c r="C1318">
        <v>7.9536385689999998</v>
      </c>
      <c r="D1318">
        <v>2.8851069999999999E-2</v>
      </c>
      <c r="E1318">
        <f t="shared" si="79"/>
        <v>308.32645513905942</v>
      </c>
      <c r="F1318" s="3">
        <f t="shared" si="80"/>
        <v>2089.1025134136371</v>
      </c>
      <c r="G1318" s="3">
        <f t="shared" si="81"/>
        <v>-1780.7760582745777</v>
      </c>
      <c r="H1318" t="str">
        <f t="shared" si="82"/>
        <v/>
      </c>
    </row>
    <row r="1319" spans="1:8" x14ac:dyDescent="0.3">
      <c r="A1319">
        <v>658.5</v>
      </c>
      <c r="B1319">
        <v>1317</v>
      </c>
      <c r="C1319">
        <v>7.9531414659999999</v>
      </c>
      <c r="D1319">
        <v>2.8893583E-2</v>
      </c>
      <c r="E1319">
        <f t="shared" si="79"/>
        <v>308.30718471276344</v>
      </c>
      <c r="F1319" s="3">
        <f t="shared" si="80"/>
        <v>2092.1739632128647</v>
      </c>
      <c r="G1319" s="3">
        <f t="shared" si="81"/>
        <v>-1783.8667785001012</v>
      </c>
      <c r="H1319" t="str">
        <f t="shared" si="82"/>
        <v/>
      </c>
    </row>
    <row r="1320" spans="1:8" x14ac:dyDescent="0.3">
      <c r="A1320">
        <v>659</v>
      </c>
      <c r="B1320">
        <v>1318</v>
      </c>
      <c r="C1320">
        <v>7.9537422810000002</v>
      </c>
      <c r="D1320">
        <v>2.8944098000000001E-2</v>
      </c>
      <c r="E1320">
        <f t="shared" si="79"/>
        <v>308.33047558241219</v>
      </c>
      <c r="F1320" s="3">
        <f t="shared" si="80"/>
        <v>2095.8235359696209</v>
      </c>
      <c r="G1320" s="3">
        <f t="shared" si="81"/>
        <v>-1787.4930603872087</v>
      </c>
      <c r="H1320" t="str">
        <f t="shared" si="82"/>
        <v/>
      </c>
    </row>
    <row r="1321" spans="1:8" x14ac:dyDescent="0.3">
      <c r="A1321">
        <v>659.5</v>
      </c>
      <c r="B1321">
        <v>1319</v>
      </c>
      <c r="C1321">
        <v>7.9539282470000003</v>
      </c>
      <c r="D1321">
        <v>2.8988981E-2</v>
      </c>
      <c r="E1321">
        <f t="shared" si="79"/>
        <v>308.3376846398844</v>
      </c>
      <c r="F1321" s="3">
        <f t="shared" si="80"/>
        <v>2099.0662118884866</v>
      </c>
      <c r="G1321" s="3">
        <f t="shared" si="81"/>
        <v>-1790.7285272486022</v>
      </c>
      <c r="H1321" t="str">
        <f t="shared" si="82"/>
        <v/>
      </c>
    </row>
    <row r="1322" spans="1:8" x14ac:dyDescent="0.3">
      <c r="A1322">
        <v>660</v>
      </c>
      <c r="B1322">
        <v>1320</v>
      </c>
      <c r="C1322">
        <v>7.9537887720000002</v>
      </c>
      <c r="D1322">
        <v>2.9031761999999999E-2</v>
      </c>
      <c r="E1322">
        <f t="shared" si="79"/>
        <v>308.33227782739755</v>
      </c>
      <c r="F1322" s="3">
        <f t="shared" si="80"/>
        <v>2102.1570239662215</v>
      </c>
      <c r="G1322" s="3">
        <f t="shared" si="81"/>
        <v>-1793.8247461388239</v>
      </c>
      <c r="H1322" t="str">
        <f t="shared" si="82"/>
        <v/>
      </c>
    </row>
    <row r="1323" spans="1:8" x14ac:dyDescent="0.3">
      <c r="A1323">
        <v>660.5</v>
      </c>
      <c r="B1323">
        <v>1321</v>
      </c>
      <c r="C1323">
        <v>7.9537565859999999</v>
      </c>
      <c r="D1323">
        <v>2.9083305E-2</v>
      </c>
      <c r="E1323">
        <f t="shared" si="79"/>
        <v>308.33103012231277</v>
      </c>
      <c r="F1323" s="3">
        <f t="shared" si="80"/>
        <v>2105.8808669554619</v>
      </c>
      <c r="G1323" s="3">
        <f t="shared" si="81"/>
        <v>-1797.5498368331491</v>
      </c>
      <c r="H1323" t="str">
        <f t="shared" si="82"/>
        <v/>
      </c>
    </row>
    <row r="1324" spans="1:8" x14ac:dyDescent="0.3">
      <c r="A1324">
        <v>661</v>
      </c>
      <c r="B1324">
        <v>1322</v>
      </c>
      <c r="C1324">
        <v>7.9552228600000001</v>
      </c>
      <c r="D1324">
        <v>2.9126846000000001E-2</v>
      </c>
      <c r="E1324">
        <f t="shared" si="79"/>
        <v>308.38787090791806</v>
      </c>
      <c r="F1324" s="3">
        <f t="shared" si="80"/>
        <v>2109.0265869871737</v>
      </c>
      <c r="G1324" s="3">
        <f t="shared" si="81"/>
        <v>-1800.6387160792556</v>
      </c>
      <c r="H1324" t="str">
        <f t="shared" si="82"/>
        <v/>
      </c>
    </row>
    <row r="1325" spans="1:8" x14ac:dyDescent="0.3">
      <c r="A1325">
        <v>661.5</v>
      </c>
      <c r="B1325">
        <v>1323</v>
      </c>
      <c r="C1325">
        <v>7.9556734709999999</v>
      </c>
      <c r="D1325">
        <v>2.9173204000000001E-2</v>
      </c>
      <c r="E1325">
        <f t="shared" si="79"/>
        <v>308.40533905046334</v>
      </c>
      <c r="F1325" s="3">
        <f t="shared" si="80"/>
        <v>2112.3758276851381</v>
      </c>
      <c r="G1325" s="3">
        <f t="shared" si="81"/>
        <v>-1803.9704886346749</v>
      </c>
      <c r="H1325" t="str">
        <f t="shared" si="82"/>
        <v/>
      </c>
    </row>
    <row r="1326" spans="1:8" x14ac:dyDescent="0.3">
      <c r="A1326">
        <v>662</v>
      </c>
      <c r="B1326">
        <v>1324</v>
      </c>
      <c r="C1326">
        <v>7.9542036209999996</v>
      </c>
      <c r="D1326">
        <v>2.9222020000000001E-2</v>
      </c>
      <c r="E1326">
        <f t="shared" si="79"/>
        <v>308.34835963957426</v>
      </c>
      <c r="F1326" s="3">
        <f t="shared" si="80"/>
        <v>2115.9026522658332</v>
      </c>
      <c r="G1326" s="3">
        <f t="shared" si="81"/>
        <v>-1807.554292626259</v>
      </c>
      <c r="H1326" t="str">
        <f t="shared" si="82"/>
        <v/>
      </c>
    </row>
    <row r="1327" spans="1:8" x14ac:dyDescent="0.3">
      <c r="A1327">
        <v>662.5</v>
      </c>
      <c r="B1327">
        <v>1325</v>
      </c>
      <c r="C1327">
        <v>7.9556949289999999</v>
      </c>
      <c r="D1327">
        <v>2.9262654999999999E-2</v>
      </c>
      <c r="E1327">
        <f t="shared" si="79"/>
        <v>308.40617087969684</v>
      </c>
      <c r="F1327" s="3">
        <f t="shared" si="80"/>
        <v>2118.8384216208915</v>
      </c>
      <c r="G1327" s="3">
        <f t="shared" si="81"/>
        <v>-1810.4322507411946</v>
      </c>
      <c r="H1327" t="str">
        <f t="shared" si="82"/>
        <v/>
      </c>
    </row>
    <row r="1328" spans="1:8" x14ac:dyDescent="0.3">
      <c r="A1328">
        <v>663</v>
      </c>
      <c r="B1328">
        <v>1326</v>
      </c>
      <c r="C1328">
        <v>7.9564995920000001</v>
      </c>
      <c r="D1328">
        <v>2.9311963E-2</v>
      </c>
      <c r="E1328">
        <f t="shared" si="79"/>
        <v>308.43736401076751</v>
      </c>
      <c r="F1328" s="3">
        <f t="shared" si="80"/>
        <v>2122.4007918770558</v>
      </c>
      <c r="G1328" s="3">
        <f t="shared" si="81"/>
        <v>-1813.9634278662884</v>
      </c>
      <c r="H1328" t="str">
        <f t="shared" si="82"/>
        <v/>
      </c>
    </row>
    <row r="1329" spans="1:8" x14ac:dyDescent="0.3">
      <c r="A1329">
        <v>663.5</v>
      </c>
      <c r="B1329">
        <v>1327</v>
      </c>
      <c r="C1329">
        <v>7.9562885909999999</v>
      </c>
      <c r="D1329">
        <v>2.9359125999999999E-2</v>
      </c>
      <c r="E1329">
        <f t="shared" si="79"/>
        <v>308.42918446001261</v>
      </c>
      <c r="F1329" s="3">
        <f t="shared" si="80"/>
        <v>2125.8081916578512</v>
      </c>
      <c r="G1329" s="3">
        <f t="shared" si="81"/>
        <v>-1817.3790071978387</v>
      </c>
      <c r="H1329" t="str">
        <f t="shared" si="82"/>
        <v/>
      </c>
    </row>
    <row r="1330" spans="1:8" x14ac:dyDescent="0.3">
      <c r="A1330">
        <v>664</v>
      </c>
      <c r="B1330">
        <v>1328</v>
      </c>
      <c r="C1330">
        <v>7.9565067440000004</v>
      </c>
      <c r="D1330">
        <v>2.9401772999999999E-2</v>
      </c>
      <c r="E1330">
        <f t="shared" si="79"/>
        <v>308.43764126133499</v>
      </c>
      <c r="F1330" s="3">
        <f t="shared" si="80"/>
        <v>2128.889322596332</v>
      </c>
      <c r="G1330" s="3">
        <f t="shared" si="81"/>
        <v>-1820.4516813349969</v>
      </c>
      <c r="H1330" t="str">
        <f t="shared" si="82"/>
        <v/>
      </c>
    </row>
    <row r="1331" spans="1:8" x14ac:dyDescent="0.3">
      <c r="A1331">
        <v>664.5</v>
      </c>
      <c r="B1331">
        <v>1329</v>
      </c>
      <c r="C1331">
        <v>7.9572863729999996</v>
      </c>
      <c r="D1331">
        <v>2.9450723000000002E-2</v>
      </c>
      <c r="E1331">
        <f t="shared" si="79"/>
        <v>308.46786393788841</v>
      </c>
      <c r="F1331" s="3">
        <f t="shared" si="80"/>
        <v>2132.4258283162812</v>
      </c>
      <c r="G1331" s="3">
        <f t="shared" si="81"/>
        <v>-1823.9579643783927</v>
      </c>
      <c r="H1331" t="str">
        <f t="shared" si="82"/>
        <v/>
      </c>
    </row>
    <row r="1332" spans="1:8" x14ac:dyDescent="0.3">
      <c r="A1332">
        <v>665</v>
      </c>
      <c r="B1332">
        <v>1330</v>
      </c>
      <c r="C1332">
        <v>7.9573400169999999</v>
      </c>
      <c r="D1332">
        <v>2.9499047E-2</v>
      </c>
      <c r="E1332">
        <f t="shared" si="79"/>
        <v>308.46994347220664</v>
      </c>
      <c r="F1332" s="3">
        <f t="shared" si="80"/>
        <v>2135.9171072215067</v>
      </c>
      <c r="G1332" s="3">
        <f t="shared" si="81"/>
        <v>-1827.4471637493002</v>
      </c>
      <c r="H1332" t="str">
        <f t="shared" si="82"/>
        <v/>
      </c>
    </row>
    <row r="1333" spans="1:8" x14ac:dyDescent="0.3">
      <c r="A1333">
        <v>665.5</v>
      </c>
      <c r="B1333">
        <v>1331</v>
      </c>
      <c r="C1333">
        <v>7.9567535080000003</v>
      </c>
      <c r="D1333">
        <v>2.9540756000000001E-2</v>
      </c>
      <c r="E1333">
        <f t="shared" si="79"/>
        <v>308.44720718122386</v>
      </c>
      <c r="F1333" s="3">
        <f t="shared" si="80"/>
        <v>2138.9304701852116</v>
      </c>
      <c r="G1333" s="3">
        <f t="shared" si="81"/>
        <v>-1830.4832630039878</v>
      </c>
      <c r="H1333" t="str">
        <f t="shared" si="82"/>
        <v/>
      </c>
    </row>
    <row r="1334" spans="1:8" x14ac:dyDescent="0.3">
      <c r="A1334">
        <v>666</v>
      </c>
      <c r="B1334">
        <v>1332</v>
      </c>
      <c r="C1334">
        <v>7.958505884</v>
      </c>
      <c r="D1334">
        <v>2.9588231E-2</v>
      </c>
      <c r="E1334">
        <f t="shared" si="79"/>
        <v>308.51513884237033</v>
      </c>
      <c r="F1334" s="3">
        <f t="shared" si="80"/>
        <v>2142.3604111260606</v>
      </c>
      <c r="G1334" s="3">
        <f t="shared" si="81"/>
        <v>-1833.8452722836903</v>
      </c>
      <c r="H1334" t="str">
        <f t="shared" si="82"/>
        <v/>
      </c>
    </row>
    <row r="1335" spans="1:8" x14ac:dyDescent="0.3">
      <c r="A1335">
        <v>666.5</v>
      </c>
      <c r="B1335">
        <v>1333</v>
      </c>
      <c r="C1335">
        <v>7.9589636480000001</v>
      </c>
      <c r="D1335">
        <v>2.9634990999999999E-2</v>
      </c>
      <c r="E1335">
        <f t="shared" si="79"/>
        <v>308.53288427424854</v>
      </c>
      <c r="F1335" s="3">
        <f t="shared" si="80"/>
        <v>2145.7386952417869</v>
      </c>
      <c r="G1335" s="3">
        <f t="shared" si="81"/>
        <v>-1837.2058109675384</v>
      </c>
      <c r="H1335" t="str">
        <f t="shared" si="82"/>
        <v/>
      </c>
    </row>
    <row r="1336" spans="1:8" x14ac:dyDescent="0.3">
      <c r="A1336">
        <v>667</v>
      </c>
      <c r="B1336">
        <v>1334</v>
      </c>
      <c r="C1336">
        <v>7.9574473059999997</v>
      </c>
      <c r="D1336">
        <v>2.9679023999999998E-2</v>
      </c>
      <c r="E1336">
        <f t="shared" si="79"/>
        <v>308.47410257960871</v>
      </c>
      <c r="F1336" s="3">
        <f t="shared" si="80"/>
        <v>2148.9199609489674</v>
      </c>
      <c r="G1336" s="3">
        <f t="shared" si="81"/>
        <v>-1840.4458583693586</v>
      </c>
      <c r="H1336" t="str">
        <f t="shared" si="82"/>
        <v/>
      </c>
    </row>
    <row r="1337" spans="1:8" x14ac:dyDescent="0.3">
      <c r="A1337">
        <v>667.5</v>
      </c>
      <c r="B1337">
        <v>1335</v>
      </c>
      <c r="C1337">
        <v>7.9587276139999998</v>
      </c>
      <c r="D1337">
        <v>2.9728823000000001E-2</v>
      </c>
      <c r="E1337">
        <f t="shared" si="79"/>
        <v>308.52373430774185</v>
      </c>
      <c r="F1337" s="3">
        <f t="shared" si="80"/>
        <v>2152.5178046332931</v>
      </c>
      <c r="G1337" s="3">
        <f t="shared" si="81"/>
        <v>-1843.9940703255511</v>
      </c>
      <c r="H1337" t="str">
        <f t="shared" si="82"/>
        <v/>
      </c>
    </row>
    <row r="1338" spans="1:8" x14ac:dyDescent="0.3">
      <c r="A1338">
        <v>668</v>
      </c>
      <c r="B1338">
        <v>1336</v>
      </c>
      <c r="C1338">
        <v>7.9596860559999998</v>
      </c>
      <c r="D1338">
        <v>2.9773213999999999E-2</v>
      </c>
      <c r="E1338">
        <f t="shared" si="79"/>
        <v>308.56088875243444</v>
      </c>
      <c r="F1338" s="3">
        <f t="shared" si="80"/>
        <v>2155.7249348766891</v>
      </c>
      <c r="G1338" s="3">
        <f t="shared" si="81"/>
        <v>-1847.1640461242546</v>
      </c>
      <c r="H1338" t="str">
        <f t="shared" si="82"/>
        <v/>
      </c>
    </row>
    <row r="1339" spans="1:8" x14ac:dyDescent="0.3">
      <c r="A1339">
        <v>668.5</v>
      </c>
      <c r="B1339">
        <v>1337</v>
      </c>
      <c r="C1339">
        <v>7.9592282929999998</v>
      </c>
      <c r="D1339">
        <v>2.9814565000000001E-2</v>
      </c>
      <c r="E1339">
        <f t="shared" si="79"/>
        <v>308.54314335932168</v>
      </c>
      <c r="F1339" s="3">
        <f t="shared" si="80"/>
        <v>2158.7124333041784</v>
      </c>
      <c r="G1339" s="3">
        <f t="shared" si="81"/>
        <v>-1850.1692899448567</v>
      </c>
      <c r="H1339" t="str">
        <f t="shared" si="82"/>
        <v/>
      </c>
    </row>
    <row r="1340" spans="1:8" x14ac:dyDescent="0.3">
      <c r="A1340">
        <v>669</v>
      </c>
      <c r="B1340">
        <v>1338</v>
      </c>
      <c r="C1340">
        <v>7.9593463099999999</v>
      </c>
      <c r="D1340">
        <v>2.9864811000000002E-2</v>
      </c>
      <c r="E1340">
        <f t="shared" si="79"/>
        <v>308.54771834257497</v>
      </c>
      <c r="F1340" s="3">
        <f t="shared" si="80"/>
        <v>2162.3425715351195</v>
      </c>
      <c r="G1340" s="3">
        <f t="shared" si="81"/>
        <v>-1853.7948531925445</v>
      </c>
      <c r="H1340" t="str">
        <f t="shared" si="82"/>
        <v/>
      </c>
    </row>
    <row r="1341" spans="1:8" x14ac:dyDescent="0.3">
      <c r="A1341">
        <v>669.5</v>
      </c>
      <c r="B1341">
        <v>1339</v>
      </c>
      <c r="C1341">
        <v>7.9608519229999999</v>
      </c>
      <c r="D1341">
        <v>2.9909336000000002E-2</v>
      </c>
      <c r="E1341">
        <f t="shared" si="79"/>
        <v>308.60608412259808</v>
      </c>
      <c r="F1341" s="3">
        <f t="shared" si="80"/>
        <v>2165.5593829177692</v>
      </c>
      <c r="G1341" s="3">
        <f t="shared" si="81"/>
        <v>-1856.9532987951711</v>
      </c>
      <c r="H1341" t="str">
        <f t="shared" si="82"/>
        <v/>
      </c>
    </row>
    <row r="1342" spans="1:8" x14ac:dyDescent="0.3">
      <c r="A1342">
        <v>670</v>
      </c>
      <c r="B1342">
        <v>1340</v>
      </c>
      <c r="C1342">
        <v>7.9612524670000004</v>
      </c>
      <c r="D1342">
        <v>2.9955649000000001E-2</v>
      </c>
      <c r="E1342">
        <f t="shared" si="79"/>
        <v>308.62161139487426</v>
      </c>
      <c r="F1342" s="3">
        <f t="shared" si="80"/>
        <v>2168.90537248688</v>
      </c>
      <c r="G1342" s="3">
        <f t="shared" si="81"/>
        <v>-1860.2837610920058</v>
      </c>
      <c r="H1342" t="str">
        <f t="shared" si="82"/>
        <v/>
      </c>
    </row>
    <row r="1343" spans="1:8" x14ac:dyDescent="0.3">
      <c r="A1343">
        <v>670.5</v>
      </c>
      <c r="B1343">
        <v>1341</v>
      </c>
      <c r="C1343">
        <v>7.959850565</v>
      </c>
      <c r="D1343">
        <v>3.0005001E-2</v>
      </c>
      <c r="E1343">
        <f t="shared" si="79"/>
        <v>308.56726601943853</v>
      </c>
      <c r="F1343" s="3">
        <f t="shared" si="80"/>
        <v>2172.4709216245906</v>
      </c>
      <c r="G1343" s="3">
        <f t="shared" si="81"/>
        <v>-1863.9036556051519</v>
      </c>
      <c r="H1343" t="str">
        <f t="shared" si="82"/>
        <v/>
      </c>
    </row>
    <row r="1344" spans="1:8" x14ac:dyDescent="0.3">
      <c r="A1344">
        <v>671</v>
      </c>
      <c r="B1344">
        <v>1342</v>
      </c>
      <c r="C1344">
        <v>7.9615779079999998</v>
      </c>
      <c r="D1344">
        <v>3.0048855999999999E-2</v>
      </c>
      <c r="E1344">
        <f t="shared" si="79"/>
        <v>308.63422726483321</v>
      </c>
      <c r="F1344" s="3">
        <f t="shared" si="80"/>
        <v>2175.6393273109711</v>
      </c>
      <c r="G1344" s="3">
        <f t="shared" si="81"/>
        <v>-1867.0051000461378</v>
      </c>
      <c r="H1344" t="str">
        <f t="shared" si="82"/>
        <v/>
      </c>
    </row>
    <row r="1345" spans="1:8" x14ac:dyDescent="0.3">
      <c r="A1345">
        <v>671.5</v>
      </c>
      <c r="B1345">
        <v>1343</v>
      </c>
      <c r="C1345">
        <v>7.9620106379999998</v>
      </c>
      <c r="D1345">
        <v>3.0094453E-2</v>
      </c>
      <c r="E1345">
        <f t="shared" si="79"/>
        <v>308.65100224219418</v>
      </c>
      <c r="F1345" s="3">
        <f t="shared" si="80"/>
        <v>2178.9335878076517</v>
      </c>
      <c r="G1345" s="3">
        <f t="shared" si="81"/>
        <v>-1870.2825855654576</v>
      </c>
      <c r="H1345" t="str">
        <f t="shared" si="82"/>
        <v/>
      </c>
    </row>
    <row r="1346" spans="1:8" x14ac:dyDescent="0.3">
      <c r="A1346">
        <v>672</v>
      </c>
      <c r="B1346">
        <v>1344</v>
      </c>
      <c r="C1346">
        <v>7.960876957</v>
      </c>
      <c r="D1346">
        <v>3.0142644E-2</v>
      </c>
      <c r="E1346">
        <f t="shared" si="79"/>
        <v>308.60705457711532</v>
      </c>
      <c r="F1346" s="3">
        <f t="shared" si="80"/>
        <v>2182.4152578209314</v>
      </c>
      <c r="G1346" s="3">
        <f t="shared" si="81"/>
        <v>-1873.808203243816</v>
      </c>
      <c r="H1346" t="str">
        <f t="shared" si="82"/>
        <v/>
      </c>
    </row>
    <row r="1347" spans="1:8" x14ac:dyDescent="0.3">
      <c r="A1347">
        <v>672.5</v>
      </c>
      <c r="B1347">
        <v>1345</v>
      </c>
      <c r="C1347">
        <v>7.9619105020000003</v>
      </c>
      <c r="D1347">
        <v>3.0184754000000001E-2</v>
      </c>
      <c r="E1347">
        <f t="shared" ref="E1347:E1410" si="83">C1347*1000/10.14/2.544</f>
        <v>308.64712042412515</v>
      </c>
      <c r="F1347" s="3">
        <f t="shared" ref="F1347:F1410" si="84">$L$1*(D1347-0.002)+$M$1</f>
        <v>2185.4575919550894</v>
      </c>
      <c r="G1347" s="3">
        <f t="shared" ref="G1347:G1410" si="85">E1347-F1347</f>
        <v>-1876.8104715309642</v>
      </c>
      <c r="H1347" t="str">
        <f t="shared" ref="H1347:H1410" si="86">IF(G1347&gt;0,"Yes","")</f>
        <v/>
      </c>
    </row>
    <row r="1348" spans="1:8" x14ac:dyDescent="0.3">
      <c r="A1348">
        <v>673</v>
      </c>
      <c r="B1348">
        <v>1346</v>
      </c>
      <c r="C1348">
        <v>7.9622037570000002</v>
      </c>
      <c r="D1348">
        <v>3.0233883E-2</v>
      </c>
      <c r="E1348">
        <f t="shared" si="83"/>
        <v>308.65848858899926</v>
      </c>
      <c r="F1348" s="3">
        <f t="shared" si="84"/>
        <v>2189.0070299431459</v>
      </c>
      <c r="G1348" s="3">
        <f t="shared" si="85"/>
        <v>-1880.3485413541466</v>
      </c>
      <c r="H1348" t="str">
        <f t="shared" si="86"/>
        <v/>
      </c>
    </row>
    <row r="1349" spans="1:8" x14ac:dyDescent="0.3">
      <c r="A1349">
        <v>673.5</v>
      </c>
      <c r="B1349">
        <v>1347</v>
      </c>
      <c r="C1349">
        <v>7.9623074689999997</v>
      </c>
      <c r="D1349">
        <v>3.0281358000000001E-2</v>
      </c>
      <c r="E1349">
        <f t="shared" si="83"/>
        <v>308.66250903235209</v>
      </c>
      <c r="F1349" s="3">
        <f t="shared" si="84"/>
        <v>2192.4369708839949</v>
      </c>
      <c r="G1349" s="3">
        <f t="shared" si="85"/>
        <v>-1883.7744618516429</v>
      </c>
      <c r="H1349" t="str">
        <f t="shared" si="86"/>
        <v/>
      </c>
    </row>
    <row r="1350" spans="1:8" x14ac:dyDescent="0.3">
      <c r="A1350">
        <v>674</v>
      </c>
      <c r="B1350">
        <v>1348</v>
      </c>
      <c r="C1350">
        <v>7.962429062</v>
      </c>
      <c r="D1350">
        <v>3.0322173000000001E-2</v>
      </c>
      <c r="E1350">
        <f t="shared" si="83"/>
        <v>308.66722264088918</v>
      </c>
      <c r="F1350" s="3">
        <f t="shared" si="84"/>
        <v>2195.3857447544692</v>
      </c>
      <c r="G1350" s="3">
        <f t="shared" si="85"/>
        <v>-1886.7185221135801</v>
      </c>
      <c r="H1350" t="str">
        <f t="shared" si="86"/>
        <v/>
      </c>
    </row>
    <row r="1351" spans="1:8" x14ac:dyDescent="0.3">
      <c r="A1351">
        <v>674.5</v>
      </c>
      <c r="B1351">
        <v>1349</v>
      </c>
      <c r="C1351">
        <v>7.9638452690000001</v>
      </c>
      <c r="D1351">
        <v>3.0371703999999999E-2</v>
      </c>
      <c r="E1351">
        <f t="shared" si="83"/>
        <v>308.72212255622543</v>
      </c>
      <c r="F1351" s="3">
        <f t="shared" si="84"/>
        <v>2198.9642261602871</v>
      </c>
      <c r="G1351" s="3">
        <f t="shared" si="85"/>
        <v>-1890.2421036040616</v>
      </c>
      <c r="H1351" t="str">
        <f t="shared" si="86"/>
        <v/>
      </c>
    </row>
    <row r="1352" spans="1:8" x14ac:dyDescent="0.3">
      <c r="A1352">
        <v>675</v>
      </c>
      <c r="B1352">
        <v>1350</v>
      </c>
      <c r="C1352">
        <v>7.9645319140000002</v>
      </c>
      <c r="D1352">
        <v>3.0419805000000001E-2</v>
      </c>
      <c r="E1352">
        <f t="shared" si="83"/>
        <v>308.7487406652773</v>
      </c>
      <c r="F1352" s="3">
        <f t="shared" si="84"/>
        <v>2202.439393915859</v>
      </c>
      <c r="G1352" s="3">
        <f t="shared" si="85"/>
        <v>-1893.6906532505818</v>
      </c>
      <c r="H1352" t="str">
        <f t="shared" si="86"/>
        <v/>
      </c>
    </row>
    <row r="1353" spans="1:8" x14ac:dyDescent="0.3">
      <c r="A1353">
        <v>675.5</v>
      </c>
      <c r="B1353">
        <v>1351</v>
      </c>
      <c r="C1353">
        <v>7.9631729279999997</v>
      </c>
      <c r="D1353">
        <v>3.0461022000000001E-2</v>
      </c>
      <c r="E1353">
        <f t="shared" si="83"/>
        <v>308.69605894830852</v>
      </c>
      <c r="F1353" s="3">
        <f t="shared" si="84"/>
        <v>2205.4172112040947</v>
      </c>
      <c r="G1353" s="3">
        <f t="shared" si="85"/>
        <v>-1896.7211522557861</v>
      </c>
      <c r="H1353" t="str">
        <f t="shared" si="86"/>
        <v/>
      </c>
    </row>
    <row r="1354" spans="1:8" x14ac:dyDescent="0.3">
      <c r="A1354">
        <v>676</v>
      </c>
      <c r="B1354">
        <v>1352</v>
      </c>
      <c r="C1354">
        <v>7.9643817109999997</v>
      </c>
      <c r="D1354">
        <v>3.0511671000000001E-2</v>
      </c>
      <c r="E1354">
        <f t="shared" si="83"/>
        <v>308.74291797693917</v>
      </c>
      <c r="F1354" s="3">
        <f t="shared" si="84"/>
        <v>2209.0764651001045</v>
      </c>
      <c r="G1354" s="3">
        <f t="shared" si="85"/>
        <v>-1900.3335471231653</v>
      </c>
      <c r="H1354" t="str">
        <f t="shared" si="86"/>
        <v/>
      </c>
    </row>
    <row r="1355" spans="1:8" x14ac:dyDescent="0.3">
      <c r="A1355">
        <v>676.5</v>
      </c>
      <c r="B1355">
        <v>1353</v>
      </c>
      <c r="C1355">
        <v>7.9646749650000004</v>
      </c>
      <c r="D1355">
        <v>3.0557447000000001E-2</v>
      </c>
      <c r="E1355">
        <f t="shared" si="83"/>
        <v>308.75428610304789</v>
      </c>
      <c r="F1355" s="3">
        <f t="shared" si="84"/>
        <v>2212.3836578648925</v>
      </c>
      <c r="G1355" s="3">
        <f t="shared" si="85"/>
        <v>-1903.6293717618446</v>
      </c>
      <c r="H1355" t="str">
        <f t="shared" si="86"/>
        <v/>
      </c>
    </row>
    <row r="1356" spans="1:8" x14ac:dyDescent="0.3">
      <c r="A1356">
        <v>677</v>
      </c>
      <c r="B1356">
        <v>1354</v>
      </c>
      <c r="C1356">
        <v>7.9645068800000001</v>
      </c>
      <c r="D1356">
        <v>3.0600764999999999E-2</v>
      </c>
      <c r="E1356">
        <f t="shared" si="83"/>
        <v>308.74777021076005</v>
      </c>
      <c r="F1356" s="3">
        <f t="shared" si="84"/>
        <v>2215.5132667469506</v>
      </c>
      <c r="G1356" s="3">
        <f t="shared" si="85"/>
        <v>-1906.7654965361905</v>
      </c>
      <c r="H1356" t="str">
        <f t="shared" si="86"/>
        <v/>
      </c>
    </row>
    <row r="1357" spans="1:8" x14ac:dyDescent="0.3">
      <c r="A1357">
        <v>677.5</v>
      </c>
      <c r="B1357">
        <v>1355</v>
      </c>
      <c r="C1357">
        <v>7.9646427790000001</v>
      </c>
      <c r="D1357">
        <v>3.0647838E-2</v>
      </c>
      <c r="E1357">
        <f t="shared" si="83"/>
        <v>308.75303839796305</v>
      </c>
      <c r="F1357" s="3">
        <f t="shared" si="84"/>
        <v>2218.9141642700383</v>
      </c>
      <c r="G1357" s="3">
        <f t="shared" si="85"/>
        <v>-1910.1611258720752</v>
      </c>
      <c r="H1357" t="str">
        <f t="shared" si="86"/>
        <v/>
      </c>
    </row>
    <row r="1358" spans="1:8" x14ac:dyDescent="0.3">
      <c r="A1358">
        <v>678</v>
      </c>
      <c r="B1358">
        <v>1356</v>
      </c>
      <c r="C1358">
        <v>7.9661948840000001</v>
      </c>
      <c r="D1358">
        <v>3.0695133999999999E-2</v>
      </c>
      <c r="E1358">
        <f t="shared" si="83"/>
        <v>308.81320646173691</v>
      </c>
      <c r="F1358" s="3">
        <f t="shared" si="84"/>
        <v>2222.3311729427796</v>
      </c>
      <c r="G1358" s="3">
        <f t="shared" si="85"/>
        <v>-1913.5179664810428</v>
      </c>
      <c r="H1358" t="str">
        <f t="shared" si="86"/>
        <v/>
      </c>
    </row>
    <row r="1359" spans="1:8" x14ac:dyDescent="0.3">
      <c r="A1359">
        <v>678.5</v>
      </c>
      <c r="B1359">
        <v>1357</v>
      </c>
      <c r="C1359">
        <v>7.9668350380000001</v>
      </c>
      <c r="D1359">
        <v>3.0738227999999999E-2</v>
      </c>
      <c r="E1359">
        <f t="shared" si="83"/>
        <v>308.83802232580354</v>
      </c>
      <c r="F1359" s="3">
        <f t="shared" si="84"/>
        <v>2225.4445984278759</v>
      </c>
      <c r="G1359" s="3">
        <f t="shared" si="85"/>
        <v>-1916.6065761020723</v>
      </c>
      <c r="H1359" t="str">
        <f t="shared" si="86"/>
        <v/>
      </c>
    </row>
    <row r="1360" spans="1:8" x14ac:dyDescent="0.3">
      <c r="A1360">
        <v>679</v>
      </c>
      <c r="B1360">
        <v>1358</v>
      </c>
      <c r="C1360">
        <v>7.9651327289999996</v>
      </c>
      <c r="D1360">
        <v>3.0788296E-2</v>
      </c>
      <c r="E1360">
        <f t="shared" si="83"/>
        <v>308.7720315349261</v>
      </c>
      <c r="F1360" s="3">
        <f t="shared" si="84"/>
        <v>2229.0618766380167</v>
      </c>
      <c r="G1360" s="3">
        <f t="shared" si="85"/>
        <v>-1920.2898451030906</v>
      </c>
      <c r="H1360" t="str">
        <f t="shared" si="86"/>
        <v/>
      </c>
    </row>
    <row r="1361" spans="1:8" x14ac:dyDescent="0.3">
      <c r="A1361">
        <v>679.5</v>
      </c>
      <c r="B1361">
        <v>1359</v>
      </c>
      <c r="C1361">
        <v>7.966877953</v>
      </c>
      <c r="D1361">
        <v>3.0834161999999998E-2</v>
      </c>
      <c r="E1361">
        <f t="shared" si="83"/>
        <v>308.83968594550504</v>
      </c>
      <c r="F1361" s="3">
        <f t="shared" si="84"/>
        <v>2232.3755716605124</v>
      </c>
      <c r="G1361" s="3">
        <f t="shared" si="85"/>
        <v>-1923.5358857150072</v>
      </c>
      <c r="H1361" t="str">
        <f t="shared" si="86"/>
        <v/>
      </c>
    </row>
    <row r="1362" spans="1:8" x14ac:dyDescent="0.3">
      <c r="A1362">
        <v>680</v>
      </c>
      <c r="B1362">
        <v>1360</v>
      </c>
      <c r="C1362">
        <v>7.9674430049999998</v>
      </c>
      <c r="D1362">
        <v>3.0876048999999999E-2</v>
      </c>
      <c r="E1362">
        <f t="shared" si="83"/>
        <v>308.86159044601987</v>
      </c>
      <c r="F1362" s="3">
        <f t="shared" si="84"/>
        <v>2235.4017946450172</v>
      </c>
      <c r="G1362" s="3">
        <f t="shared" si="85"/>
        <v>-1926.5402041989973</v>
      </c>
      <c r="H1362" t="str">
        <f t="shared" si="86"/>
        <v/>
      </c>
    </row>
    <row r="1363" spans="1:8" x14ac:dyDescent="0.3">
      <c r="A1363">
        <v>680.5</v>
      </c>
      <c r="B1363">
        <v>1361</v>
      </c>
      <c r="C1363">
        <v>7.9668064279999999</v>
      </c>
      <c r="D1363">
        <v>3.0927099999999999E-2</v>
      </c>
      <c r="E1363">
        <f t="shared" si="83"/>
        <v>308.8369132460025</v>
      </c>
      <c r="F1363" s="3">
        <f t="shared" si="84"/>
        <v>2239.090091958788</v>
      </c>
      <c r="G1363" s="3">
        <f t="shared" si="85"/>
        <v>-1930.2531787127855</v>
      </c>
      <c r="H1363" t="str">
        <f t="shared" si="86"/>
        <v/>
      </c>
    </row>
    <row r="1364" spans="1:8" x14ac:dyDescent="0.3">
      <c r="A1364">
        <v>681</v>
      </c>
      <c r="B1364">
        <v>1362</v>
      </c>
      <c r="C1364">
        <v>7.9673285639999998</v>
      </c>
      <c r="D1364">
        <v>3.0969837E-2</v>
      </c>
      <c r="E1364">
        <f t="shared" si="83"/>
        <v>308.85715408805027</v>
      </c>
      <c r="F1364" s="3">
        <f t="shared" si="84"/>
        <v>2242.177725154977</v>
      </c>
      <c r="G1364" s="3">
        <f t="shared" si="85"/>
        <v>-1933.3205710669267</v>
      </c>
      <c r="H1364" t="str">
        <f t="shared" si="86"/>
        <v/>
      </c>
    </row>
    <row r="1365" spans="1:8" x14ac:dyDescent="0.3">
      <c r="A1365">
        <v>681.5</v>
      </c>
      <c r="B1365">
        <v>1363</v>
      </c>
      <c r="C1365">
        <v>7.9674894969999999</v>
      </c>
      <c r="D1365">
        <v>3.1016506999999999E-2</v>
      </c>
      <c r="E1365">
        <f t="shared" si="83"/>
        <v>308.86339272977062</v>
      </c>
      <c r="F1365" s="3">
        <f t="shared" si="84"/>
        <v>2245.5495070129955</v>
      </c>
      <c r="G1365" s="3">
        <f t="shared" si="85"/>
        <v>-1936.6861142832249</v>
      </c>
      <c r="H1365" t="str">
        <f t="shared" si="86"/>
        <v/>
      </c>
    </row>
    <row r="1366" spans="1:8" x14ac:dyDescent="0.3">
      <c r="A1366">
        <v>682</v>
      </c>
      <c r="B1366">
        <v>1364</v>
      </c>
      <c r="C1366">
        <v>7.9676182430000004</v>
      </c>
      <c r="D1366">
        <v>3.1064161E-2</v>
      </c>
      <c r="E1366">
        <f t="shared" si="83"/>
        <v>308.86838362764075</v>
      </c>
      <c r="F1366" s="3">
        <f t="shared" si="84"/>
        <v>2248.9923802219523</v>
      </c>
      <c r="G1366" s="3">
        <f t="shared" si="85"/>
        <v>-1940.1239965943116</v>
      </c>
      <c r="H1366" t="str">
        <f t="shared" si="86"/>
        <v/>
      </c>
    </row>
    <row r="1367" spans="1:8" x14ac:dyDescent="0.3">
      <c r="A1367">
        <v>682.5</v>
      </c>
      <c r="B1367">
        <v>1365</v>
      </c>
      <c r="C1367">
        <v>7.9674894969999999</v>
      </c>
      <c r="D1367">
        <v>3.1107121000000001E-2</v>
      </c>
      <c r="E1367">
        <f t="shared" si="83"/>
        <v>308.86339272977062</v>
      </c>
      <c r="F1367" s="3">
        <f t="shared" si="84"/>
        <v>2252.0961245677954</v>
      </c>
      <c r="G1367" s="3">
        <f t="shared" si="85"/>
        <v>-1943.2327318380248</v>
      </c>
      <c r="H1367" t="str">
        <f t="shared" si="86"/>
        <v/>
      </c>
    </row>
    <row r="1368" spans="1:8" x14ac:dyDescent="0.3">
      <c r="A1368">
        <v>683</v>
      </c>
      <c r="B1368">
        <v>1366</v>
      </c>
      <c r="C1368">
        <v>7.9681975999999999</v>
      </c>
      <c r="D1368">
        <v>3.1153522999999999E-2</v>
      </c>
      <c r="E1368">
        <f t="shared" si="83"/>
        <v>308.890842668056</v>
      </c>
      <c r="F1368" s="3">
        <f t="shared" si="84"/>
        <v>2255.4485441473062</v>
      </c>
      <c r="G1368" s="3">
        <f t="shared" si="85"/>
        <v>-1946.5577014792502</v>
      </c>
      <c r="H1368" t="str">
        <f t="shared" si="86"/>
        <v/>
      </c>
    </row>
    <row r="1369" spans="1:8" x14ac:dyDescent="0.3">
      <c r="A1369">
        <v>683.5</v>
      </c>
      <c r="B1369">
        <v>1367</v>
      </c>
      <c r="C1369">
        <v>7.9695351280000004</v>
      </c>
      <c r="D1369">
        <v>3.1204128000000001E-2</v>
      </c>
      <c r="E1369">
        <f t="shared" si="83"/>
        <v>308.94269255579127</v>
      </c>
      <c r="F1369" s="3">
        <f t="shared" si="84"/>
        <v>2259.1046191617702</v>
      </c>
      <c r="G1369" s="3">
        <f t="shared" si="85"/>
        <v>-1950.1619266059788</v>
      </c>
      <c r="H1369" t="str">
        <f t="shared" si="86"/>
        <v/>
      </c>
    </row>
    <row r="1370" spans="1:8" x14ac:dyDescent="0.3">
      <c r="A1370">
        <v>684</v>
      </c>
      <c r="B1370">
        <v>1368</v>
      </c>
      <c r="C1370">
        <v>7.9685051600000003</v>
      </c>
      <c r="D1370">
        <v>3.1245523000000001E-2</v>
      </c>
      <c r="E1370">
        <f t="shared" si="83"/>
        <v>308.90276537283069</v>
      </c>
      <c r="F1370" s="3">
        <f t="shared" si="84"/>
        <v>2262.0952964708054</v>
      </c>
      <c r="G1370" s="3">
        <f t="shared" si="85"/>
        <v>-1953.1925310979746</v>
      </c>
      <c r="H1370" t="str">
        <f t="shared" si="86"/>
        <v/>
      </c>
    </row>
    <row r="1371" spans="1:8" x14ac:dyDescent="0.3">
      <c r="A1371">
        <v>684.5</v>
      </c>
      <c r="B1371">
        <v>1369</v>
      </c>
      <c r="C1371">
        <v>7.9697568580000002</v>
      </c>
      <c r="D1371">
        <v>3.1292417000000003E-2</v>
      </c>
      <c r="E1371">
        <f t="shared" si="83"/>
        <v>308.95128802116284</v>
      </c>
      <c r="F1371" s="3">
        <f t="shared" si="84"/>
        <v>2265.4832617257857</v>
      </c>
      <c r="G1371" s="3">
        <f t="shared" si="85"/>
        <v>-1956.5319737046229</v>
      </c>
      <c r="H1371" t="str">
        <f t="shared" si="86"/>
        <v/>
      </c>
    </row>
    <row r="1372" spans="1:8" x14ac:dyDescent="0.3">
      <c r="A1372">
        <v>685</v>
      </c>
      <c r="B1372">
        <v>1370</v>
      </c>
      <c r="C1372">
        <v>7.970025079</v>
      </c>
      <c r="D1372">
        <v>3.1341859E-2</v>
      </c>
      <c r="E1372">
        <f t="shared" si="83"/>
        <v>308.96168573151971</v>
      </c>
      <c r="F1372" s="3">
        <f t="shared" si="84"/>
        <v>2269.0553131212032</v>
      </c>
      <c r="G1372" s="3">
        <f t="shared" si="85"/>
        <v>-1960.0936273896834</v>
      </c>
      <c r="H1372" t="str">
        <f t="shared" si="86"/>
        <v/>
      </c>
    </row>
    <row r="1373" spans="1:8" x14ac:dyDescent="0.3">
      <c r="A1373">
        <v>685.5</v>
      </c>
      <c r="B1373">
        <v>1371</v>
      </c>
      <c r="C1373">
        <v>7.9701538249999997</v>
      </c>
      <c r="D1373">
        <v>3.1385982E-2</v>
      </c>
      <c r="E1373">
        <f t="shared" si="83"/>
        <v>308.96667662938972</v>
      </c>
      <c r="F1373" s="3">
        <f t="shared" si="84"/>
        <v>2272.2430810860919</v>
      </c>
      <c r="G1373" s="3">
        <f t="shared" si="85"/>
        <v>-1963.2764044567023</v>
      </c>
      <c r="H1373" t="str">
        <f t="shared" si="86"/>
        <v/>
      </c>
    </row>
    <row r="1374" spans="1:8" x14ac:dyDescent="0.3">
      <c r="A1374">
        <v>686</v>
      </c>
      <c r="B1374">
        <v>1372</v>
      </c>
      <c r="C1374">
        <v>7.9699499769999997</v>
      </c>
      <c r="D1374">
        <v>3.1431087000000003E-2</v>
      </c>
      <c r="E1374">
        <f t="shared" si="83"/>
        <v>308.95877436796792</v>
      </c>
      <c r="F1374" s="3">
        <f t="shared" si="84"/>
        <v>2275.5017959073034</v>
      </c>
      <c r="G1374" s="3">
        <f t="shared" si="85"/>
        <v>-1966.5430215393355</v>
      </c>
      <c r="H1374" t="str">
        <f t="shared" si="86"/>
        <v/>
      </c>
    </row>
    <row r="1375" spans="1:8" x14ac:dyDescent="0.3">
      <c r="A1375">
        <v>686.5</v>
      </c>
      <c r="B1375">
        <v>1373</v>
      </c>
      <c r="C1375">
        <v>7.970368401</v>
      </c>
      <c r="D1375">
        <v>3.1477668E-2</v>
      </c>
      <c r="E1375">
        <f t="shared" si="83"/>
        <v>308.97499476666292</v>
      </c>
      <c r="F1375" s="3">
        <f t="shared" si="84"/>
        <v>2278.8671477549215</v>
      </c>
      <c r="G1375" s="3">
        <f t="shared" si="85"/>
        <v>-1969.8921529882587</v>
      </c>
      <c r="H1375" t="str">
        <f t="shared" si="86"/>
        <v/>
      </c>
    </row>
    <row r="1376" spans="1:8" x14ac:dyDescent="0.3">
      <c r="A1376">
        <v>687</v>
      </c>
      <c r="B1376">
        <v>1374</v>
      </c>
      <c r="C1376">
        <v>7.9714663190000001</v>
      </c>
      <c r="D1376">
        <v>3.1520763E-2</v>
      </c>
      <c r="E1376">
        <f t="shared" si="83"/>
        <v>309.01755606260775</v>
      </c>
      <c r="F1376" s="3">
        <f t="shared" si="84"/>
        <v>2281.980645487326</v>
      </c>
      <c r="G1376" s="3">
        <f t="shared" si="85"/>
        <v>-1972.9630894247182</v>
      </c>
      <c r="H1376" t="str">
        <f t="shared" si="86"/>
        <v/>
      </c>
    </row>
    <row r="1377" spans="1:8" x14ac:dyDescent="0.3">
      <c r="A1377">
        <v>687.5</v>
      </c>
      <c r="B1377">
        <v>1375</v>
      </c>
      <c r="C1377">
        <v>7.970482842</v>
      </c>
      <c r="D1377">
        <v>3.1569802000000001E-2</v>
      </c>
      <c r="E1377">
        <f t="shared" si="83"/>
        <v>308.97943112463247</v>
      </c>
      <c r="F1377" s="3">
        <f t="shared" si="84"/>
        <v>2285.5235812176747</v>
      </c>
      <c r="G1377" s="3">
        <f t="shared" si="85"/>
        <v>-1976.5441500930424</v>
      </c>
      <c r="H1377" t="str">
        <f t="shared" si="86"/>
        <v/>
      </c>
    </row>
    <row r="1378" spans="1:8" x14ac:dyDescent="0.3">
      <c r="A1378">
        <v>688</v>
      </c>
      <c r="B1378">
        <v>1376</v>
      </c>
      <c r="C1378">
        <v>7.9717881840000002</v>
      </c>
      <c r="D1378">
        <v>3.1616696E-2</v>
      </c>
      <c r="E1378">
        <f t="shared" si="83"/>
        <v>309.03003330728291</v>
      </c>
      <c r="F1378" s="3">
        <f t="shared" si="84"/>
        <v>2288.9115464726547</v>
      </c>
      <c r="G1378" s="3">
        <f t="shared" si="85"/>
        <v>-1979.8815131653719</v>
      </c>
      <c r="H1378" t="str">
        <f t="shared" si="86"/>
        <v/>
      </c>
    </row>
    <row r="1379" spans="1:8" x14ac:dyDescent="0.3">
      <c r="A1379">
        <v>688.5</v>
      </c>
      <c r="B1379">
        <v>1377</v>
      </c>
      <c r="C1379">
        <v>7.9728467629999997</v>
      </c>
      <c r="D1379">
        <v>3.1661355000000002E-2</v>
      </c>
      <c r="E1379">
        <f t="shared" si="83"/>
        <v>309.07106960880992</v>
      </c>
      <c r="F1379" s="3">
        <f t="shared" si="84"/>
        <v>2292.1380389945584</v>
      </c>
      <c r="G1379" s="3">
        <f t="shared" si="85"/>
        <v>-1983.0669693857485</v>
      </c>
      <c r="H1379" t="str">
        <f t="shared" si="86"/>
        <v/>
      </c>
    </row>
    <row r="1380" spans="1:8" x14ac:dyDescent="0.3">
      <c r="A1380">
        <v>689</v>
      </c>
      <c r="B1380">
        <v>1378</v>
      </c>
      <c r="C1380">
        <v>7.9725999989999998</v>
      </c>
      <c r="D1380">
        <v>3.1711377999999998E-2</v>
      </c>
      <c r="E1380">
        <f t="shared" si="83"/>
        <v>309.06150368892111</v>
      </c>
      <c r="F1380" s="3">
        <f t="shared" si="84"/>
        <v>2295.7520660758451</v>
      </c>
      <c r="G1380" s="3">
        <f t="shared" si="85"/>
        <v>-1986.6905623869238</v>
      </c>
      <c r="H1380" t="str">
        <f t="shared" si="86"/>
        <v/>
      </c>
    </row>
    <row r="1381" spans="1:8" x14ac:dyDescent="0.3">
      <c r="A1381">
        <v>689.5</v>
      </c>
      <c r="B1381">
        <v>1379</v>
      </c>
      <c r="C1381">
        <v>7.9724533720000004</v>
      </c>
      <c r="D1381">
        <v>3.1753890999999999E-2</v>
      </c>
      <c r="E1381">
        <f t="shared" si="83"/>
        <v>309.05581962586677</v>
      </c>
      <c r="F1381" s="3">
        <f t="shared" si="84"/>
        <v>2298.8235158750726</v>
      </c>
      <c r="G1381" s="3">
        <f t="shared" si="85"/>
        <v>-1989.767696249206</v>
      </c>
      <c r="H1381" t="str">
        <f t="shared" si="86"/>
        <v/>
      </c>
    </row>
    <row r="1382" spans="1:8" x14ac:dyDescent="0.3">
      <c r="A1382">
        <v>690</v>
      </c>
      <c r="B1382">
        <v>1380</v>
      </c>
      <c r="C1382">
        <v>7.9729397459999998</v>
      </c>
      <c r="D1382">
        <v>3.1797700999999998E-2</v>
      </c>
      <c r="E1382">
        <f t="shared" si="83"/>
        <v>309.07467413754603</v>
      </c>
      <c r="F1382" s="3">
        <f t="shared" si="84"/>
        <v>2301.9886704325995</v>
      </c>
      <c r="G1382" s="3">
        <f t="shared" si="85"/>
        <v>-1992.9139962950535</v>
      </c>
      <c r="H1382" t="str">
        <f t="shared" si="86"/>
        <v/>
      </c>
    </row>
    <row r="1383" spans="1:8" x14ac:dyDescent="0.3">
      <c r="A1383">
        <v>690.5</v>
      </c>
      <c r="B1383">
        <v>1381</v>
      </c>
      <c r="C1383">
        <v>7.9730076949999997</v>
      </c>
      <c r="D1383">
        <v>3.1848886E-2</v>
      </c>
      <c r="E1383">
        <f t="shared" si="83"/>
        <v>309.07730821176477</v>
      </c>
      <c r="F1383" s="3">
        <f t="shared" si="84"/>
        <v>2305.6866488856249</v>
      </c>
      <c r="G1383" s="3">
        <f t="shared" si="85"/>
        <v>-1996.6093406738601</v>
      </c>
      <c r="H1383" t="str">
        <f t="shared" si="86"/>
        <v/>
      </c>
    </row>
    <row r="1384" spans="1:8" x14ac:dyDescent="0.3">
      <c r="A1384">
        <v>691</v>
      </c>
      <c r="B1384">
        <v>1382</v>
      </c>
      <c r="C1384">
        <v>7.9727430510000001</v>
      </c>
      <c r="D1384">
        <v>3.1891176E-2</v>
      </c>
      <c r="E1384">
        <f t="shared" si="83"/>
        <v>309.06704916545721</v>
      </c>
      <c r="F1384" s="3">
        <f t="shared" si="84"/>
        <v>2308.7419875351984</v>
      </c>
      <c r="G1384" s="3">
        <f t="shared" si="85"/>
        <v>-1999.6749383697411</v>
      </c>
      <c r="H1384" t="str">
        <f t="shared" si="86"/>
        <v/>
      </c>
    </row>
    <row r="1385" spans="1:8" x14ac:dyDescent="0.3">
      <c r="A1385">
        <v>691.5</v>
      </c>
      <c r="B1385">
        <v>1383</v>
      </c>
      <c r="C1385">
        <v>7.973061339</v>
      </c>
      <c r="D1385">
        <v>3.1935879E-2</v>
      </c>
      <c r="E1385">
        <f t="shared" si="83"/>
        <v>309.07938774608311</v>
      </c>
      <c r="F1385" s="3">
        <f t="shared" si="84"/>
        <v>2311.971658938648</v>
      </c>
      <c r="G1385" s="3">
        <f t="shared" si="85"/>
        <v>-2002.892271192565</v>
      </c>
      <c r="H1385" t="str">
        <f t="shared" si="86"/>
        <v/>
      </c>
    </row>
    <row r="1386" spans="1:8" x14ac:dyDescent="0.3">
      <c r="A1386">
        <v>692</v>
      </c>
      <c r="B1386">
        <v>1384</v>
      </c>
      <c r="C1386">
        <v>7.974702851</v>
      </c>
      <c r="D1386">
        <v>3.1986618000000001E-2</v>
      </c>
      <c r="E1386">
        <f t="shared" si="83"/>
        <v>309.14302171330928</v>
      </c>
      <c r="F1386" s="3">
        <f t="shared" si="84"/>
        <v>2315.6374150923662</v>
      </c>
      <c r="G1386" s="3">
        <f t="shared" si="85"/>
        <v>-2006.4943933790569</v>
      </c>
      <c r="H1386" t="str">
        <f t="shared" si="86"/>
        <v/>
      </c>
    </row>
    <row r="1387" spans="1:8" x14ac:dyDescent="0.3">
      <c r="A1387">
        <v>692.5</v>
      </c>
      <c r="B1387">
        <v>1385</v>
      </c>
      <c r="C1387">
        <v>7.9736585780000002</v>
      </c>
      <c r="D1387">
        <v>3.2030516000000002E-2</v>
      </c>
      <c r="E1387">
        <f t="shared" si="83"/>
        <v>309.10253999044818</v>
      </c>
      <c r="F1387" s="3">
        <f t="shared" si="84"/>
        <v>2318.8089274129852</v>
      </c>
      <c r="G1387" s="3">
        <f t="shared" si="85"/>
        <v>-2009.7063874225371</v>
      </c>
      <c r="H1387" t="str">
        <f t="shared" si="86"/>
        <v/>
      </c>
    </row>
    <row r="1388" spans="1:8" x14ac:dyDescent="0.3">
      <c r="A1388">
        <v>693</v>
      </c>
      <c r="B1388">
        <v>1386</v>
      </c>
      <c r="C1388">
        <v>7.9741807150000001</v>
      </c>
      <c r="D1388">
        <v>3.2075533000000003E-2</v>
      </c>
      <c r="E1388">
        <f t="shared" si="83"/>
        <v>309.12278087126145</v>
      </c>
      <c r="F1388" s="3">
        <f t="shared" si="84"/>
        <v>2322.0612844711045</v>
      </c>
      <c r="G1388" s="3">
        <f t="shared" si="85"/>
        <v>-2012.938503599843</v>
      </c>
      <c r="H1388" t="str">
        <f t="shared" si="86"/>
        <v/>
      </c>
    </row>
    <row r="1389" spans="1:8" x14ac:dyDescent="0.3">
      <c r="A1389">
        <v>693.5</v>
      </c>
      <c r="B1389">
        <v>1387</v>
      </c>
      <c r="C1389">
        <v>7.9756219550000003</v>
      </c>
      <c r="D1389">
        <v>3.2125958000000003E-2</v>
      </c>
      <c r="E1389">
        <f t="shared" si="83"/>
        <v>309.1786512023495</v>
      </c>
      <c r="F1389" s="3">
        <f t="shared" si="84"/>
        <v>2325.7043549701525</v>
      </c>
      <c r="G1389" s="3">
        <f t="shared" si="85"/>
        <v>-2016.525703767803</v>
      </c>
      <c r="H1389" t="str">
        <f t="shared" si="86"/>
        <v/>
      </c>
    </row>
    <row r="1390" spans="1:8" x14ac:dyDescent="0.3">
      <c r="A1390">
        <v>694</v>
      </c>
      <c r="B1390">
        <v>1388</v>
      </c>
      <c r="C1390">
        <v>7.9757113620000002</v>
      </c>
      <c r="D1390">
        <v>3.2168113999999998E-2</v>
      </c>
      <c r="E1390">
        <f t="shared" si="83"/>
        <v>309.18211710580175</v>
      </c>
      <c r="F1390" s="3">
        <f t="shared" si="84"/>
        <v>2328.7500124804724</v>
      </c>
      <c r="G1390" s="3">
        <f t="shared" si="85"/>
        <v>-2019.5678953746706</v>
      </c>
      <c r="H1390" t="str">
        <f t="shared" si="86"/>
        <v/>
      </c>
    </row>
    <row r="1391" spans="1:8" x14ac:dyDescent="0.3">
      <c r="A1391">
        <v>694.5</v>
      </c>
      <c r="B1391">
        <v>1389</v>
      </c>
      <c r="C1391">
        <v>7.9751784969999999</v>
      </c>
      <c r="D1391">
        <v>3.2213220000000001E-2</v>
      </c>
      <c r="E1391">
        <f t="shared" si="83"/>
        <v>309.1614603491372</v>
      </c>
      <c r="F1391" s="3">
        <f t="shared" si="84"/>
        <v>2332.0087995489916</v>
      </c>
      <c r="G1391" s="3">
        <f t="shared" si="85"/>
        <v>-2022.8473391998546</v>
      </c>
      <c r="H1391" t="str">
        <f t="shared" si="86"/>
        <v/>
      </c>
    </row>
    <row r="1392" spans="1:8" x14ac:dyDescent="0.3">
      <c r="A1392">
        <v>695</v>
      </c>
      <c r="B1392">
        <v>1390</v>
      </c>
      <c r="C1392">
        <v>7.9756755989999997</v>
      </c>
      <c r="D1392">
        <v>3.2263377000000003E-2</v>
      </c>
      <c r="E1392">
        <f t="shared" si="83"/>
        <v>309.18073073666773</v>
      </c>
      <c r="F1392" s="3">
        <f t="shared" si="84"/>
        <v>2335.6325077695324</v>
      </c>
      <c r="G1392" s="3">
        <f t="shared" si="85"/>
        <v>-2026.4517770328646</v>
      </c>
      <c r="H1392" t="str">
        <f t="shared" si="86"/>
        <v/>
      </c>
    </row>
    <row r="1393" spans="1:8" x14ac:dyDescent="0.3">
      <c r="A1393">
        <v>695.5</v>
      </c>
      <c r="B1393">
        <v>1391</v>
      </c>
      <c r="C1393">
        <v>7.9759473969999997</v>
      </c>
      <c r="D1393">
        <v>3.2307006999999999E-2</v>
      </c>
      <c r="E1393">
        <f t="shared" si="83"/>
        <v>309.19126711107384</v>
      </c>
      <c r="F1393" s="3">
        <f t="shared" si="84"/>
        <v>2338.7846578116437</v>
      </c>
      <c r="G1393" s="3">
        <f t="shared" si="85"/>
        <v>-2029.5933907005699</v>
      </c>
      <c r="H1393" t="str">
        <f t="shared" si="86"/>
        <v/>
      </c>
    </row>
    <row r="1394" spans="1:8" x14ac:dyDescent="0.3">
      <c r="A1394">
        <v>696</v>
      </c>
      <c r="B1394">
        <v>1392</v>
      </c>
      <c r="C1394">
        <v>7.9756362599999999</v>
      </c>
      <c r="D1394">
        <v>3.2352247000000001E-2</v>
      </c>
      <c r="E1394">
        <f t="shared" si="83"/>
        <v>309.17920574225002</v>
      </c>
      <c r="F1394" s="3">
        <f t="shared" si="84"/>
        <v>2342.0531260194166</v>
      </c>
      <c r="G1394" s="3">
        <f t="shared" si="85"/>
        <v>-2032.8739202771667</v>
      </c>
      <c r="H1394" t="str">
        <f t="shared" si="86"/>
        <v/>
      </c>
    </row>
    <row r="1395" spans="1:8" x14ac:dyDescent="0.3">
      <c r="A1395">
        <v>696.5</v>
      </c>
      <c r="B1395">
        <v>1393</v>
      </c>
      <c r="C1395">
        <v>7.9760832949999996</v>
      </c>
      <c r="D1395">
        <v>3.2399945999999999E-2</v>
      </c>
      <c r="E1395">
        <f t="shared" si="83"/>
        <v>309.19653525951145</v>
      </c>
      <c r="F1395" s="3">
        <f t="shared" si="84"/>
        <v>2345.4992503572271</v>
      </c>
      <c r="G1395" s="3">
        <f t="shared" si="85"/>
        <v>-2036.3027150977157</v>
      </c>
      <c r="H1395" t="str">
        <f t="shared" si="86"/>
        <v/>
      </c>
    </row>
    <row r="1396" spans="1:8" x14ac:dyDescent="0.3">
      <c r="A1396">
        <v>697</v>
      </c>
      <c r="B1396">
        <v>1394</v>
      </c>
      <c r="C1396">
        <v>7.9780931639999997</v>
      </c>
      <c r="D1396">
        <v>3.2443443000000002E-2</v>
      </c>
      <c r="E1396">
        <f t="shared" si="83"/>
        <v>309.27444875516352</v>
      </c>
      <c r="F1396" s="3">
        <f t="shared" si="84"/>
        <v>2348.641791507393</v>
      </c>
      <c r="G1396" s="3">
        <f t="shared" si="85"/>
        <v>-2039.3673427522294</v>
      </c>
      <c r="H1396" t="str">
        <f t="shared" si="86"/>
        <v/>
      </c>
    </row>
    <row r="1397" spans="1:8" x14ac:dyDescent="0.3">
      <c r="A1397">
        <v>697.5</v>
      </c>
      <c r="B1397">
        <v>1395</v>
      </c>
      <c r="C1397">
        <v>7.9772956539999997</v>
      </c>
      <c r="D1397">
        <v>3.2493912999999999E-2</v>
      </c>
      <c r="E1397">
        <f t="shared" si="83"/>
        <v>309.24353291342584</v>
      </c>
      <c r="F1397" s="3">
        <f t="shared" si="84"/>
        <v>2352.2881131352951</v>
      </c>
      <c r="G1397" s="3">
        <f t="shared" si="85"/>
        <v>-2043.0445802218692</v>
      </c>
      <c r="H1397" t="str">
        <f t="shared" si="86"/>
        <v/>
      </c>
    </row>
    <row r="1398" spans="1:8" x14ac:dyDescent="0.3">
      <c r="A1398">
        <v>698</v>
      </c>
      <c r="B1398">
        <v>1396</v>
      </c>
      <c r="C1398">
        <v>7.9773349930000004</v>
      </c>
      <c r="D1398">
        <v>3.2538839999999999E-2</v>
      </c>
      <c r="E1398">
        <f t="shared" si="83"/>
        <v>309.24505790784366</v>
      </c>
      <c r="F1398" s="3">
        <f t="shared" si="84"/>
        <v>2355.5339679357062</v>
      </c>
      <c r="G1398" s="3">
        <f t="shared" si="85"/>
        <v>-2046.2889100278626</v>
      </c>
      <c r="H1398" t="str">
        <f t="shared" si="86"/>
        <v/>
      </c>
    </row>
    <row r="1399" spans="1:8" x14ac:dyDescent="0.3">
      <c r="A1399">
        <v>698.5</v>
      </c>
      <c r="B1399">
        <v>1397</v>
      </c>
      <c r="C1399">
        <v>7.9784293340000003</v>
      </c>
      <c r="D1399">
        <v>3.2583186E-2</v>
      </c>
      <c r="E1399">
        <f t="shared" si="83"/>
        <v>309.28748053973925</v>
      </c>
      <c r="F1399" s="3">
        <f t="shared" si="84"/>
        <v>2358.7378470502485</v>
      </c>
      <c r="G1399" s="3">
        <f t="shared" si="85"/>
        <v>-2049.4503665105094</v>
      </c>
      <c r="H1399" t="str">
        <f t="shared" si="86"/>
        <v/>
      </c>
    </row>
    <row r="1400" spans="1:8" x14ac:dyDescent="0.3">
      <c r="A1400">
        <v>699</v>
      </c>
      <c r="B1400">
        <v>1398</v>
      </c>
      <c r="C1400">
        <v>7.9783506559999999</v>
      </c>
      <c r="D1400">
        <v>3.2632850999999997E-2</v>
      </c>
      <c r="E1400">
        <f t="shared" si="83"/>
        <v>309.28443055090366</v>
      </c>
      <c r="F1400" s="3">
        <f t="shared" si="84"/>
        <v>2362.3260095953201</v>
      </c>
      <c r="G1400" s="3">
        <f t="shared" si="85"/>
        <v>-2053.0415790444163</v>
      </c>
      <c r="H1400" t="str">
        <f t="shared" si="86"/>
        <v/>
      </c>
    </row>
    <row r="1401" spans="1:8" x14ac:dyDescent="0.3">
      <c r="A1401">
        <v>699.5</v>
      </c>
      <c r="B1401">
        <v>1399</v>
      </c>
      <c r="C1401">
        <v>7.978168266</v>
      </c>
      <c r="D1401">
        <v>3.2675096000000001E-2</v>
      </c>
      <c r="E1401">
        <f t="shared" si="83"/>
        <v>309.27736011871531</v>
      </c>
      <c r="F1401" s="3">
        <f t="shared" si="84"/>
        <v>2365.37809711604</v>
      </c>
      <c r="G1401" s="3">
        <f t="shared" si="85"/>
        <v>-2056.1007369973245</v>
      </c>
      <c r="H1401" t="str">
        <f t="shared" si="86"/>
        <v/>
      </c>
    </row>
    <row r="1402" spans="1:8" x14ac:dyDescent="0.3">
      <c r="A1402">
        <v>700</v>
      </c>
      <c r="B1402">
        <v>1400</v>
      </c>
      <c r="C1402">
        <v>7.9784078760000003</v>
      </c>
      <c r="D1402">
        <v>3.2719755000000003E-2</v>
      </c>
      <c r="E1402">
        <f t="shared" si="83"/>
        <v>309.28664871050574</v>
      </c>
      <c r="F1402" s="3">
        <f t="shared" si="84"/>
        <v>2368.6045896379442</v>
      </c>
      <c r="G1402" s="3">
        <f t="shared" si="85"/>
        <v>-2059.3179409274385</v>
      </c>
      <c r="H1402" t="str">
        <f t="shared" si="86"/>
        <v/>
      </c>
    </row>
    <row r="1403" spans="1:8" x14ac:dyDescent="0.3">
      <c r="A1403">
        <v>700.5</v>
      </c>
      <c r="B1403">
        <v>1401</v>
      </c>
      <c r="C1403">
        <v>7.9784937070000002</v>
      </c>
      <c r="D1403">
        <v>3.2770358999999999E-2</v>
      </c>
      <c r="E1403">
        <f t="shared" si="83"/>
        <v>309.28997598867426</v>
      </c>
      <c r="F1403" s="3">
        <f t="shared" si="84"/>
        <v>2372.2605924050999</v>
      </c>
      <c r="G1403" s="3">
        <f t="shared" si="85"/>
        <v>-2062.9706164164259</v>
      </c>
      <c r="H1403" t="str">
        <f t="shared" si="86"/>
        <v/>
      </c>
    </row>
    <row r="1404" spans="1:8" x14ac:dyDescent="0.3">
      <c r="A1404">
        <v>701</v>
      </c>
      <c r="B1404">
        <v>1402</v>
      </c>
      <c r="C1404">
        <v>7.9783899949999997</v>
      </c>
      <c r="D1404">
        <v>3.2810995000000003E-2</v>
      </c>
      <c r="E1404">
        <f t="shared" si="83"/>
        <v>309.28595554532143</v>
      </c>
      <c r="F1404" s="3">
        <f t="shared" si="84"/>
        <v>2375.1964340074665</v>
      </c>
      <c r="G1404" s="3">
        <f t="shared" si="85"/>
        <v>-2065.910478462145</v>
      </c>
      <c r="H1404" t="str">
        <f t="shared" si="86"/>
        <v/>
      </c>
    </row>
    <row r="1405" spans="1:8" x14ac:dyDescent="0.3">
      <c r="A1405">
        <v>701.5</v>
      </c>
      <c r="B1405">
        <v>1403</v>
      </c>
      <c r="C1405">
        <v>7.9788906739999996</v>
      </c>
      <c r="D1405">
        <v>3.285838E-2</v>
      </c>
      <c r="E1405">
        <f t="shared" si="83"/>
        <v>309.3053645969012</v>
      </c>
      <c r="F1405" s="3">
        <f t="shared" si="84"/>
        <v>2378.6198726906077</v>
      </c>
      <c r="G1405" s="3">
        <f t="shared" si="85"/>
        <v>-2069.3145080937065</v>
      </c>
      <c r="H1405" t="str">
        <f t="shared" si="86"/>
        <v/>
      </c>
    </row>
    <row r="1406" spans="1:8" x14ac:dyDescent="0.3">
      <c r="A1406">
        <v>702</v>
      </c>
      <c r="B1406">
        <v>1404</v>
      </c>
      <c r="C1406">
        <v>7.9805035760000003</v>
      </c>
      <c r="D1406">
        <v>3.2908761000000002E-2</v>
      </c>
      <c r="E1406">
        <f t="shared" si="83"/>
        <v>309.36788948432633</v>
      </c>
      <c r="F1406" s="3">
        <f t="shared" si="84"/>
        <v>2382.2597643081099</v>
      </c>
      <c r="G1406" s="3">
        <f t="shared" si="85"/>
        <v>-2072.8918748237834</v>
      </c>
      <c r="H1406" t="str">
        <f t="shared" si="86"/>
        <v/>
      </c>
    </row>
    <row r="1407" spans="1:8" x14ac:dyDescent="0.3">
      <c r="A1407">
        <v>702.5</v>
      </c>
      <c r="B1407">
        <v>1405</v>
      </c>
      <c r="C1407">
        <v>7.9805107279999996</v>
      </c>
      <c r="D1407">
        <v>3.2952794000000001E-2</v>
      </c>
      <c r="E1407">
        <f t="shared" si="83"/>
        <v>309.3681667348938</v>
      </c>
      <c r="F1407" s="3">
        <f t="shared" si="84"/>
        <v>2385.4410300152908</v>
      </c>
      <c r="G1407" s="3">
        <f t="shared" si="85"/>
        <v>-2076.0728632803971</v>
      </c>
      <c r="H1407" t="str">
        <f t="shared" si="86"/>
        <v/>
      </c>
    </row>
    <row r="1408" spans="1:8" x14ac:dyDescent="0.3">
      <c r="A1408">
        <v>703</v>
      </c>
      <c r="B1408">
        <v>1406</v>
      </c>
      <c r="C1408">
        <v>7.9797167939999998</v>
      </c>
      <c r="D1408">
        <v>3.2998034000000002E-2</v>
      </c>
      <c r="E1408">
        <f t="shared" si="83"/>
        <v>309.33738951843992</v>
      </c>
      <c r="F1408" s="3">
        <f t="shared" si="84"/>
        <v>2388.7094982230637</v>
      </c>
      <c r="G1408" s="3">
        <f t="shared" si="85"/>
        <v>-2079.3721087046238</v>
      </c>
      <c r="H1408" t="str">
        <f t="shared" si="86"/>
        <v/>
      </c>
    </row>
    <row r="1409" spans="1:8" x14ac:dyDescent="0.3">
      <c r="A1409">
        <v>703.5</v>
      </c>
      <c r="B1409">
        <v>1407</v>
      </c>
      <c r="C1409">
        <v>7.9810364409999996</v>
      </c>
      <c r="D1409">
        <v>3.3046223999999999E-2</v>
      </c>
      <c r="E1409">
        <f t="shared" si="83"/>
        <v>309.38854624099082</v>
      </c>
      <c r="F1409" s="3">
        <f t="shared" si="84"/>
        <v>2392.1910959890356</v>
      </c>
      <c r="G1409" s="3">
        <f t="shared" si="85"/>
        <v>-2082.8025497480448</v>
      </c>
      <c r="H1409" t="str">
        <f t="shared" si="86"/>
        <v/>
      </c>
    </row>
    <row r="1410" spans="1:8" x14ac:dyDescent="0.3">
      <c r="A1410">
        <v>704</v>
      </c>
      <c r="B1410">
        <v>1408</v>
      </c>
      <c r="C1410">
        <v>7.9811508819999997</v>
      </c>
      <c r="D1410">
        <v>3.3088335000000003E-2</v>
      </c>
      <c r="E1410">
        <f t="shared" si="83"/>
        <v>309.39298259896043</v>
      </c>
      <c r="F1410" s="3">
        <f t="shared" si="84"/>
        <v>2395.2335023705018</v>
      </c>
      <c r="G1410" s="3">
        <f t="shared" si="85"/>
        <v>-2085.8405197715415</v>
      </c>
      <c r="H1410" t="str">
        <f t="shared" si="86"/>
        <v/>
      </c>
    </row>
    <row r="1411" spans="1:8" x14ac:dyDescent="0.3">
      <c r="A1411">
        <v>704.5</v>
      </c>
      <c r="B1411">
        <v>1409</v>
      </c>
      <c r="C1411">
        <v>7.9810006790000001</v>
      </c>
      <c r="D1411">
        <v>3.3135095000000003E-2</v>
      </c>
      <c r="E1411">
        <f t="shared" ref="E1411:E1474" si="87">C1411*1000/10.14/2.544</f>
        <v>309.38715991062236</v>
      </c>
      <c r="F1411" s="3">
        <f t="shared" ref="F1411:F1474" si="88">$L$1*(D1411-0.002)+$M$1</f>
        <v>2398.6117864862281</v>
      </c>
      <c r="G1411" s="3">
        <f t="shared" ref="G1411:G1474" si="89">E1411-F1411</f>
        <v>-2089.2246265756057</v>
      </c>
      <c r="H1411" t="str">
        <f t="shared" ref="H1411:H1474" si="90">IF(G1411&gt;0,"Yes","")</f>
        <v/>
      </c>
    </row>
    <row r="1412" spans="1:8" x14ac:dyDescent="0.3">
      <c r="A1412">
        <v>705</v>
      </c>
      <c r="B1412">
        <v>1410</v>
      </c>
      <c r="C1412">
        <v>7.9811401530000001</v>
      </c>
      <c r="D1412">
        <v>3.3183195999999998E-2</v>
      </c>
      <c r="E1412">
        <f t="shared" si="87"/>
        <v>309.39256668434371</v>
      </c>
      <c r="F1412" s="3">
        <f t="shared" si="88"/>
        <v>2402.0869542418</v>
      </c>
      <c r="G1412" s="3">
        <f t="shared" si="89"/>
        <v>-2092.6943875574561</v>
      </c>
      <c r="H1412" t="str">
        <f t="shared" si="90"/>
        <v/>
      </c>
    </row>
    <row r="1413" spans="1:8" x14ac:dyDescent="0.3">
      <c r="A1413">
        <v>705.5</v>
      </c>
      <c r="B1413">
        <v>1411</v>
      </c>
      <c r="C1413">
        <v>7.9814012219999997</v>
      </c>
      <c r="D1413">
        <v>3.3225708999999999E-2</v>
      </c>
      <c r="E1413">
        <f t="shared" si="87"/>
        <v>309.40268714413304</v>
      </c>
      <c r="F1413" s="3">
        <f t="shared" si="88"/>
        <v>2405.1584040410271</v>
      </c>
      <c r="G1413" s="3">
        <f t="shared" si="89"/>
        <v>-2095.7557168968942</v>
      </c>
      <c r="H1413" t="str">
        <f t="shared" si="90"/>
        <v/>
      </c>
    </row>
    <row r="1414" spans="1:8" x14ac:dyDescent="0.3">
      <c r="A1414">
        <v>706</v>
      </c>
      <c r="B1414">
        <v>1412</v>
      </c>
      <c r="C1414">
        <v>7.9816193750000002</v>
      </c>
      <c r="D1414">
        <v>3.3276313000000002E-2</v>
      </c>
      <c r="E1414">
        <f t="shared" si="87"/>
        <v>309.41114394545542</v>
      </c>
      <c r="F1414" s="3">
        <f t="shared" si="88"/>
        <v>2408.8144068081833</v>
      </c>
      <c r="G1414" s="3">
        <f t="shared" si="89"/>
        <v>-2099.4032628627278</v>
      </c>
      <c r="H1414" t="str">
        <f t="shared" si="90"/>
        <v/>
      </c>
    </row>
    <row r="1415" spans="1:8" x14ac:dyDescent="0.3">
      <c r="A1415">
        <v>706.5</v>
      </c>
      <c r="B1415">
        <v>1413</v>
      </c>
      <c r="C1415">
        <v>7.9817481209999999</v>
      </c>
      <c r="D1415">
        <v>3.3320659000000002E-2</v>
      </c>
      <c r="E1415">
        <f t="shared" si="87"/>
        <v>309.41613484332549</v>
      </c>
      <c r="F1415" s="3">
        <f t="shared" si="88"/>
        <v>2412.0182859227257</v>
      </c>
      <c r="G1415" s="3">
        <f t="shared" si="89"/>
        <v>-2102.6021510794003</v>
      </c>
      <c r="H1415" t="str">
        <f t="shared" si="90"/>
        <v/>
      </c>
    </row>
    <row r="1416" spans="1:8" x14ac:dyDescent="0.3">
      <c r="A1416">
        <v>707</v>
      </c>
      <c r="B1416">
        <v>1414</v>
      </c>
      <c r="C1416">
        <v>7.9833288360000001</v>
      </c>
      <c r="D1416">
        <v>3.3365631E-2</v>
      </c>
      <c r="E1416">
        <f t="shared" si="87"/>
        <v>309.47741198690034</v>
      </c>
      <c r="F1416" s="3">
        <f t="shared" si="88"/>
        <v>2415.2673918519909</v>
      </c>
      <c r="G1416" s="3">
        <f t="shared" si="89"/>
        <v>-2105.7899798650906</v>
      </c>
      <c r="H1416" t="str">
        <f t="shared" si="90"/>
        <v/>
      </c>
    </row>
    <row r="1417" spans="1:8" x14ac:dyDescent="0.3">
      <c r="A1417">
        <v>707.5</v>
      </c>
      <c r="B1417">
        <v>1415</v>
      </c>
      <c r="C1417">
        <v>7.9837687180000003</v>
      </c>
      <c r="D1417">
        <v>3.3414179000000002E-2</v>
      </c>
      <c r="E1417">
        <f t="shared" si="87"/>
        <v>309.49446421482884</v>
      </c>
      <c r="F1417" s="3">
        <f t="shared" si="88"/>
        <v>2418.7748541541782</v>
      </c>
      <c r="G1417" s="3">
        <f t="shared" si="89"/>
        <v>-2109.2803899393493</v>
      </c>
      <c r="H1417" t="str">
        <f t="shared" si="90"/>
        <v/>
      </c>
    </row>
    <row r="1418" spans="1:8" x14ac:dyDescent="0.3">
      <c r="A1418">
        <v>708</v>
      </c>
      <c r="B1418">
        <v>1416</v>
      </c>
      <c r="C1418">
        <v>7.9831750560000003</v>
      </c>
      <c r="D1418">
        <v>3.3459910000000002E-2</v>
      </c>
      <c r="E1418">
        <f t="shared" si="87"/>
        <v>309.47145063451302</v>
      </c>
      <c r="F1418" s="3">
        <f t="shared" si="88"/>
        <v>2422.0787957901125</v>
      </c>
      <c r="G1418" s="3">
        <f t="shared" si="89"/>
        <v>-2112.6073451555994</v>
      </c>
      <c r="H1418" t="str">
        <f t="shared" si="90"/>
        <v/>
      </c>
    </row>
    <row r="1419" spans="1:8" x14ac:dyDescent="0.3">
      <c r="A1419">
        <v>708.5</v>
      </c>
      <c r="B1419">
        <v>1417</v>
      </c>
      <c r="C1419">
        <v>7.9836971930000002</v>
      </c>
      <c r="D1419">
        <v>3.3503987999999998E-2</v>
      </c>
      <c r="E1419">
        <f t="shared" si="87"/>
        <v>309.49169151532629</v>
      </c>
      <c r="F1419" s="3">
        <f t="shared" si="88"/>
        <v>2425.2633126261467</v>
      </c>
      <c r="G1419" s="3">
        <f t="shared" si="89"/>
        <v>-2115.7716211108204</v>
      </c>
      <c r="H1419" t="str">
        <f t="shared" si="90"/>
        <v/>
      </c>
    </row>
    <row r="1420" spans="1:8" x14ac:dyDescent="0.3">
      <c r="A1420">
        <v>709</v>
      </c>
      <c r="B1420">
        <v>1418</v>
      </c>
      <c r="C1420">
        <v>7.9838617019999996</v>
      </c>
      <c r="D1420">
        <v>3.3554636999999998E-2</v>
      </c>
      <c r="E1420">
        <f t="shared" si="87"/>
        <v>309.49806878233034</v>
      </c>
      <c r="F1420" s="3">
        <f t="shared" si="88"/>
        <v>2428.9225665221566</v>
      </c>
      <c r="G1420" s="3">
        <f t="shared" si="89"/>
        <v>-2119.4244977398262</v>
      </c>
      <c r="H1420" t="str">
        <f t="shared" si="90"/>
        <v/>
      </c>
    </row>
    <row r="1421" spans="1:8" x14ac:dyDescent="0.3">
      <c r="A1421">
        <v>709.5</v>
      </c>
      <c r="B1421">
        <v>1419</v>
      </c>
      <c r="C1421">
        <v>7.9836757350000003</v>
      </c>
      <c r="D1421">
        <v>3.3597552000000003E-2</v>
      </c>
      <c r="E1421">
        <f t="shared" si="87"/>
        <v>309.49085968609285</v>
      </c>
      <c r="F1421" s="3">
        <f t="shared" si="88"/>
        <v>2432.0230597391455</v>
      </c>
      <c r="G1421" s="3">
        <f t="shared" si="89"/>
        <v>-2122.5322000530527</v>
      </c>
      <c r="H1421" t="str">
        <f t="shared" si="90"/>
        <v/>
      </c>
    </row>
    <row r="1422" spans="1:8" x14ac:dyDescent="0.3">
      <c r="A1422">
        <v>710</v>
      </c>
      <c r="B1422">
        <v>1420</v>
      </c>
      <c r="C1422">
        <v>7.9838259389999999</v>
      </c>
      <c r="D1422">
        <v>3.3641272E-2</v>
      </c>
      <c r="E1422">
        <f t="shared" si="87"/>
        <v>309.49668241319637</v>
      </c>
      <c r="F1422" s="3">
        <f t="shared" si="88"/>
        <v>2435.1817120389651</v>
      </c>
      <c r="G1422" s="3">
        <f t="shared" si="89"/>
        <v>-2125.6850296257689</v>
      </c>
      <c r="H1422" t="str">
        <f t="shared" si="90"/>
        <v/>
      </c>
    </row>
    <row r="1423" spans="1:8" x14ac:dyDescent="0.3">
      <c r="A1423">
        <v>710.5</v>
      </c>
      <c r="B1423">
        <v>1421</v>
      </c>
      <c r="C1423">
        <v>7.9842479400000004</v>
      </c>
      <c r="D1423">
        <v>3.3691430000000001E-2</v>
      </c>
      <c r="E1423">
        <f t="shared" si="87"/>
        <v>309.51304147594055</v>
      </c>
      <c r="F1423" s="3">
        <f t="shared" si="88"/>
        <v>2438.8054925068136</v>
      </c>
      <c r="G1423" s="3">
        <f t="shared" si="89"/>
        <v>-2129.2924510308731</v>
      </c>
      <c r="H1423" t="str">
        <f t="shared" si="90"/>
        <v/>
      </c>
    </row>
    <row r="1424" spans="1:8" x14ac:dyDescent="0.3">
      <c r="A1424">
        <v>711</v>
      </c>
      <c r="B1424">
        <v>1422</v>
      </c>
      <c r="C1424">
        <v>7.984559076</v>
      </c>
      <c r="D1424">
        <v>3.3734971000000002E-2</v>
      </c>
      <c r="E1424">
        <f t="shared" si="87"/>
        <v>309.52510280599904</v>
      </c>
      <c r="F1424" s="3">
        <f t="shared" si="88"/>
        <v>2441.9512125385254</v>
      </c>
      <c r="G1424" s="3">
        <f t="shared" si="89"/>
        <v>-2132.4261097325261</v>
      </c>
      <c r="H1424" t="str">
        <f t="shared" si="90"/>
        <v/>
      </c>
    </row>
    <row r="1425" spans="1:8" x14ac:dyDescent="0.3">
      <c r="A1425">
        <v>711.5</v>
      </c>
      <c r="B1425">
        <v>1423</v>
      </c>
      <c r="C1425">
        <v>7.984559076</v>
      </c>
      <c r="D1425">
        <v>3.3780166E-2</v>
      </c>
      <c r="E1425">
        <f t="shared" si="87"/>
        <v>309.52510280599904</v>
      </c>
      <c r="F1425" s="3">
        <f t="shared" si="88"/>
        <v>2445.2164296174442</v>
      </c>
      <c r="G1425" s="3">
        <f t="shared" si="89"/>
        <v>-2135.6913268114449</v>
      </c>
      <c r="H1425" t="str">
        <f t="shared" si="90"/>
        <v/>
      </c>
    </row>
    <row r="1426" spans="1:8" x14ac:dyDescent="0.3">
      <c r="A1426">
        <v>712</v>
      </c>
      <c r="B1426">
        <v>1424</v>
      </c>
      <c r="C1426">
        <v>7.9852385689999998</v>
      </c>
      <c r="D1426">
        <v>3.3829697999999998E-2</v>
      </c>
      <c r="E1426">
        <f t="shared" si="87"/>
        <v>309.55144366448337</v>
      </c>
      <c r="F1426" s="3">
        <f t="shared" si="88"/>
        <v>2448.7949832705694</v>
      </c>
      <c r="G1426" s="3">
        <f t="shared" si="89"/>
        <v>-2139.243539606086</v>
      </c>
      <c r="H1426" t="str">
        <f t="shared" si="90"/>
        <v/>
      </c>
    </row>
    <row r="1427" spans="1:8" x14ac:dyDescent="0.3">
      <c r="A1427">
        <v>712.5</v>
      </c>
      <c r="B1427">
        <v>1425</v>
      </c>
      <c r="C1427">
        <v>7.9865296060000004</v>
      </c>
      <c r="D1427">
        <v>3.3873730999999997E-2</v>
      </c>
      <c r="E1427">
        <f t="shared" si="87"/>
        <v>309.60149130723329</v>
      </c>
      <c r="F1427" s="3">
        <f t="shared" si="88"/>
        <v>2451.9762489777504</v>
      </c>
      <c r="G1427" s="3">
        <f t="shared" si="89"/>
        <v>-2142.3747576705173</v>
      </c>
      <c r="H1427" t="str">
        <f t="shared" si="90"/>
        <v/>
      </c>
    </row>
    <row r="1428" spans="1:8" x14ac:dyDescent="0.3">
      <c r="A1428">
        <v>713</v>
      </c>
      <c r="B1428">
        <v>1426</v>
      </c>
      <c r="C1428">
        <v>7.9861648250000004</v>
      </c>
      <c r="D1428">
        <v>3.3918836000000001E-2</v>
      </c>
      <c r="E1428">
        <f t="shared" si="87"/>
        <v>309.58735040409118</v>
      </c>
      <c r="F1428" s="3">
        <f t="shared" si="88"/>
        <v>2455.2349637989619</v>
      </c>
      <c r="G1428" s="3">
        <f t="shared" si="89"/>
        <v>-2145.6476133948709</v>
      </c>
      <c r="H1428" t="str">
        <f t="shared" si="90"/>
        <v/>
      </c>
    </row>
    <row r="1429" spans="1:8" x14ac:dyDescent="0.3">
      <c r="A1429">
        <v>713.5</v>
      </c>
      <c r="B1429">
        <v>1427</v>
      </c>
      <c r="C1429">
        <v>7.9864580800000002</v>
      </c>
      <c r="D1429">
        <v>3.3968189000000003E-2</v>
      </c>
      <c r="E1429">
        <f t="shared" si="87"/>
        <v>309.5987185689653</v>
      </c>
      <c r="F1429" s="3">
        <f t="shared" si="88"/>
        <v>2458.8005851839798</v>
      </c>
      <c r="G1429" s="3">
        <f t="shared" si="89"/>
        <v>-2149.2018666150143</v>
      </c>
      <c r="H1429" t="str">
        <f t="shared" si="90"/>
        <v/>
      </c>
    </row>
    <row r="1430" spans="1:8" x14ac:dyDescent="0.3">
      <c r="A1430">
        <v>714</v>
      </c>
      <c r="B1430">
        <v>1428</v>
      </c>
      <c r="C1430">
        <v>7.9865510630000003</v>
      </c>
      <c r="D1430">
        <v>3.4010881E-2</v>
      </c>
      <c r="E1430">
        <f t="shared" si="87"/>
        <v>309.60232309770134</v>
      </c>
      <c r="F1430" s="3">
        <f t="shared" si="88"/>
        <v>2461.8849672513147</v>
      </c>
      <c r="G1430" s="3">
        <f t="shared" si="89"/>
        <v>-2152.2826441536135</v>
      </c>
      <c r="H1430" t="str">
        <f t="shared" si="90"/>
        <v/>
      </c>
    </row>
    <row r="1431" spans="1:8" x14ac:dyDescent="0.3">
      <c r="A1431">
        <v>714.5</v>
      </c>
      <c r="B1431">
        <v>1429</v>
      </c>
      <c r="C1431">
        <v>7.9866047079999998</v>
      </c>
      <c r="D1431">
        <v>3.4057684999999997E-2</v>
      </c>
      <c r="E1431">
        <f t="shared" si="87"/>
        <v>309.60440267078508</v>
      </c>
      <c r="F1431" s="3">
        <f t="shared" si="88"/>
        <v>2465.2664302485869</v>
      </c>
      <c r="G1431" s="3">
        <f t="shared" si="89"/>
        <v>-2155.6620275778018</v>
      </c>
      <c r="H1431" t="str">
        <f t="shared" si="90"/>
        <v/>
      </c>
    </row>
    <row r="1432" spans="1:8" x14ac:dyDescent="0.3">
      <c r="A1432">
        <v>715</v>
      </c>
      <c r="B1432">
        <v>1430</v>
      </c>
      <c r="C1432">
        <v>7.9864580800000002</v>
      </c>
      <c r="D1432">
        <v>3.4103909000000002E-2</v>
      </c>
      <c r="E1432">
        <f t="shared" si="87"/>
        <v>309.5987185689653</v>
      </c>
      <c r="F1432" s="3">
        <f t="shared" si="88"/>
        <v>2468.6059898072981</v>
      </c>
      <c r="G1432" s="3">
        <f t="shared" si="89"/>
        <v>-2159.0072712383326</v>
      </c>
      <c r="H1432" t="str">
        <f t="shared" si="90"/>
        <v/>
      </c>
    </row>
    <row r="1433" spans="1:8" x14ac:dyDescent="0.3">
      <c r="A1433">
        <v>715.5</v>
      </c>
      <c r="B1433">
        <v>1431</v>
      </c>
      <c r="C1433">
        <v>7.9870195559999999</v>
      </c>
      <c r="D1433">
        <v>3.4147227000000002E-2</v>
      </c>
      <c r="E1433">
        <f t="shared" si="87"/>
        <v>309.62048444419634</v>
      </c>
      <c r="F1433" s="3">
        <f t="shared" si="88"/>
        <v>2471.7355986893563</v>
      </c>
      <c r="G1433" s="3">
        <f t="shared" si="89"/>
        <v>-2162.1151142451599</v>
      </c>
      <c r="H1433" t="str">
        <f t="shared" si="90"/>
        <v/>
      </c>
    </row>
    <row r="1434" spans="1:8" x14ac:dyDescent="0.3">
      <c r="A1434">
        <v>716</v>
      </c>
      <c r="B1434">
        <v>1432</v>
      </c>
      <c r="C1434">
        <v>7.9878099139999996</v>
      </c>
      <c r="D1434">
        <v>3.4196668999999999E-2</v>
      </c>
      <c r="E1434">
        <f t="shared" si="87"/>
        <v>309.65112303536648</v>
      </c>
      <c r="F1434" s="3">
        <f t="shared" si="88"/>
        <v>2475.3076500847737</v>
      </c>
      <c r="G1434" s="3">
        <f t="shared" si="89"/>
        <v>-2165.6565270494075</v>
      </c>
      <c r="H1434" t="str">
        <f t="shared" si="90"/>
        <v/>
      </c>
    </row>
    <row r="1435" spans="1:8" x14ac:dyDescent="0.3">
      <c r="A1435">
        <v>716.5</v>
      </c>
      <c r="B1435">
        <v>1433</v>
      </c>
      <c r="C1435">
        <v>7.9874129470000002</v>
      </c>
      <c r="D1435">
        <v>3.4242132000000002E-2</v>
      </c>
      <c r="E1435">
        <f t="shared" si="87"/>
        <v>309.63573442713954</v>
      </c>
      <c r="F1435" s="3">
        <f t="shared" si="88"/>
        <v>2478.5922294422007</v>
      </c>
      <c r="G1435" s="3">
        <f t="shared" si="89"/>
        <v>-2168.9564950150611</v>
      </c>
      <c r="H1435" t="str">
        <f t="shared" si="90"/>
        <v/>
      </c>
    </row>
    <row r="1436" spans="1:8" x14ac:dyDescent="0.3">
      <c r="A1436">
        <v>717</v>
      </c>
      <c r="B1436">
        <v>1434</v>
      </c>
      <c r="C1436">
        <v>7.9888041190000001</v>
      </c>
      <c r="D1436">
        <v>3.4287283000000002E-2</v>
      </c>
      <c r="E1436">
        <f t="shared" si="87"/>
        <v>309.68966384919304</v>
      </c>
      <c r="F1436" s="3">
        <f t="shared" si="88"/>
        <v>2481.8542676395737</v>
      </c>
      <c r="G1436" s="3">
        <f t="shared" si="89"/>
        <v>-2172.1646037903806</v>
      </c>
      <c r="H1436" t="str">
        <f t="shared" si="90"/>
        <v/>
      </c>
    </row>
    <row r="1437" spans="1:8" x14ac:dyDescent="0.3">
      <c r="A1437">
        <v>717.5</v>
      </c>
      <c r="B1437">
        <v>1435</v>
      </c>
      <c r="C1437">
        <v>7.989304798</v>
      </c>
      <c r="D1437">
        <v>3.4336187999999997E-2</v>
      </c>
      <c r="E1437">
        <f t="shared" si="87"/>
        <v>309.70907290077281</v>
      </c>
      <c r="F1437" s="3">
        <f t="shared" si="88"/>
        <v>2485.3875222306679</v>
      </c>
      <c r="G1437" s="3">
        <f t="shared" si="89"/>
        <v>-2175.6784493298951</v>
      </c>
      <c r="H1437" t="str">
        <f t="shared" si="90"/>
        <v/>
      </c>
    </row>
    <row r="1438" spans="1:8" x14ac:dyDescent="0.3">
      <c r="A1438">
        <v>718</v>
      </c>
      <c r="B1438">
        <v>1436</v>
      </c>
      <c r="C1438">
        <v>7.9888541870000003</v>
      </c>
      <c r="D1438">
        <v>3.4382188000000001E-2</v>
      </c>
      <c r="E1438">
        <f t="shared" si="87"/>
        <v>309.69160475822758</v>
      </c>
      <c r="F1438" s="3">
        <f t="shared" si="88"/>
        <v>2488.7108983924181</v>
      </c>
      <c r="G1438" s="3">
        <f t="shared" si="89"/>
        <v>-2179.0192936341905</v>
      </c>
      <c r="H1438" t="str">
        <f t="shared" si="90"/>
        <v/>
      </c>
    </row>
    <row r="1439" spans="1:8" x14ac:dyDescent="0.3">
      <c r="A1439">
        <v>718.5</v>
      </c>
      <c r="B1439">
        <v>1437</v>
      </c>
      <c r="C1439">
        <v>7.9889042549999996</v>
      </c>
      <c r="D1439">
        <v>3.4424925000000002E-2</v>
      </c>
      <c r="E1439">
        <f t="shared" si="87"/>
        <v>309.69354566726207</v>
      </c>
      <c r="F1439" s="3">
        <f t="shared" si="88"/>
        <v>2491.7985315886071</v>
      </c>
      <c r="G1439" s="3">
        <f t="shared" si="89"/>
        <v>-2182.1049859213449</v>
      </c>
      <c r="H1439" t="str">
        <f t="shared" si="90"/>
        <v/>
      </c>
    </row>
    <row r="1440" spans="1:8" x14ac:dyDescent="0.3">
      <c r="A1440">
        <v>719</v>
      </c>
      <c r="B1440">
        <v>1438</v>
      </c>
      <c r="C1440">
        <v>7.9891724760000002</v>
      </c>
      <c r="D1440">
        <v>3.4474053999999997E-2</v>
      </c>
      <c r="E1440">
        <f t="shared" si="87"/>
        <v>309.703943377619</v>
      </c>
      <c r="F1440" s="3">
        <f t="shared" si="88"/>
        <v>2495.3479695766628</v>
      </c>
      <c r="G1440" s="3">
        <f t="shared" si="89"/>
        <v>-2185.6440261990438</v>
      </c>
      <c r="H1440" t="str">
        <f t="shared" si="90"/>
        <v/>
      </c>
    </row>
    <row r="1441" spans="1:8" x14ac:dyDescent="0.3">
      <c r="A1441">
        <v>719.5</v>
      </c>
      <c r="B1441">
        <v>1439</v>
      </c>
      <c r="C1441">
        <v>7.989304798</v>
      </c>
      <c r="D1441">
        <v>3.4520589999999997E-2</v>
      </c>
      <c r="E1441">
        <f t="shared" si="87"/>
        <v>309.70907290077281</v>
      </c>
      <c r="F1441" s="3">
        <f t="shared" si="88"/>
        <v>2498.7100702954276</v>
      </c>
      <c r="G1441" s="3">
        <f t="shared" si="89"/>
        <v>-2189.0009973946549</v>
      </c>
      <c r="H1441" t="str">
        <f t="shared" si="90"/>
        <v/>
      </c>
    </row>
    <row r="1442" spans="1:8" x14ac:dyDescent="0.3">
      <c r="A1442">
        <v>720</v>
      </c>
      <c r="B1442">
        <v>1440</v>
      </c>
      <c r="C1442">
        <v>7.9892189680000003</v>
      </c>
      <c r="D1442">
        <v>3.4562835E-2</v>
      </c>
      <c r="E1442">
        <f t="shared" si="87"/>
        <v>309.70574566136975</v>
      </c>
      <c r="F1442" s="3">
        <f t="shared" si="88"/>
        <v>2501.7621578161479</v>
      </c>
      <c r="G1442" s="3">
        <f t="shared" si="89"/>
        <v>-2192.0564121547782</v>
      </c>
      <c r="H1442" t="str">
        <f t="shared" si="90"/>
        <v/>
      </c>
    </row>
    <row r="1443" spans="1:8" x14ac:dyDescent="0.3">
      <c r="A1443">
        <v>720.5</v>
      </c>
      <c r="B1443">
        <v>1441</v>
      </c>
      <c r="C1443">
        <v>7.989347714</v>
      </c>
      <c r="D1443">
        <v>3.4612322000000001E-2</v>
      </c>
      <c r="E1443">
        <f t="shared" si="87"/>
        <v>309.71073655923982</v>
      </c>
      <c r="F1443" s="3">
        <f t="shared" si="88"/>
        <v>2505.3374603404195</v>
      </c>
      <c r="G1443" s="3">
        <f t="shared" si="89"/>
        <v>-2195.6267237811799</v>
      </c>
      <c r="H1443" t="str">
        <f t="shared" si="90"/>
        <v/>
      </c>
    </row>
    <row r="1444" spans="1:8" x14ac:dyDescent="0.3">
      <c r="A1444">
        <v>721</v>
      </c>
      <c r="B1444">
        <v>1442</v>
      </c>
      <c r="C1444">
        <v>7.9904956990000002</v>
      </c>
      <c r="D1444">
        <v>3.4656310000000003E-2</v>
      </c>
      <c r="E1444">
        <f t="shared" si="87"/>
        <v>309.75523872545369</v>
      </c>
      <c r="F1444" s="3">
        <f t="shared" si="88"/>
        <v>2508.5154749187468</v>
      </c>
      <c r="G1444" s="3">
        <f t="shared" si="89"/>
        <v>-2198.7602361932932</v>
      </c>
      <c r="H1444" t="str">
        <f t="shared" si="90"/>
        <v/>
      </c>
    </row>
    <row r="1445" spans="1:8" x14ac:dyDescent="0.3">
      <c r="A1445">
        <v>721.5</v>
      </c>
      <c r="B1445">
        <v>1443</v>
      </c>
      <c r="C1445">
        <v>7.9897840200000001</v>
      </c>
      <c r="D1445">
        <v>3.4700834E-2</v>
      </c>
      <c r="E1445">
        <f t="shared" si="87"/>
        <v>309.72765016188458</v>
      </c>
      <c r="F1445" s="3">
        <f t="shared" si="88"/>
        <v>2511.7322140540887</v>
      </c>
      <c r="G1445" s="3">
        <f t="shared" si="89"/>
        <v>-2202.0045638922043</v>
      </c>
      <c r="H1445" t="str">
        <f t="shared" si="90"/>
        <v/>
      </c>
    </row>
    <row r="1446" spans="1:8" x14ac:dyDescent="0.3">
      <c r="A1446">
        <v>722</v>
      </c>
      <c r="B1446">
        <v>1444</v>
      </c>
      <c r="C1446">
        <v>7.9908032589999998</v>
      </c>
      <c r="D1446">
        <v>3.4750588999999998E-2</v>
      </c>
      <c r="E1446">
        <f t="shared" si="87"/>
        <v>309.76716143022833</v>
      </c>
      <c r="F1446" s="3">
        <f t="shared" si="88"/>
        <v>2515.3268788568676</v>
      </c>
      <c r="G1446" s="3">
        <f t="shared" si="89"/>
        <v>-2205.5597174266391</v>
      </c>
      <c r="H1446" t="str">
        <f t="shared" si="90"/>
        <v/>
      </c>
    </row>
    <row r="1447" spans="1:8" x14ac:dyDescent="0.3">
      <c r="A1447">
        <v>722.5</v>
      </c>
      <c r="B1447">
        <v>1445</v>
      </c>
      <c r="C1447">
        <v>7.9917831589999997</v>
      </c>
      <c r="D1447">
        <v>3.4794980000000003E-2</v>
      </c>
      <c r="E1447">
        <f t="shared" si="87"/>
        <v>309.80514770415436</v>
      </c>
      <c r="F1447" s="3">
        <f t="shared" si="88"/>
        <v>2518.5340091002645</v>
      </c>
      <c r="G1447" s="3">
        <f t="shared" si="89"/>
        <v>-2208.72886139611</v>
      </c>
      <c r="H1447" t="str">
        <f t="shared" si="90"/>
        <v/>
      </c>
    </row>
    <row r="1448" spans="1:8" x14ac:dyDescent="0.3">
      <c r="A1448">
        <v>723</v>
      </c>
      <c r="B1448">
        <v>1446</v>
      </c>
      <c r="C1448">
        <v>7.9918224990000004</v>
      </c>
      <c r="D1448">
        <v>3.4839995999999998E-2</v>
      </c>
      <c r="E1448">
        <f t="shared" si="87"/>
        <v>309.80667273733769</v>
      </c>
      <c r="F1448" s="3">
        <f t="shared" si="88"/>
        <v>2521.7862939110751</v>
      </c>
      <c r="G1448" s="3">
        <f t="shared" si="89"/>
        <v>-2211.9796211737375</v>
      </c>
      <c r="H1448" t="str">
        <f t="shared" si="90"/>
        <v/>
      </c>
    </row>
    <row r="1449" spans="1:8" x14ac:dyDescent="0.3">
      <c r="A1449">
        <v>723.5</v>
      </c>
      <c r="B1449">
        <v>1447</v>
      </c>
      <c r="C1449">
        <v>7.9912824799999997</v>
      </c>
      <c r="D1449">
        <v>3.4888946999999997E-2</v>
      </c>
      <c r="E1449">
        <f t="shared" si="87"/>
        <v>309.78573865257459</v>
      </c>
      <c r="F1449" s="3">
        <f t="shared" si="88"/>
        <v>2525.3228718783316</v>
      </c>
      <c r="G1449" s="3">
        <f t="shared" si="89"/>
        <v>-2215.5371332257569</v>
      </c>
      <c r="H1449" t="str">
        <f t="shared" si="90"/>
        <v/>
      </c>
    </row>
    <row r="1450" spans="1:8" x14ac:dyDescent="0.3">
      <c r="A1450">
        <v>724</v>
      </c>
      <c r="B1450">
        <v>1448</v>
      </c>
      <c r="C1450">
        <v>7.9919440919999998</v>
      </c>
      <c r="D1450">
        <v>3.493222E-2</v>
      </c>
      <c r="E1450">
        <f t="shared" si="87"/>
        <v>309.81138634587472</v>
      </c>
      <c r="F1450" s="3">
        <f t="shared" si="88"/>
        <v>2528.4492296315361</v>
      </c>
      <c r="G1450" s="3">
        <f t="shared" si="89"/>
        <v>-2218.6378432856613</v>
      </c>
      <c r="H1450" t="str">
        <f t="shared" si="90"/>
        <v/>
      </c>
    </row>
    <row r="1451" spans="1:8" x14ac:dyDescent="0.3">
      <c r="A1451">
        <v>724.5</v>
      </c>
      <c r="B1451">
        <v>1449</v>
      </c>
      <c r="C1451">
        <v>7.992155092</v>
      </c>
      <c r="D1451">
        <v>3.4981930000000001E-2</v>
      </c>
      <c r="E1451">
        <f t="shared" si="87"/>
        <v>309.81956585786406</v>
      </c>
      <c r="F1451" s="3">
        <f t="shared" si="88"/>
        <v>2532.0406433054613</v>
      </c>
      <c r="G1451" s="3">
        <f t="shared" si="89"/>
        <v>-2222.2210774475971</v>
      </c>
      <c r="H1451" t="str">
        <f t="shared" si="90"/>
        <v/>
      </c>
    </row>
    <row r="1452" spans="1:8" x14ac:dyDescent="0.3">
      <c r="A1452">
        <v>725</v>
      </c>
      <c r="B1452">
        <v>1450</v>
      </c>
      <c r="C1452">
        <v>7.9919440919999998</v>
      </c>
      <c r="D1452">
        <v>3.5030253999999997E-2</v>
      </c>
      <c r="E1452">
        <f t="shared" si="87"/>
        <v>309.81138634587472</v>
      </c>
      <c r="F1452" s="3">
        <f t="shared" si="88"/>
        <v>2535.5319222106868</v>
      </c>
      <c r="G1452" s="3">
        <f t="shared" si="89"/>
        <v>-2225.7205358648121</v>
      </c>
      <c r="H1452" t="str">
        <f t="shared" si="90"/>
        <v/>
      </c>
    </row>
    <row r="1453" spans="1:8" x14ac:dyDescent="0.3">
      <c r="A1453">
        <v>725.5</v>
      </c>
      <c r="B1453">
        <v>1451</v>
      </c>
      <c r="C1453">
        <v>7.9920621089999999</v>
      </c>
      <c r="D1453">
        <v>3.5072231000000002E-2</v>
      </c>
      <c r="E1453">
        <f t="shared" si="87"/>
        <v>309.81596132912802</v>
      </c>
      <c r="F1453" s="3">
        <f t="shared" si="88"/>
        <v>2538.5646474528994</v>
      </c>
      <c r="G1453" s="3">
        <f t="shared" si="89"/>
        <v>-2228.7486861237712</v>
      </c>
      <c r="H1453" t="str">
        <f t="shared" si="90"/>
        <v/>
      </c>
    </row>
    <row r="1454" spans="1:8" x14ac:dyDescent="0.3">
      <c r="A1454">
        <v>726</v>
      </c>
      <c r="B1454">
        <v>1452</v>
      </c>
      <c r="C1454">
        <v>7.9936642820000001</v>
      </c>
      <c r="D1454">
        <v>3.5121002999999998E-2</v>
      </c>
      <c r="E1454">
        <f t="shared" si="87"/>
        <v>309.87807030193636</v>
      </c>
      <c r="F1454" s="3">
        <f t="shared" si="88"/>
        <v>2542.0882931520482</v>
      </c>
      <c r="G1454" s="3">
        <f t="shared" si="89"/>
        <v>-2232.2102228501117</v>
      </c>
      <c r="H1454" t="str">
        <f t="shared" si="90"/>
        <v/>
      </c>
    </row>
    <row r="1455" spans="1:8" x14ac:dyDescent="0.3">
      <c r="A1455">
        <v>726.5</v>
      </c>
      <c r="B1455">
        <v>1453</v>
      </c>
      <c r="C1455">
        <v>7.9942615210000003</v>
      </c>
      <c r="D1455">
        <v>3.5169282000000003E-2</v>
      </c>
      <c r="E1455">
        <f t="shared" si="87"/>
        <v>309.90122254630143</v>
      </c>
      <c r="F1455" s="3">
        <f t="shared" si="88"/>
        <v>2545.5763209284205</v>
      </c>
      <c r="G1455" s="3">
        <f t="shared" si="89"/>
        <v>-2235.6750983821189</v>
      </c>
      <c r="H1455" t="str">
        <f t="shared" si="90"/>
        <v/>
      </c>
    </row>
    <row r="1456" spans="1:8" x14ac:dyDescent="0.3">
      <c r="A1456">
        <v>727</v>
      </c>
      <c r="B1456">
        <v>1454</v>
      </c>
      <c r="C1456">
        <v>7.9935105020000004</v>
      </c>
      <c r="D1456">
        <v>3.5212599999999997E-2</v>
      </c>
      <c r="E1456">
        <f t="shared" si="87"/>
        <v>309.87210894954904</v>
      </c>
      <c r="F1456" s="3">
        <f t="shared" si="88"/>
        <v>2548.7059298104778</v>
      </c>
      <c r="G1456" s="3">
        <f t="shared" si="89"/>
        <v>-2238.8338208609289</v>
      </c>
      <c r="H1456" t="str">
        <f t="shared" si="90"/>
        <v/>
      </c>
    </row>
    <row r="1457" spans="1:8" x14ac:dyDescent="0.3">
      <c r="A1457">
        <v>727.5</v>
      </c>
      <c r="B1457">
        <v>1455</v>
      </c>
      <c r="C1457">
        <v>7.994572657</v>
      </c>
      <c r="D1457">
        <v>3.5261639999999997E-2</v>
      </c>
      <c r="E1457">
        <f t="shared" si="87"/>
        <v>309.91328387635986</v>
      </c>
      <c r="F1457" s="3">
        <f t="shared" si="88"/>
        <v>2552.2489377881343</v>
      </c>
      <c r="G1457" s="3">
        <f t="shared" si="89"/>
        <v>-2242.3356539117744</v>
      </c>
      <c r="H1457" t="str">
        <f t="shared" si="90"/>
        <v/>
      </c>
    </row>
    <row r="1458" spans="1:8" x14ac:dyDescent="0.3">
      <c r="A1458">
        <v>728</v>
      </c>
      <c r="B1458">
        <v>1456</v>
      </c>
      <c r="C1458">
        <v>7.9945833860000004</v>
      </c>
      <c r="D1458">
        <v>3.5307594999999997E-2</v>
      </c>
      <c r="E1458">
        <f t="shared" si="87"/>
        <v>309.91369979097664</v>
      </c>
      <c r="F1458" s="3">
        <f t="shared" si="88"/>
        <v>2555.56906282103</v>
      </c>
      <c r="G1458" s="3">
        <f t="shared" si="89"/>
        <v>-2245.6553630300532</v>
      </c>
      <c r="H1458" t="str">
        <f t="shared" si="90"/>
        <v/>
      </c>
    </row>
    <row r="1459" spans="1:8" x14ac:dyDescent="0.3">
      <c r="A1459">
        <v>728.5</v>
      </c>
      <c r="B1459">
        <v>1457</v>
      </c>
      <c r="C1459">
        <v>7.9939754179999998</v>
      </c>
      <c r="D1459">
        <v>3.5350823000000003E-2</v>
      </c>
      <c r="E1459">
        <f t="shared" si="87"/>
        <v>309.89013163199479</v>
      </c>
      <c r="F1459" s="3">
        <f t="shared" si="88"/>
        <v>2558.6921694453808</v>
      </c>
      <c r="G1459" s="3">
        <f t="shared" si="89"/>
        <v>-2248.8020378133861</v>
      </c>
      <c r="H1459" t="str">
        <f t="shared" si="90"/>
        <v/>
      </c>
    </row>
    <row r="1460" spans="1:8" x14ac:dyDescent="0.3">
      <c r="A1460">
        <v>729</v>
      </c>
      <c r="B1460">
        <v>1458</v>
      </c>
      <c r="C1460">
        <v>7.994504708</v>
      </c>
      <c r="D1460">
        <v>3.5399013999999999E-2</v>
      </c>
      <c r="E1460">
        <f t="shared" si="87"/>
        <v>309.91064980214111</v>
      </c>
      <c r="F1460" s="3">
        <f t="shared" si="88"/>
        <v>2562.1738394586605</v>
      </c>
      <c r="G1460" s="3">
        <f t="shared" si="89"/>
        <v>-2252.2631896565194</v>
      </c>
      <c r="H1460" t="str">
        <f t="shared" si="90"/>
        <v/>
      </c>
    </row>
    <row r="1461" spans="1:8" x14ac:dyDescent="0.3">
      <c r="A1461">
        <v>729.5</v>
      </c>
      <c r="B1461">
        <v>1459</v>
      </c>
      <c r="C1461">
        <v>7.9949195560000001</v>
      </c>
      <c r="D1461">
        <v>3.5442868000000002E-2</v>
      </c>
      <c r="E1461">
        <f t="shared" si="87"/>
        <v>309.92673157555231</v>
      </c>
      <c r="F1461" s="3">
        <f t="shared" si="88"/>
        <v>2565.3421728977337</v>
      </c>
      <c r="G1461" s="3">
        <f t="shared" si="89"/>
        <v>-2255.4154413221813</v>
      </c>
      <c r="H1461" t="str">
        <f t="shared" si="90"/>
        <v/>
      </c>
    </row>
    <row r="1462" spans="1:8" x14ac:dyDescent="0.3">
      <c r="A1462">
        <v>730</v>
      </c>
      <c r="B1462">
        <v>1460</v>
      </c>
      <c r="C1462">
        <v>7.9946799449999997</v>
      </c>
      <c r="D1462">
        <v>3.5487124000000002E-2</v>
      </c>
      <c r="E1462">
        <f t="shared" si="87"/>
        <v>309.91744294499642</v>
      </c>
      <c r="F1462" s="3">
        <f t="shared" si="88"/>
        <v>2568.5395497545683</v>
      </c>
      <c r="G1462" s="3">
        <f t="shared" si="89"/>
        <v>-2258.622106809572</v>
      </c>
      <c r="H1462" t="str">
        <f t="shared" si="90"/>
        <v/>
      </c>
    </row>
    <row r="1463" spans="1:8" x14ac:dyDescent="0.3">
      <c r="A1463">
        <v>730.5</v>
      </c>
      <c r="B1463">
        <v>1461</v>
      </c>
      <c r="C1463">
        <v>7.9946763689999996</v>
      </c>
      <c r="D1463">
        <v>3.5537593999999999E-2</v>
      </c>
      <c r="E1463">
        <f t="shared" si="87"/>
        <v>309.91730431971268</v>
      </c>
      <c r="F1463" s="3">
        <f t="shared" si="88"/>
        <v>2572.1858713824704</v>
      </c>
      <c r="G1463" s="3">
        <f t="shared" si="89"/>
        <v>-2262.2685670627579</v>
      </c>
      <c r="H1463" t="str">
        <f t="shared" si="90"/>
        <v/>
      </c>
    </row>
    <row r="1464" spans="1:8" x14ac:dyDescent="0.3">
      <c r="A1464">
        <v>731</v>
      </c>
      <c r="B1464">
        <v>1462</v>
      </c>
      <c r="C1464">
        <v>7.996031779</v>
      </c>
      <c r="D1464">
        <v>3.5581761000000003E-2</v>
      </c>
      <c r="E1464">
        <f t="shared" si="87"/>
        <v>309.96984741139761</v>
      </c>
      <c r="F1464" s="3">
        <f t="shared" si="88"/>
        <v>2575.376818228905</v>
      </c>
      <c r="G1464" s="3">
        <f t="shared" si="89"/>
        <v>-2265.4069708175075</v>
      </c>
      <c r="H1464" t="str">
        <f t="shared" si="90"/>
        <v/>
      </c>
    </row>
    <row r="1465" spans="1:8" x14ac:dyDescent="0.3">
      <c r="A1465">
        <v>731.5</v>
      </c>
      <c r="B1465">
        <v>1463</v>
      </c>
      <c r="C1465">
        <v>7.9968686279999996</v>
      </c>
      <c r="D1465">
        <v>3.5626599000000002E-2</v>
      </c>
      <c r="E1465">
        <f t="shared" si="87"/>
        <v>310.00228824755311</v>
      </c>
      <c r="F1465" s="3">
        <f t="shared" si="88"/>
        <v>2578.6162430189165</v>
      </c>
      <c r="G1465" s="3">
        <f t="shared" si="89"/>
        <v>-2268.6139547713633</v>
      </c>
      <c r="H1465" t="str">
        <f t="shared" si="90"/>
        <v/>
      </c>
    </row>
    <row r="1466" spans="1:8" x14ac:dyDescent="0.3">
      <c r="A1466">
        <v>732</v>
      </c>
      <c r="B1466">
        <v>1464</v>
      </c>
      <c r="C1466">
        <v>7.9955203709999996</v>
      </c>
      <c r="D1466">
        <v>3.5675951999999997E-2</v>
      </c>
      <c r="E1466">
        <f t="shared" si="87"/>
        <v>309.95002244520111</v>
      </c>
      <c r="F1466" s="3">
        <f t="shared" si="88"/>
        <v>2582.181864403934</v>
      </c>
      <c r="G1466" s="3">
        <f t="shared" si="89"/>
        <v>-2272.2318419587327</v>
      </c>
      <c r="H1466" t="str">
        <f t="shared" si="90"/>
        <v/>
      </c>
    </row>
    <row r="1467" spans="1:8" x14ac:dyDescent="0.3">
      <c r="A1467">
        <v>732.5</v>
      </c>
      <c r="B1467">
        <v>1465</v>
      </c>
      <c r="C1467">
        <v>7.997151154</v>
      </c>
      <c r="D1467">
        <v>3.5720162999999999E-2</v>
      </c>
      <c r="E1467">
        <f t="shared" si="87"/>
        <v>310.0132404978105</v>
      </c>
      <c r="F1467" s="3">
        <f t="shared" si="88"/>
        <v>2585.3759901319149</v>
      </c>
      <c r="G1467" s="3">
        <f t="shared" si="89"/>
        <v>-2275.3627496341046</v>
      </c>
      <c r="H1467" t="str">
        <f t="shared" si="90"/>
        <v/>
      </c>
    </row>
    <row r="1468" spans="1:8" x14ac:dyDescent="0.3">
      <c r="A1468">
        <v>733</v>
      </c>
      <c r="B1468">
        <v>1466</v>
      </c>
      <c r="C1468">
        <v>7.9973693069999996</v>
      </c>
      <c r="D1468">
        <v>3.5765403000000001E-2</v>
      </c>
      <c r="E1468">
        <f t="shared" si="87"/>
        <v>310.02169729913288</v>
      </c>
      <c r="F1468" s="3">
        <f t="shared" si="88"/>
        <v>2588.6444583396878</v>
      </c>
      <c r="G1468" s="3">
        <f t="shared" si="89"/>
        <v>-2278.6227610405549</v>
      </c>
      <c r="H1468" t="str">
        <f t="shared" si="90"/>
        <v/>
      </c>
    </row>
    <row r="1469" spans="1:8" x14ac:dyDescent="0.3">
      <c r="A1469">
        <v>733.5</v>
      </c>
      <c r="B1469">
        <v>1467</v>
      </c>
      <c r="C1469">
        <v>7.9964609319999997</v>
      </c>
      <c r="D1469">
        <v>3.5813415000000001E-2</v>
      </c>
      <c r="E1469">
        <f t="shared" si="87"/>
        <v>309.98648372470939</v>
      </c>
      <c r="F1469" s="3">
        <f t="shared" si="88"/>
        <v>2592.1131960848602</v>
      </c>
      <c r="G1469" s="3">
        <f t="shared" si="89"/>
        <v>-2282.126712360151</v>
      </c>
      <c r="H1469" t="str">
        <f t="shared" si="90"/>
        <v/>
      </c>
    </row>
    <row r="1470" spans="1:8" x14ac:dyDescent="0.3">
      <c r="A1470">
        <v>734</v>
      </c>
      <c r="B1470">
        <v>1468</v>
      </c>
      <c r="C1470">
        <v>7.9971082390000001</v>
      </c>
      <c r="D1470">
        <v>3.5856463999999998E-2</v>
      </c>
      <c r="E1470">
        <f t="shared" si="87"/>
        <v>310.011576878109</v>
      </c>
      <c r="F1470" s="3">
        <f t="shared" si="88"/>
        <v>2595.2233704411024</v>
      </c>
      <c r="G1470" s="3">
        <f t="shared" si="89"/>
        <v>-2285.2117935629935</v>
      </c>
      <c r="H1470" t="str">
        <f t="shared" si="90"/>
        <v/>
      </c>
    </row>
    <row r="1471" spans="1:8" x14ac:dyDescent="0.3">
      <c r="A1471">
        <v>734.5</v>
      </c>
      <c r="B1471">
        <v>1469</v>
      </c>
      <c r="C1471">
        <v>7.9974658669999998</v>
      </c>
      <c r="D1471">
        <v>3.5905012E-2</v>
      </c>
      <c r="E1471">
        <f t="shared" si="87"/>
        <v>310.02544049191818</v>
      </c>
      <c r="F1471" s="3">
        <f t="shared" si="88"/>
        <v>2598.7308327432897</v>
      </c>
      <c r="G1471" s="3">
        <f t="shared" si="89"/>
        <v>-2288.7053922513714</v>
      </c>
      <c r="H1471" t="str">
        <f t="shared" si="90"/>
        <v/>
      </c>
    </row>
    <row r="1472" spans="1:8" x14ac:dyDescent="0.3">
      <c r="A1472">
        <v>735</v>
      </c>
      <c r="B1472">
        <v>1470</v>
      </c>
      <c r="C1472">
        <v>7.9974408329999997</v>
      </c>
      <c r="D1472">
        <v>3.59528E-2</v>
      </c>
      <c r="E1472">
        <f t="shared" si="87"/>
        <v>310.02447003740087</v>
      </c>
      <c r="F1472" s="3">
        <f t="shared" si="88"/>
        <v>2602.1833870915007</v>
      </c>
      <c r="G1472" s="3">
        <f t="shared" si="89"/>
        <v>-2292.1589170540997</v>
      </c>
      <c r="H1472" t="str">
        <f t="shared" si="90"/>
        <v/>
      </c>
    </row>
    <row r="1473" spans="1:8" x14ac:dyDescent="0.3">
      <c r="A1473">
        <v>735.5</v>
      </c>
      <c r="B1473">
        <v>1471</v>
      </c>
      <c r="C1473">
        <v>7.997562426</v>
      </c>
      <c r="D1473">
        <v>3.5994239999999997E-2</v>
      </c>
      <c r="E1473">
        <f t="shared" si="87"/>
        <v>310.02918364593796</v>
      </c>
      <c r="F1473" s="3">
        <f t="shared" si="88"/>
        <v>2605.1773155293895</v>
      </c>
      <c r="G1473" s="3">
        <f t="shared" si="89"/>
        <v>-2295.1481318834517</v>
      </c>
      <c r="H1473" t="str">
        <f t="shared" si="90"/>
        <v/>
      </c>
    </row>
    <row r="1474" spans="1:8" x14ac:dyDescent="0.3">
      <c r="A1474">
        <v>736</v>
      </c>
      <c r="B1474">
        <v>1472</v>
      </c>
      <c r="C1474">
        <v>7.9986317339999999</v>
      </c>
      <c r="D1474">
        <v>3.6044039999999999E-2</v>
      </c>
      <c r="E1474">
        <f t="shared" si="87"/>
        <v>310.07063586208176</v>
      </c>
      <c r="F1474" s="3">
        <f t="shared" si="88"/>
        <v>2608.7752314610229</v>
      </c>
      <c r="G1474" s="3">
        <f t="shared" si="89"/>
        <v>-2298.7045955989411</v>
      </c>
      <c r="H1474" t="str">
        <f t="shared" si="90"/>
        <v/>
      </c>
    </row>
    <row r="1475" spans="1:8" x14ac:dyDescent="0.3">
      <c r="A1475">
        <v>736.5</v>
      </c>
      <c r="B1475">
        <v>1473</v>
      </c>
      <c r="C1475">
        <v>7.9997654139999996</v>
      </c>
      <c r="D1475">
        <v>3.6089280000000001E-2</v>
      </c>
      <c r="E1475">
        <f t="shared" ref="E1475:E1538" si="91">C1475*1000/10.14/2.544</f>
        <v>310.11458348839511</v>
      </c>
      <c r="F1475" s="3">
        <f t="shared" ref="F1475:F1538" si="92">$L$1*(D1475-0.002)+$M$1</f>
        <v>2612.0436996687959</v>
      </c>
      <c r="G1475" s="3">
        <f t="shared" ref="G1475:G1538" si="93">E1475-F1475</f>
        <v>-2301.9291161804008</v>
      </c>
      <c r="H1475" t="str">
        <f t="shared" ref="H1475:H1538" si="94">IF(G1475&gt;0,"Yes","")</f>
        <v/>
      </c>
    </row>
    <row r="1476" spans="1:8" x14ac:dyDescent="0.3">
      <c r="A1476">
        <v>737</v>
      </c>
      <c r="B1476">
        <v>1474</v>
      </c>
      <c r="C1476">
        <v>7.9983492079999996</v>
      </c>
      <c r="D1476">
        <v>3.6133313E-2</v>
      </c>
      <c r="E1476">
        <f t="shared" si="91"/>
        <v>310.05968361182437</v>
      </c>
      <c r="F1476" s="3">
        <f t="shared" si="92"/>
        <v>2615.2249653759764</v>
      </c>
      <c r="G1476" s="3">
        <f t="shared" si="93"/>
        <v>-2305.165281764152</v>
      </c>
      <c r="H1476" t="str">
        <f t="shared" si="94"/>
        <v/>
      </c>
    </row>
    <row r="1477" spans="1:8" x14ac:dyDescent="0.3">
      <c r="A1477">
        <v>737.5</v>
      </c>
      <c r="B1477">
        <v>1475</v>
      </c>
      <c r="C1477">
        <v>7.999339837</v>
      </c>
      <c r="D1477">
        <v>3.6183828000000001E-2</v>
      </c>
      <c r="E1477">
        <f t="shared" si="91"/>
        <v>310.09808580036713</v>
      </c>
      <c r="F1477" s="3">
        <f t="shared" si="92"/>
        <v>2618.8745381327326</v>
      </c>
      <c r="G1477" s="3">
        <f t="shared" si="93"/>
        <v>-2308.7764523323654</v>
      </c>
      <c r="H1477" t="str">
        <f t="shared" si="94"/>
        <v/>
      </c>
    </row>
    <row r="1478" spans="1:8" x14ac:dyDescent="0.3">
      <c r="A1478">
        <v>738</v>
      </c>
      <c r="B1478">
        <v>1476</v>
      </c>
      <c r="C1478">
        <v>8.0000372110000004</v>
      </c>
      <c r="D1478">
        <v>3.622947E-2</v>
      </c>
      <c r="E1478">
        <f t="shared" si="91"/>
        <v>310.12511982403583</v>
      </c>
      <c r="F1478" s="3">
        <f t="shared" si="92"/>
        <v>2622.1720497582669</v>
      </c>
      <c r="G1478" s="3">
        <f t="shared" si="93"/>
        <v>-2312.0469299342312</v>
      </c>
      <c r="H1478" t="str">
        <f t="shared" si="94"/>
        <v/>
      </c>
    </row>
    <row r="1479" spans="1:8" x14ac:dyDescent="0.3">
      <c r="A1479">
        <v>738.5</v>
      </c>
      <c r="B1479">
        <v>1477</v>
      </c>
      <c r="C1479">
        <v>7.9996187870000002</v>
      </c>
      <c r="D1479">
        <v>3.6271983000000001E-2</v>
      </c>
      <c r="E1479">
        <f t="shared" si="91"/>
        <v>310.10889942534078</v>
      </c>
      <c r="F1479" s="3">
        <f t="shared" si="92"/>
        <v>2625.243499557494</v>
      </c>
      <c r="G1479" s="3">
        <f t="shared" si="93"/>
        <v>-2315.1346001321531</v>
      </c>
      <c r="H1479" t="str">
        <f t="shared" si="94"/>
        <v/>
      </c>
    </row>
    <row r="1480" spans="1:8" x14ac:dyDescent="0.3">
      <c r="A1480">
        <v>739</v>
      </c>
      <c r="B1480">
        <v>1478</v>
      </c>
      <c r="C1480">
        <v>7.999525803</v>
      </c>
      <c r="D1480">
        <v>3.6322989999999999E-2</v>
      </c>
      <c r="E1480">
        <f t="shared" si="91"/>
        <v>310.10529485783934</v>
      </c>
      <c r="F1480" s="3">
        <f t="shared" si="92"/>
        <v>2628.9286179897194</v>
      </c>
      <c r="G1480" s="3">
        <f t="shared" si="93"/>
        <v>-2318.82332313188</v>
      </c>
      <c r="H1480" t="str">
        <f t="shared" si="94"/>
        <v/>
      </c>
    </row>
    <row r="1481" spans="1:8" x14ac:dyDescent="0.3">
      <c r="A1481">
        <v>739.5</v>
      </c>
      <c r="B1481">
        <v>1479</v>
      </c>
      <c r="C1481">
        <v>8.0002231780000006</v>
      </c>
      <c r="D1481">
        <v>3.6366173000000002E-2</v>
      </c>
      <c r="E1481">
        <f t="shared" si="91"/>
        <v>310.13232892027338</v>
      </c>
      <c r="F1481" s="3">
        <f t="shared" si="92"/>
        <v>2632.0484734852157</v>
      </c>
      <c r="G1481" s="3">
        <f t="shared" si="93"/>
        <v>-2321.9161445649424</v>
      </c>
      <c r="H1481" t="str">
        <f t="shared" si="94"/>
        <v/>
      </c>
    </row>
    <row r="1482" spans="1:8" x14ac:dyDescent="0.3">
      <c r="A1482">
        <v>740</v>
      </c>
      <c r="B1482">
        <v>1480</v>
      </c>
      <c r="C1482">
        <v>8.0001516519999996</v>
      </c>
      <c r="D1482">
        <v>3.6410697999999998E-2</v>
      </c>
      <c r="E1482">
        <f t="shared" si="91"/>
        <v>310.12955618200533</v>
      </c>
      <c r="F1482" s="3">
        <f t="shared" si="92"/>
        <v>2635.2652848678654</v>
      </c>
      <c r="G1482" s="3">
        <f t="shared" si="93"/>
        <v>-2325.1357286858602</v>
      </c>
      <c r="H1482" t="str">
        <f t="shared" si="94"/>
        <v/>
      </c>
    </row>
    <row r="1483" spans="1:8" x14ac:dyDescent="0.3">
      <c r="A1483">
        <v>740.5</v>
      </c>
      <c r="B1483">
        <v>1481</v>
      </c>
      <c r="C1483">
        <v>8.0001945669999994</v>
      </c>
      <c r="D1483">
        <v>3.6461436999999999E-2</v>
      </c>
      <c r="E1483">
        <f t="shared" si="91"/>
        <v>310.13121980170689</v>
      </c>
      <c r="F1483" s="3">
        <f t="shared" si="92"/>
        <v>2638.931041021583</v>
      </c>
      <c r="G1483" s="3">
        <f t="shared" si="93"/>
        <v>-2328.7998212198763</v>
      </c>
      <c r="H1483" t="str">
        <f t="shared" si="94"/>
        <v/>
      </c>
    </row>
    <row r="1484" spans="1:8" x14ac:dyDescent="0.3">
      <c r="A1484">
        <v>741</v>
      </c>
      <c r="B1484">
        <v>1482</v>
      </c>
      <c r="C1484">
        <v>8.0007345860000001</v>
      </c>
      <c r="D1484">
        <v>3.6503458000000003E-2</v>
      </c>
      <c r="E1484">
        <f t="shared" si="91"/>
        <v>310.15215388646988</v>
      </c>
      <c r="F1484" s="3">
        <f t="shared" si="92"/>
        <v>2641.9669451453415</v>
      </c>
      <c r="G1484" s="3">
        <f t="shared" si="93"/>
        <v>-2331.8147912588715</v>
      </c>
      <c r="H1484" t="str">
        <f t="shared" si="94"/>
        <v/>
      </c>
    </row>
    <row r="1485" spans="1:8" x14ac:dyDescent="0.3">
      <c r="A1485">
        <v>741.5</v>
      </c>
      <c r="B1485">
        <v>1483</v>
      </c>
      <c r="C1485">
        <v>8.0020864189999994</v>
      </c>
      <c r="D1485">
        <v>3.6550977999999998E-2</v>
      </c>
      <c r="E1485">
        <f t="shared" si="91"/>
        <v>310.20455831410561</v>
      </c>
      <c r="F1485" s="3">
        <f t="shared" si="92"/>
        <v>2645.4001372150442</v>
      </c>
      <c r="G1485" s="3">
        <f t="shared" si="93"/>
        <v>-2335.1955789009385</v>
      </c>
      <c r="H1485" t="str">
        <f t="shared" si="94"/>
        <v/>
      </c>
    </row>
    <row r="1486" spans="1:8" x14ac:dyDescent="0.3">
      <c r="A1486">
        <v>742</v>
      </c>
      <c r="B1486">
        <v>1484</v>
      </c>
      <c r="C1486">
        <v>8.0010385690000003</v>
      </c>
      <c r="D1486">
        <v>3.6598765999999998E-2</v>
      </c>
      <c r="E1486">
        <f t="shared" si="91"/>
        <v>310.16393792719538</v>
      </c>
      <c r="F1486" s="3">
        <f t="shared" si="92"/>
        <v>2648.8526915632551</v>
      </c>
      <c r="G1486" s="3">
        <f t="shared" si="93"/>
        <v>-2338.6887536360596</v>
      </c>
      <c r="H1486" t="str">
        <f t="shared" si="94"/>
        <v/>
      </c>
    </row>
    <row r="1487" spans="1:8" x14ac:dyDescent="0.3">
      <c r="A1487">
        <v>742.5</v>
      </c>
      <c r="B1487">
        <v>1485</v>
      </c>
      <c r="C1487">
        <v>8.0015857399999994</v>
      </c>
      <c r="D1487">
        <v>3.6642843000000001E-2</v>
      </c>
      <c r="E1487">
        <f t="shared" si="91"/>
        <v>310.18514926252584</v>
      </c>
      <c r="F1487" s="3">
        <f t="shared" si="92"/>
        <v>2652.0371361519819</v>
      </c>
      <c r="G1487" s="3">
        <f t="shared" si="93"/>
        <v>-2341.8519868894559</v>
      </c>
      <c r="H1487" t="str">
        <f t="shared" si="94"/>
        <v/>
      </c>
    </row>
    <row r="1488" spans="1:8" x14ac:dyDescent="0.3">
      <c r="A1488">
        <v>743</v>
      </c>
      <c r="B1488">
        <v>1486</v>
      </c>
      <c r="C1488">
        <v>8.0025012669999995</v>
      </c>
      <c r="D1488">
        <v>3.6691480999999998E-2</v>
      </c>
      <c r="E1488">
        <f t="shared" si="91"/>
        <v>310.22064008751687</v>
      </c>
      <c r="F1488" s="3">
        <f t="shared" si="92"/>
        <v>2655.5511007118771</v>
      </c>
      <c r="G1488" s="3">
        <f t="shared" si="93"/>
        <v>-2345.3304606243601</v>
      </c>
      <c r="H1488" t="str">
        <f t="shared" si="94"/>
        <v/>
      </c>
    </row>
    <row r="1489" spans="1:8" x14ac:dyDescent="0.3">
      <c r="A1489">
        <v>743.5</v>
      </c>
      <c r="B1489">
        <v>1487</v>
      </c>
      <c r="C1489">
        <v>8.0025477590000005</v>
      </c>
      <c r="D1489">
        <v>3.6738196000000001E-2</v>
      </c>
      <c r="E1489">
        <f t="shared" si="91"/>
        <v>310.22244237126762</v>
      </c>
      <c r="F1489" s="3">
        <f t="shared" si="92"/>
        <v>2658.9261336987497</v>
      </c>
      <c r="G1489" s="3">
        <f t="shared" si="93"/>
        <v>-2348.7036913274819</v>
      </c>
      <c r="H1489" t="str">
        <f t="shared" si="94"/>
        <v/>
      </c>
    </row>
    <row r="1490" spans="1:8" x14ac:dyDescent="0.3">
      <c r="A1490">
        <v>744</v>
      </c>
      <c r="B1490">
        <v>1488</v>
      </c>
      <c r="C1490">
        <v>8.0019219100000001</v>
      </c>
      <c r="D1490">
        <v>3.6780216999999997E-2</v>
      </c>
      <c r="E1490">
        <f t="shared" si="91"/>
        <v>310.19818104710157</v>
      </c>
      <c r="F1490" s="3">
        <f t="shared" si="92"/>
        <v>2661.9620378225077</v>
      </c>
      <c r="G1490" s="3">
        <f t="shared" si="93"/>
        <v>-2351.7638567754061</v>
      </c>
      <c r="H1490" t="str">
        <f t="shared" si="94"/>
        <v/>
      </c>
    </row>
    <row r="1491" spans="1:8" x14ac:dyDescent="0.3">
      <c r="A1491">
        <v>744.5</v>
      </c>
      <c r="B1491">
        <v>1489</v>
      </c>
      <c r="C1491">
        <v>8.0028839289999993</v>
      </c>
      <c r="D1491">
        <v>3.6830106000000001E-2</v>
      </c>
      <c r="E1491">
        <f t="shared" si="91"/>
        <v>310.23547415584329</v>
      </c>
      <c r="F1491" s="3">
        <f t="shared" si="92"/>
        <v>2665.5663837645411</v>
      </c>
      <c r="G1491" s="3">
        <f t="shared" si="93"/>
        <v>-2355.3309096086978</v>
      </c>
      <c r="H1491" t="str">
        <f t="shared" si="94"/>
        <v/>
      </c>
    </row>
    <row r="1492" spans="1:8" x14ac:dyDescent="0.3">
      <c r="A1492">
        <v>745</v>
      </c>
      <c r="B1492">
        <v>1490</v>
      </c>
      <c r="C1492">
        <v>8.0029590309999996</v>
      </c>
      <c r="D1492">
        <v>3.6877491999999998E-2</v>
      </c>
      <c r="E1492">
        <f t="shared" si="91"/>
        <v>310.23838551939514</v>
      </c>
      <c r="F1492" s="3">
        <f t="shared" si="92"/>
        <v>2668.9898946949897</v>
      </c>
      <c r="G1492" s="3">
        <f t="shared" si="93"/>
        <v>-2358.7515091755945</v>
      </c>
      <c r="H1492" t="str">
        <f t="shared" si="94"/>
        <v/>
      </c>
    </row>
    <row r="1493" spans="1:8" x14ac:dyDescent="0.3">
      <c r="A1493">
        <v>745.5</v>
      </c>
      <c r="B1493">
        <v>1491</v>
      </c>
      <c r="C1493">
        <v>8.0029268449999993</v>
      </c>
      <c r="D1493">
        <v>3.6920631000000002E-2</v>
      </c>
      <c r="E1493">
        <f t="shared" si="91"/>
        <v>310.23713781431024</v>
      </c>
      <c r="F1493" s="3">
        <f t="shared" si="92"/>
        <v>2672.1065713089406</v>
      </c>
      <c r="G1493" s="3">
        <f t="shared" si="93"/>
        <v>-2361.8694334946304</v>
      </c>
      <c r="H1493" t="str">
        <f t="shared" si="94"/>
        <v/>
      </c>
    </row>
    <row r="1494" spans="1:8" x14ac:dyDescent="0.3">
      <c r="A1494">
        <v>746</v>
      </c>
      <c r="B1494">
        <v>1492</v>
      </c>
      <c r="C1494">
        <v>8.0032844720000007</v>
      </c>
      <c r="D1494">
        <v>3.6970118000000003E-2</v>
      </c>
      <c r="E1494">
        <f t="shared" si="91"/>
        <v>310.25100138935409</v>
      </c>
      <c r="F1494" s="3">
        <f t="shared" si="92"/>
        <v>2675.6818738332122</v>
      </c>
      <c r="G1494" s="3">
        <f t="shared" si="93"/>
        <v>-2365.4308724438579</v>
      </c>
      <c r="H1494" t="str">
        <f t="shared" si="94"/>
        <v/>
      </c>
    </row>
    <row r="1495" spans="1:8" x14ac:dyDescent="0.3">
      <c r="A1495">
        <v>746.5</v>
      </c>
      <c r="B1495">
        <v>1493</v>
      </c>
      <c r="C1495">
        <v>8.004246491</v>
      </c>
      <c r="D1495">
        <v>3.7014508000000002E-2</v>
      </c>
      <c r="E1495">
        <f t="shared" si="91"/>
        <v>310.28829449809581</v>
      </c>
      <c r="F1495" s="3">
        <f t="shared" si="92"/>
        <v>2678.8889318293004</v>
      </c>
      <c r="G1495" s="3">
        <f t="shared" si="93"/>
        <v>-2368.6006373312048</v>
      </c>
      <c r="H1495" t="str">
        <f t="shared" si="94"/>
        <v/>
      </c>
    </row>
    <row r="1496" spans="1:8" x14ac:dyDescent="0.3">
      <c r="A1496">
        <v>747</v>
      </c>
      <c r="B1496">
        <v>1494</v>
      </c>
      <c r="C1496">
        <v>8.0041928470000006</v>
      </c>
      <c r="D1496">
        <v>3.7061535999999999E-2</v>
      </c>
      <c r="E1496">
        <f t="shared" si="91"/>
        <v>310.28621496377752</v>
      </c>
      <c r="F1496" s="3">
        <f t="shared" si="92"/>
        <v>2682.2865782235344</v>
      </c>
      <c r="G1496" s="3">
        <f t="shared" si="93"/>
        <v>-2372.0003632597568</v>
      </c>
      <c r="H1496" t="str">
        <f t="shared" si="94"/>
        <v/>
      </c>
    </row>
    <row r="1497" spans="1:8" x14ac:dyDescent="0.3">
      <c r="A1497">
        <v>747.5</v>
      </c>
      <c r="B1497">
        <v>1495</v>
      </c>
      <c r="C1497">
        <v>8.0031414210000005</v>
      </c>
      <c r="D1497">
        <v>3.7109591999999997E-2</v>
      </c>
      <c r="E1497">
        <f t="shared" si="91"/>
        <v>310.24545595158349</v>
      </c>
      <c r="F1497" s="3">
        <f t="shared" si="92"/>
        <v>2685.7584948502522</v>
      </c>
      <c r="G1497" s="3">
        <f t="shared" si="93"/>
        <v>-2375.5130388986686</v>
      </c>
      <c r="H1497" t="str">
        <f t="shared" si="94"/>
        <v/>
      </c>
    </row>
    <row r="1498" spans="1:8" x14ac:dyDescent="0.3">
      <c r="A1498">
        <v>748</v>
      </c>
      <c r="B1498">
        <v>1496</v>
      </c>
      <c r="C1498">
        <v>8.0038459480000004</v>
      </c>
      <c r="D1498">
        <v>3.7153490999999997E-2</v>
      </c>
      <c r="E1498">
        <f t="shared" si="91"/>
        <v>310.27276726458513</v>
      </c>
      <c r="F1498" s="3">
        <f t="shared" si="92"/>
        <v>2688.9300794181795</v>
      </c>
      <c r="G1498" s="3">
        <f t="shared" si="93"/>
        <v>-2378.6573121535944</v>
      </c>
      <c r="H1498" t="str">
        <f t="shared" si="94"/>
        <v/>
      </c>
    </row>
    <row r="1499" spans="1:8" x14ac:dyDescent="0.3">
      <c r="A1499">
        <v>748.5</v>
      </c>
      <c r="B1499">
        <v>1497</v>
      </c>
      <c r="C1499">
        <v>8.0053301040000004</v>
      </c>
      <c r="D1499">
        <v>3.7199088999999998E-2</v>
      </c>
      <c r="E1499">
        <f t="shared" si="91"/>
        <v>310.33030125414018</v>
      </c>
      <c r="F1499" s="3">
        <f t="shared" si="92"/>
        <v>2692.2244121621675</v>
      </c>
      <c r="G1499" s="3">
        <f t="shared" si="93"/>
        <v>-2381.8941109080274</v>
      </c>
      <c r="H1499" t="str">
        <f t="shared" si="94"/>
        <v/>
      </c>
    </row>
    <row r="1500" spans="1:8" x14ac:dyDescent="0.3">
      <c r="A1500">
        <v>749</v>
      </c>
      <c r="B1500">
        <v>1498</v>
      </c>
      <c r="C1500">
        <v>8.0043931189999995</v>
      </c>
      <c r="D1500">
        <v>3.7247503000000001E-2</v>
      </c>
      <c r="E1500">
        <f t="shared" si="91"/>
        <v>310.29397859991559</v>
      </c>
      <c r="F1500" s="3">
        <f t="shared" si="92"/>
        <v>2695.7221933251012</v>
      </c>
      <c r="G1500" s="3">
        <f t="shared" si="93"/>
        <v>-2385.4282147251856</v>
      </c>
      <c r="H1500" t="str">
        <f t="shared" si="94"/>
        <v/>
      </c>
    </row>
    <row r="1501" spans="1:8" x14ac:dyDescent="0.3">
      <c r="A1501">
        <v>749.5</v>
      </c>
      <c r="B1501">
        <v>1499</v>
      </c>
      <c r="C1501">
        <v>8.0052192390000005</v>
      </c>
      <c r="D1501">
        <v>3.7291579999999998E-2</v>
      </c>
      <c r="E1501">
        <f t="shared" si="91"/>
        <v>310.32600352145437</v>
      </c>
      <c r="F1501" s="3">
        <f t="shared" si="92"/>
        <v>2698.906637913828</v>
      </c>
      <c r="G1501" s="3">
        <f t="shared" si="93"/>
        <v>-2388.5806343923737</v>
      </c>
      <c r="H1501" t="str">
        <f t="shared" si="94"/>
        <v/>
      </c>
    </row>
    <row r="1502" spans="1:8" x14ac:dyDescent="0.3">
      <c r="A1502">
        <v>750</v>
      </c>
      <c r="B1502">
        <v>1500</v>
      </c>
      <c r="C1502">
        <v>8.0055482569999992</v>
      </c>
      <c r="D1502">
        <v>3.7337938000000001E-2</v>
      </c>
      <c r="E1502">
        <f t="shared" si="91"/>
        <v>310.33875805546245</v>
      </c>
      <c r="F1502" s="3">
        <f t="shared" si="92"/>
        <v>2702.2558786117934</v>
      </c>
      <c r="G1502" s="3">
        <f t="shared" si="93"/>
        <v>-2391.9171205563307</v>
      </c>
      <c r="H1502" t="str">
        <f t="shared" si="94"/>
        <v/>
      </c>
    </row>
    <row r="1503" spans="1:8" x14ac:dyDescent="0.3">
      <c r="A1503">
        <v>750.5</v>
      </c>
      <c r="B1503">
        <v>1501</v>
      </c>
      <c r="C1503">
        <v>8.0056340880000008</v>
      </c>
      <c r="D1503">
        <v>3.7386978000000001E-2</v>
      </c>
      <c r="E1503">
        <f t="shared" si="91"/>
        <v>310.34208533363108</v>
      </c>
      <c r="F1503" s="3">
        <f t="shared" si="92"/>
        <v>2705.7988865894495</v>
      </c>
      <c r="G1503" s="3">
        <f t="shared" si="93"/>
        <v>-2395.4568012558184</v>
      </c>
      <c r="H1503" t="str">
        <f t="shared" si="94"/>
        <v/>
      </c>
    </row>
    <row r="1504" spans="1:8" x14ac:dyDescent="0.3">
      <c r="A1504">
        <v>751</v>
      </c>
      <c r="B1504">
        <v>1502</v>
      </c>
      <c r="C1504">
        <v>8.0056948840000004</v>
      </c>
      <c r="D1504">
        <v>3.7428373000000001E-2</v>
      </c>
      <c r="E1504">
        <f t="shared" si="91"/>
        <v>310.34444211851689</v>
      </c>
      <c r="F1504" s="3">
        <f t="shared" si="92"/>
        <v>2708.7895638984851</v>
      </c>
      <c r="G1504" s="3">
        <f t="shared" si="93"/>
        <v>-2398.4451217799683</v>
      </c>
      <c r="H1504" t="str">
        <f t="shared" si="94"/>
        <v/>
      </c>
    </row>
    <row r="1505" spans="1:8" x14ac:dyDescent="0.3">
      <c r="A1505">
        <v>751.5</v>
      </c>
      <c r="B1505">
        <v>1503</v>
      </c>
      <c r="C1505">
        <v>8.0061454960000003</v>
      </c>
      <c r="D1505">
        <v>3.7478127999999999E-2</v>
      </c>
      <c r="E1505">
        <f t="shared" si="91"/>
        <v>310.36191029982757</v>
      </c>
      <c r="F1505" s="3">
        <f t="shared" si="92"/>
        <v>2712.384228701264</v>
      </c>
      <c r="G1505" s="3">
        <f t="shared" si="93"/>
        <v>-2402.0223184014362</v>
      </c>
      <c r="H1505" t="str">
        <f t="shared" si="94"/>
        <v/>
      </c>
    </row>
    <row r="1506" spans="1:8" x14ac:dyDescent="0.3">
      <c r="A1506">
        <v>752</v>
      </c>
      <c r="B1506">
        <v>1504</v>
      </c>
      <c r="C1506">
        <v>8.0064101399999998</v>
      </c>
      <c r="D1506">
        <v>3.7525915999999999E-2</v>
      </c>
      <c r="E1506">
        <f t="shared" si="91"/>
        <v>310.37216934613525</v>
      </c>
      <c r="F1506" s="3">
        <f t="shared" si="92"/>
        <v>2715.8367830494749</v>
      </c>
      <c r="G1506" s="3">
        <f t="shared" si="93"/>
        <v>-2405.4646137033396</v>
      </c>
      <c r="H1506" t="str">
        <f t="shared" si="94"/>
        <v/>
      </c>
    </row>
    <row r="1507" spans="1:8" x14ac:dyDescent="0.3">
      <c r="A1507">
        <v>752.5</v>
      </c>
      <c r="B1507">
        <v>1505</v>
      </c>
      <c r="C1507">
        <v>8.0057234949999998</v>
      </c>
      <c r="D1507">
        <v>3.7567802999999997E-2</v>
      </c>
      <c r="E1507">
        <f t="shared" si="91"/>
        <v>310.34555123708333</v>
      </c>
      <c r="F1507" s="3">
        <f t="shared" si="92"/>
        <v>2718.8630060339792</v>
      </c>
      <c r="G1507" s="3">
        <f t="shared" si="93"/>
        <v>-2408.5174547968959</v>
      </c>
      <c r="H1507" t="str">
        <f t="shared" si="94"/>
        <v/>
      </c>
    </row>
    <row r="1508" spans="1:8" x14ac:dyDescent="0.3">
      <c r="A1508">
        <v>753</v>
      </c>
      <c r="B1508">
        <v>1506</v>
      </c>
      <c r="C1508">
        <v>8.006027478</v>
      </c>
      <c r="D1508">
        <v>3.7615144000000003E-2</v>
      </c>
      <c r="E1508">
        <f t="shared" si="91"/>
        <v>310.35733527780877</v>
      </c>
      <c r="F1508" s="3">
        <f t="shared" si="92"/>
        <v>2722.2832658355746</v>
      </c>
      <c r="G1508" s="3">
        <f t="shared" si="93"/>
        <v>-2411.9259305577657</v>
      </c>
      <c r="H1508" t="str">
        <f t="shared" si="94"/>
        <v/>
      </c>
    </row>
    <row r="1509" spans="1:8" x14ac:dyDescent="0.3">
      <c r="A1509">
        <v>753.5</v>
      </c>
      <c r="B1509">
        <v>1507</v>
      </c>
      <c r="C1509">
        <v>8.0077977360000006</v>
      </c>
      <c r="D1509">
        <v>3.7663468999999998E-2</v>
      </c>
      <c r="E1509">
        <f t="shared" si="91"/>
        <v>310.42596014290496</v>
      </c>
      <c r="F1509" s="3">
        <f t="shared" si="92"/>
        <v>2725.7746169881079</v>
      </c>
      <c r="G1509" s="3">
        <f t="shared" si="93"/>
        <v>-2415.3486568452031</v>
      </c>
      <c r="H1509" t="str">
        <f t="shared" si="94"/>
        <v/>
      </c>
    </row>
    <row r="1510" spans="1:8" x14ac:dyDescent="0.3">
      <c r="A1510">
        <v>754</v>
      </c>
      <c r="B1510">
        <v>1508</v>
      </c>
      <c r="C1510">
        <v>8.0066712090000003</v>
      </c>
      <c r="D1510">
        <v>3.7707009999999999E-2</v>
      </c>
      <c r="E1510">
        <f t="shared" si="91"/>
        <v>310.38228980592459</v>
      </c>
      <c r="F1510" s="3">
        <f t="shared" si="92"/>
        <v>2728.9203370198197</v>
      </c>
      <c r="G1510" s="3">
        <f t="shared" si="93"/>
        <v>-2418.538047213895</v>
      </c>
      <c r="H1510" t="str">
        <f t="shared" si="94"/>
        <v/>
      </c>
    </row>
    <row r="1511" spans="1:8" x14ac:dyDescent="0.3">
      <c r="A1511">
        <v>754.5</v>
      </c>
      <c r="B1511">
        <v>1509</v>
      </c>
      <c r="C1511">
        <v>8.0071754639999995</v>
      </c>
      <c r="D1511">
        <v>3.7757211999999998E-2</v>
      </c>
      <c r="E1511">
        <f t="shared" si="91"/>
        <v>310.4018374827881</v>
      </c>
      <c r="F1511" s="3">
        <f t="shared" si="92"/>
        <v>2732.5472963692146</v>
      </c>
      <c r="G1511" s="3">
        <f t="shared" si="93"/>
        <v>-2422.1454588864262</v>
      </c>
      <c r="H1511" t="str">
        <f t="shared" si="94"/>
        <v/>
      </c>
    </row>
    <row r="1512" spans="1:8" x14ac:dyDescent="0.3">
      <c r="A1512">
        <v>755</v>
      </c>
      <c r="B1512">
        <v>1510</v>
      </c>
      <c r="C1512">
        <v>8.0083735170000008</v>
      </c>
      <c r="D1512">
        <v>3.7801691999999998E-2</v>
      </c>
      <c r="E1512">
        <f t="shared" si="91"/>
        <v>310.44828055803657</v>
      </c>
      <c r="F1512" s="3">
        <f t="shared" si="92"/>
        <v>2735.7608566230106</v>
      </c>
      <c r="G1512" s="3">
        <f t="shared" si="93"/>
        <v>-2425.3125760649741</v>
      </c>
      <c r="H1512" t="str">
        <f t="shared" si="94"/>
        <v/>
      </c>
    </row>
    <row r="1513" spans="1:8" x14ac:dyDescent="0.3">
      <c r="A1513">
        <v>755.5</v>
      </c>
      <c r="B1513">
        <v>1511</v>
      </c>
      <c r="C1513">
        <v>8.0084557719999996</v>
      </c>
      <c r="D1513">
        <v>3.7846394999999998E-2</v>
      </c>
      <c r="E1513">
        <f t="shared" si="91"/>
        <v>310.45146921092129</v>
      </c>
      <c r="F1513" s="3">
        <f t="shared" si="92"/>
        <v>2738.9905280264602</v>
      </c>
      <c r="G1513" s="3">
        <f t="shared" si="93"/>
        <v>-2428.5390588155387</v>
      </c>
      <c r="H1513" t="str">
        <f t="shared" si="94"/>
        <v/>
      </c>
    </row>
    <row r="1514" spans="1:8" x14ac:dyDescent="0.3">
      <c r="A1514">
        <v>756</v>
      </c>
      <c r="B1514">
        <v>1512</v>
      </c>
      <c r="C1514">
        <v>8.0081339069999995</v>
      </c>
      <c r="D1514">
        <v>3.7895748E-2</v>
      </c>
      <c r="E1514">
        <f t="shared" si="91"/>
        <v>310.43899196624608</v>
      </c>
      <c r="F1514" s="3">
        <f t="shared" si="92"/>
        <v>2742.5561494114781</v>
      </c>
      <c r="G1514" s="3">
        <f t="shared" si="93"/>
        <v>-2432.1171574452319</v>
      </c>
      <c r="H1514" t="str">
        <f t="shared" si="94"/>
        <v/>
      </c>
    </row>
    <row r="1515" spans="1:8" x14ac:dyDescent="0.3">
      <c r="A1515">
        <v>756.5</v>
      </c>
      <c r="B1515">
        <v>1513</v>
      </c>
      <c r="C1515">
        <v>8.0086131280000004</v>
      </c>
      <c r="D1515">
        <v>3.7939199999999999E-2</v>
      </c>
      <c r="E1515">
        <f t="shared" si="91"/>
        <v>310.45756918859234</v>
      </c>
      <c r="F1515" s="3">
        <f t="shared" si="92"/>
        <v>2745.69543943279</v>
      </c>
      <c r="G1515" s="3">
        <f t="shared" si="93"/>
        <v>-2435.2378702441974</v>
      </c>
      <c r="H1515" t="str">
        <f t="shared" si="94"/>
        <v/>
      </c>
    </row>
    <row r="1516" spans="1:8" x14ac:dyDescent="0.3">
      <c r="A1516">
        <v>757</v>
      </c>
      <c r="B1516">
        <v>1514</v>
      </c>
      <c r="C1516">
        <v>8.0085344500000009</v>
      </c>
      <c r="D1516">
        <v>3.7985021000000001E-2</v>
      </c>
      <c r="E1516">
        <f t="shared" si="91"/>
        <v>310.45451919975687</v>
      </c>
      <c r="F1516" s="3">
        <f t="shared" si="92"/>
        <v>2749.005883326432</v>
      </c>
      <c r="G1516" s="3">
        <f t="shared" si="93"/>
        <v>-2438.5513641266753</v>
      </c>
      <c r="H1516" t="str">
        <f t="shared" si="94"/>
        <v/>
      </c>
    </row>
    <row r="1517" spans="1:8" x14ac:dyDescent="0.3">
      <c r="A1517">
        <v>757.5</v>
      </c>
      <c r="B1517">
        <v>1515</v>
      </c>
      <c r="C1517">
        <v>8.0081339069999995</v>
      </c>
      <c r="D1517">
        <v>3.8033345000000003E-2</v>
      </c>
      <c r="E1517">
        <f t="shared" si="91"/>
        <v>310.43899196624608</v>
      </c>
      <c r="F1517" s="3">
        <f t="shared" si="92"/>
        <v>2752.497162231658</v>
      </c>
      <c r="G1517" s="3">
        <f t="shared" si="93"/>
        <v>-2442.0581702654117</v>
      </c>
      <c r="H1517" t="str">
        <f t="shared" si="94"/>
        <v/>
      </c>
    </row>
    <row r="1518" spans="1:8" x14ac:dyDescent="0.3">
      <c r="A1518">
        <v>758</v>
      </c>
      <c r="B1518">
        <v>1516</v>
      </c>
      <c r="C1518">
        <v>8.0084736529999994</v>
      </c>
      <c r="D1518">
        <v>3.8077736000000001E-2</v>
      </c>
      <c r="E1518">
        <f t="shared" si="91"/>
        <v>310.45216237610555</v>
      </c>
      <c r="F1518" s="3">
        <f t="shared" si="92"/>
        <v>2755.704292475054</v>
      </c>
      <c r="G1518" s="3">
        <f t="shared" si="93"/>
        <v>-2445.2521300989483</v>
      </c>
      <c r="H1518" t="str">
        <f t="shared" si="94"/>
        <v/>
      </c>
    </row>
    <row r="1519" spans="1:8" x14ac:dyDescent="0.3">
      <c r="A1519">
        <v>758.5</v>
      </c>
      <c r="B1519">
        <v>1517</v>
      </c>
      <c r="C1519">
        <v>8.0102260300000001</v>
      </c>
      <c r="D1519">
        <v>3.8127400999999998E-2</v>
      </c>
      <c r="E1519">
        <f t="shared" si="91"/>
        <v>310.52009407601747</v>
      </c>
      <c r="F1519" s="3">
        <f t="shared" si="92"/>
        <v>2759.2924550201255</v>
      </c>
      <c r="G1519" s="3">
        <f t="shared" si="93"/>
        <v>-2448.7723609441082</v>
      </c>
      <c r="H1519" t="str">
        <f t="shared" si="94"/>
        <v/>
      </c>
    </row>
    <row r="1520" spans="1:8" x14ac:dyDescent="0.3">
      <c r="A1520">
        <v>759</v>
      </c>
      <c r="B1520">
        <v>1518</v>
      </c>
      <c r="C1520">
        <v>8.0089707560000001</v>
      </c>
      <c r="D1520">
        <v>3.8172327999999998E-2</v>
      </c>
      <c r="E1520">
        <f t="shared" si="91"/>
        <v>310.47143280240152</v>
      </c>
      <c r="F1520" s="3">
        <f t="shared" si="92"/>
        <v>2762.5383098205366</v>
      </c>
      <c r="G1520" s="3">
        <f t="shared" si="93"/>
        <v>-2452.0668770181351</v>
      </c>
      <c r="H1520" t="str">
        <f t="shared" si="94"/>
        <v/>
      </c>
    </row>
    <row r="1521" spans="1:8" x14ac:dyDescent="0.3">
      <c r="A1521">
        <v>759.5</v>
      </c>
      <c r="B1521">
        <v>1519</v>
      </c>
      <c r="C1521">
        <v>8.0094928929999991</v>
      </c>
      <c r="D1521">
        <v>3.8215825000000002E-2</v>
      </c>
      <c r="E1521">
        <f t="shared" si="91"/>
        <v>310.4916736832148</v>
      </c>
      <c r="F1521" s="3">
        <f t="shared" si="92"/>
        <v>2765.6808509707025</v>
      </c>
      <c r="G1521" s="3">
        <f t="shared" si="93"/>
        <v>-2455.1891772874878</v>
      </c>
      <c r="H1521" t="str">
        <f t="shared" si="94"/>
        <v/>
      </c>
    </row>
    <row r="1522" spans="1:8" x14ac:dyDescent="0.3">
      <c r="A1522">
        <v>760</v>
      </c>
      <c r="B1522">
        <v>1520</v>
      </c>
      <c r="C1522">
        <v>8.0108089630000006</v>
      </c>
      <c r="D1522">
        <v>3.8266832000000001E-2</v>
      </c>
      <c r="E1522">
        <f t="shared" si="91"/>
        <v>310.54269174171657</v>
      </c>
      <c r="F1522" s="3">
        <f t="shared" si="92"/>
        <v>2769.3659694029279</v>
      </c>
      <c r="G1522" s="3">
        <f t="shared" si="93"/>
        <v>-2458.8232776612113</v>
      </c>
      <c r="H1522" t="str">
        <f t="shared" si="94"/>
        <v/>
      </c>
    </row>
    <row r="1523" spans="1:8" x14ac:dyDescent="0.3">
      <c r="A1523">
        <v>760.5</v>
      </c>
      <c r="B1523">
        <v>1521</v>
      </c>
      <c r="C1523">
        <v>8.0110521499999994</v>
      </c>
      <c r="D1523">
        <v>3.8311893E-2</v>
      </c>
      <c r="E1523">
        <f t="shared" si="91"/>
        <v>310.55211899755619</v>
      </c>
      <c r="F1523" s="3">
        <f t="shared" si="92"/>
        <v>2772.6215053425931</v>
      </c>
      <c r="G1523" s="3">
        <f t="shared" si="93"/>
        <v>-2462.0693863450369</v>
      </c>
      <c r="H1523" t="str">
        <f t="shared" si="94"/>
        <v/>
      </c>
    </row>
    <row r="1524" spans="1:8" x14ac:dyDescent="0.3">
      <c r="A1524">
        <v>761</v>
      </c>
      <c r="B1524">
        <v>1522</v>
      </c>
      <c r="C1524">
        <v>8.0104727929999999</v>
      </c>
      <c r="D1524">
        <v>3.8355925999999999E-2</v>
      </c>
      <c r="E1524">
        <f t="shared" si="91"/>
        <v>310.52965995714089</v>
      </c>
      <c r="F1524" s="3">
        <f t="shared" si="92"/>
        <v>2775.8027710497736</v>
      </c>
      <c r="G1524" s="3">
        <f t="shared" si="93"/>
        <v>-2465.2731110926325</v>
      </c>
      <c r="H1524" t="str">
        <f t="shared" si="94"/>
        <v/>
      </c>
    </row>
    <row r="1525" spans="1:8" x14ac:dyDescent="0.3">
      <c r="A1525">
        <v>761.5</v>
      </c>
      <c r="B1525">
        <v>1523</v>
      </c>
      <c r="C1525">
        <v>8.0111129470000009</v>
      </c>
      <c r="D1525">
        <v>3.8404384E-2</v>
      </c>
      <c r="E1525">
        <f t="shared" si="91"/>
        <v>310.55447582120752</v>
      </c>
      <c r="F1525" s="3">
        <f t="shared" si="92"/>
        <v>2779.3037310942532</v>
      </c>
      <c r="G1525" s="3">
        <f t="shared" si="93"/>
        <v>-2468.7492552730455</v>
      </c>
      <c r="H1525" t="str">
        <f t="shared" si="94"/>
        <v/>
      </c>
    </row>
    <row r="1526" spans="1:8" x14ac:dyDescent="0.3">
      <c r="A1526">
        <v>762</v>
      </c>
      <c r="B1526">
        <v>1524</v>
      </c>
      <c r="C1526">
        <v>8.0112381169999995</v>
      </c>
      <c r="D1526">
        <v>3.8449802999999998E-2</v>
      </c>
      <c r="E1526">
        <f t="shared" si="91"/>
        <v>310.55932809379379</v>
      </c>
      <c r="F1526" s="3">
        <f t="shared" si="92"/>
        <v>2782.5851315701339</v>
      </c>
      <c r="G1526" s="3">
        <f t="shared" si="93"/>
        <v>-2472.0258034763401</v>
      </c>
      <c r="H1526" t="str">
        <f t="shared" si="94"/>
        <v/>
      </c>
    </row>
    <row r="1527" spans="1:8" x14ac:dyDescent="0.3">
      <c r="A1527">
        <v>762.5</v>
      </c>
      <c r="B1527">
        <v>1525</v>
      </c>
      <c r="C1527">
        <v>8.0109520140000008</v>
      </c>
      <c r="D1527">
        <v>3.8494909000000001E-2</v>
      </c>
      <c r="E1527">
        <f t="shared" si="91"/>
        <v>310.54823717948722</v>
      </c>
      <c r="F1527" s="3">
        <f t="shared" si="92"/>
        <v>2785.8439186386531</v>
      </c>
      <c r="G1527" s="3">
        <f t="shared" si="93"/>
        <v>-2475.2956814591657</v>
      </c>
      <c r="H1527" t="str">
        <f t="shared" si="94"/>
        <v/>
      </c>
    </row>
    <row r="1528" spans="1:8" x14ac:dyDescent="0.3">
      <c r="A1528">
        <v>763</v>
      </c>
      <c r="B1528">
        <v>1526</v>
      </c>
      <c r="C1528">
        <v>8.0111057940000006</v>
      </c>
      <c r="D1528">
        <v>3.8543188999999999E-2</v>
      </c>
      <c r="E1528">
        <f t="shared" si="91"/>
        <v>310.55419853187453</v>
      </c>
      <c r="F1528" s="3">
        <f t="shared" si="92"/>
        <v>2789.3320186623323</v>
      </c>
      <c r="G1528" s="3">
        <f t="shared" si="93"/>
        <v>-2478.7778201304577</v>
      </c>
      <c r="H1528" t="str">
        <f t="shared" si="94"/>
        <v/>
      </c>
    </row>
    <row r="1529" spans="1:8" x14ac:dyDescent="0.3">
      <c r="A1529">
        <v>763.5</v>
      </c>
      <c r="B1529">
        <v>1527</v>
      </c>
      <c r="C1529">
        <v>8.0113775920000005</v>
      </c>
      <c r="D1529">
        <v>3.8586104000000003E-2</v>
      </c>
      <c r="E1529">
        <f t="shared" si="91"/>
        <v>310.56473490628065</v>
      </c>
      <c r="F1529" s="3">
        <f t="shared" si="92"/>
        <v>2792.4325118793217</v>
      </c>
      <c r="G1529" s="3">
        <f t="shared" si="93"/>
        <v>-2481.8677769730411</v>
      </c>
      <c r="H1529" t="str">
        <f t="shared" si="94"/>
        <v/>
      </c>
    </row>
    <row r="1530" spans="1:8" x14ac:dyDescent="0.3">
      <c r="A1530">
        <v>764</v>
      </c>
      <c r="B1530">
        <v>1528</v>
      </c>
      <c r="C1530">
        <v>8.0122716609999998</v>
      </c>
      <c r="D1530">
        <v>3.8635232999999998E-2</v>
      </c>
      <c r="E1530">
        <f t="shared" si="91"/>
        <v>310.59939390203812</v>
      </c>
      <c r="F1530" s="3">
        <f t="shared" si="92"/>
        <v>2795.9819498673778</v>
      </c>
      <c r="G1530" s="3">
        <f t="shared" si="93"/>
        <v>-2485.3825559653396</v>
      </c>
      <c r="H1530" t="str">
        <f t="shared" si="94"/>
        <v/>
      </c>
    </row>
    <row r="1531" spans="1:8" x14ac:dyDescent="0.3">
      <c r="A1531">
        <v>764.5</v>
      </c>
      <c r="B1531">
        <v>1529</v>
      </c>
      <c r="C1531">
        <v>8.0117423720000005</v>
      </c>
      <c r="D1531">
        <v>3.8683289000000003E-2</v>
      </c>
      <c r="E1531">
        <f t="shared" si="91"/>
        <v>310.57887577065731</v>
      </c>
      <c r="F1531" s="3">
        <f t="shared" si="92"/>
        <v>2799.453866494096</v>
      </c>
      <c r="G1531" s="3">
        <f t="shared" si="93"/>
        <v>-2488.8749907234387</v>
      </c>
      <c r="H1531" t="str">
        <f t="shared" si="94"/>
        <v/>
      </c>
    </row>
    <row r="1532" spans="1:8" x14ac:dyDescent="0.3">
      <c r="A1532">
        <v>765</v>
      </c>
      <c r="B1532">
        <v>1530</v>
      </c>
      <c r="C1532">
        <v>8.0133481209999999</v>
      </c>
      <c r="D1532">
        <v>3.8727142999999999E-2</v>
      </c>
      <c r="E1532">
        <f t="shared" si="91"/>
        <v>310.64112336874945</v>
      </c>
      <c r="F1532" s="3">
        <f t="shared" si="92"/>
        <v>2802.6221999331692</v>
      </c>
      <c r="G1532" s="3">
        <f t="shared" si="93"/>
        <v>-2491.9810765644197</v>
      </c>
      <c r="H1532" t="str">
        <f t="shared" si="94"/>
        <v/>
      </c>
    </row>
    <row r="1533" spans="1:8" x14ac:dyDescent="0.3">
      <c r="A1533">
        <v>765.5</v>
      </c>
      <c r="B1533">
        <v>1531</v>
      </c>
      <c r="C1533">
        <v>8.0136985969999994</v>
      </c>
      <c r="D1533">
        <v>3.8777301E-2</v>
      </c>
      <c r="E1533">
        <f t="shared" si="91"/>
        <v>310.65470973199109</v>
      </c>
      <c r="F1533" s="3">
        <f t="shared" si="92"/>
        <v>2806.2459804010177</v>
      </c>
      <c r="G1533" s="3">
        <f t="shared" si="93"/>
        <v>-2495.5912706690265</v>
      </c>
      <c r="H1533" t="str">
        <f t="shared" si="94"/>
        <v/>
      </c>
    </row>
    <row r="1534" spans="1:8" x14ac:dyDescent="0.3">
      <c r="A1534">
        <v>766</v>
      </c>
      <c r="B1534">
        <v>1532</v>
      </c>
      <c r="C1534">
        <v>8.0125613399999995</v>
      </c>
      <c r="D1534">
        <v>3.8822048999999997E-2</v>
      </c>
      <c r="E1534">
        <f t="shared" si="91"/>
        <v>310.61062344162849</v>
      </c>
      <c r="F1534" s="3">
        <f t="shared" si="92"/>
        <v>2809.478902933321</v>
      </c>
      <c r="G1534" s="3">
        <f t="shared" si="93"/>
        <v>-2498.8682794916926</v>
      </c>
      <c r="H1534" t="str">
        <f t="shared" si="94"/>
        <v/>
      </c>
    </row>
    <row r="1535" spans="1:8" x14ac:dyDescent="0.3">
      <c r="A1535">
        <v>766.5</v>
      </c>
      <c r="B1535">
        <v>1533</v>
      </c>
      <c r="C1535">
        <v>8.013712902</v>
      </c>
      <c r="D1535">
        <v>3.8865322000000001E-2</v>
      </c>
      <c r="E1535">
        <f t="shared" si="91"/>
        <v>310.65526427189161</v>
      </c>
      <c r="F1535" s="3">
        <f t="shared" si="92"/>
        <v>2812.6052606865255</v>
      </c>
      <c r="G1535" s="3">
        <f t="shared" si="93"/>
        <v>-2501.9499964146339</v>
      </c>
      <c r="H1535" t="str">
        <f t="shared" si="94"/>
        <v/>
      </c>
    </row>
    <row r="1536" spans="1:8" x14ac:dyDescent="0.3">
      <c r="A1536">
        <v>767</v>
      </c>
      <c r="B1536">
        <v>1534</v>
      </c>
      <c r="C1536">
        <v>8.0137987319999997</v>
      </c>
      <c r="D1536">
        <v>3.8916819999999998E-2</v>
      </c>
      <c r="E1536">
        <f t="shared" si="91"/>
        <v>310.65859151129462</v>
      </c>
      <c r="F1536" s="3">
        <f t="shared" si="92"/>
        <v>2816.3258525469118</v>
      </c>
      <c r="G1536" s="3">
        <f t="shared" si="93"/>
        <v>-2505.6672610356172</v>
      </c>
      <c r="H1536" t="str">
        <f t="shared" si="94"/>
        <v/>
      </c>
    </row>
    <row r="1537" spans="1:8" x14ac:dyDescent="0.3">
      <c r="A1537">
        <v>767.5</v>
      </c>
      <c r="B1537">
        <v>1535</v>
      </c>
      <c r="C1537">
        <v>8.0138023090000008</v>
      </c>
      <c r="D1537">
        <v>3.8960987000000002E-2</v>
      </c>
      <c r="E1537">
        <f t="shared" si="91"/>
        <v>310.65873017534398</v>
      </c>
      <c r="F1537" s="3">
        <f t="shared" si="92"/>
        <v>2819.5167993933469</v>
      </c>
      <c r="G1537" s="3">
        <f t="shared" si="93"/>
        <v>-2508.858069218003</v>
      </c>
      <c r="H1537" t="str">
        <f t="shared" si="94"/>
        <v/>
      </c>
    </row>
    <row r="1538" spans="1:8" x14ac:dyDescent="0.3">
      <c r="A1538">
        <v>768</v>
      </c>
      <c r="B1538">
        <v>1536</v>
      </c>
      <c r="C1538">
        <v>8.0137558169999998</v>
      </c>
      <c r="D1538">
        <v>3.9003992000000001E-2</v>
      </c>
      <c r="E1538">
        <f t="shared" si="91"/>
        <v>310.65692789159317</v>
      </c>
      <c r="F1538" s="3">
        <f t="shared" si="92"/>
        <v>2822.6237948680432</v>
      </c>
      <c r="G1538" s="3">
        <f t="shared" si="93"/>
        <v>-2511.9668669764501</v>
      </c>
      <c r="H1538" t="str">
        <f t="shared" si="94"/>
        <v/>
      </c>
    </row>
    <row r="1539" spans="1:8" x14ac:dyDescent="0.3">
      <c r="A1539">
        <v>768.5</v>
      </c>
      <c r="B1539">
        <v>1537</v>
      </c>
      <c r="C1539">
        <v>8.0138917159999998</v>
      </c>
      <c r="D1539">
        <v>3.9054507000000002E-2</v>
      </c>
      <c r="E1539">
        <f t="shared" ref="E1539:E1602" si="95">C1539*1000/10.14/2.544</f>
        <v>310.66219607879623</v>
      </c>
      <c r="F1539" s="3">
        <f t="shared" ref="F1539:F1602" si="96">$L$1*(D1539-0.002)+$M$1</f>
        <v>2826.2733676247994</v>
      </c>
      <c r="G1539" s="3">
        <f t="shared" ref="G1539:G1602" si="97">E1539-F1539</f>
        <v>-2515.6111715460033</v>
      </c>
      <c r="H1539" t="str">
        <f t="shared" ref="H1539:H1602" si="98">IF(G1539&gt;0,"Yes","")</f>
        <v/>
      </c>
    </row>
    <row r="1540" spans="1:8" x14ac:dyDescent="0.3">
      <c r="A1540">
        <v>769</v>
      </c>
      <c r="B1540">
        <v>1538</v>
      </c>
      <c r="C1540">
        <v>8.013941784</v>
      </c>
      <c r="D1540">
        <v>3.9098048000000003E-2</v>
      </c>
      <c r="E1540">
        <f t="shared" si="95"/>
        <v>310.66413698783072</v>
      </c>
      <c r="F1540" s="3">
        <f t="shared" si="96"/>
        <v>2829.4190876565112</v>
      </c>
      <c r="G1540" s="3">
        <f t="shared" si="97"/>
        <v>-2518.7549506686805</v>
      </c>
      <c r="H1540" t="str">
        <f t="shared" si="98"/>
        <v/>
      </c>
    </row>
    <row r="1541" spans="1:8" x14ac:dyDescent="0.3">
      <c r="A1541">
        <v>769.5</v>
      </c>
      <c r="B1541">
        <v>1539</v>
      </c>
      <c r="C1541">
        <v>8.0140025799999997</v>
      </c>
      <c r="D1541">
        <v>3.9145791999999999E-2</v>
      </c>
      <c r="E1541">
        <f t="shared" si="95"/>
        <v>310.66649377271654</v>
      </c>
      <c r="F1541" s="3">
        <f t="shared" si="96"/>
        <v>2832.8684631231754</v>
      </c>
      <c r="G1541" s="3">
        <f t="shared" si="97"/>
        <v>-2522.201969350459</v>
      </c>
      <c r="H1541" t="str">
        <f t="shared" si="98"/>
        <v/>
      </c>
    </row>
    <row r="1542" spans="1:8" x14ac:dyDescent="0.3">
      <c r="A1542">
        <v>770</v>
      </c>
      <c r="B1542">
        <v>1540</v>
      </c>
      <c r="C1542">
        <v>8.0143351739999993</v>
      </c>
      <c r="D1542">
        <v>3.9194964999999998E-2</v>
      </c>
      <c r="E1542">
        <f t="shared" si="95"/>
        <v>310.67938693200841</v>
      </c>
      <c r="F1542" s="3">
        <f t="shared" si="96"/>
        <v>2836.4210799927778</v>
      </c>
      <c r="G1542" s="3">
        <f t="shared" si="97"/>
        <v>-2525.7416930607692</v>
      </c>
      <c r="H1542" t="str">
        <f t="shared" si="98"/>
        <v/>
      </c>
    </row>
    <row r="1543" spans="1:8" x14ac:dyDescent="0.3">
      <c r="A1543">
        <v>770.5</v>
      </c>
      <c r="B1543">
        <v>1541</v>
      </c>
      <c r="C1543">
        <v>8.0157334989999995</v>
      </c>
      <c r="D1543">
        <v>3.9237477999999999E-2</v>
      </c>
      <c r="E1543">
        <f t="shared" si="95"/>
        <v>310.73359364339495</v>
      </c>
      <c r="F1543" s="3">
        <f t="shared" si="96"/>
        <v>2839.4925297920054</v>
      </c>
      <c r="G1543" s="3">
        <f t="shared" si="97"/>
        <v>-2528.7589361486102</v>
      </c>
      <c r="H1543" t="str">
        <f t="shared" si="98"/>
        <v/>
      </c>
    </row>
    <row r="1544" spans="1:8" x14ac:dyDescent="0.3">
      <c r="A1544">
        <v>771</v>
      </c>
      <c r="B1544">
        <v>1542</v>
      </c>
      <c r="C1544">
        <v>8.0150253960000004</v>
      </c>
      <c r="D1544">
        <v>3.9286741999999999E-2</v>
      </c>
      <c r="E1544">
        <f t="shared" si="95"/>
        <v>310.70614370510958</v>
      </c>
      <c r="F1544" s="3">
        <f t="shared" si="96"/>
        <v>2843.0517211666233</v>
      </c>
      <c r="G1544" s="3">
        <f t="shared" si="97"/>
        <v>-2532.3455774615136</v>
      </c>
      <c r="H1544" t="str">
        <f t="shared" si="98"/>
        <v/>
      </c>
    </row>
    <row r="1545" spans="1:8" x14ac:dyDescent="0.3">
      <c r="A1545">
        <v>771.5</v>
      </c>
      <c r="B1545">
        <v>1543</v>
      </c>
      <c r="C1545">
        <v>8.0148108189999991</v>
      </c>
      <c r="D1545">
        <v>3.9332071000000003E-2</v>
      </c>
      <c r="E1545">
        <f t="shared" si="95"/>
        <v>310.69782552907094</v>
      </c>
      <c r="F1545" s="3">
        <f t="shared" si="96"/>
        <v>2846.3266193847962</v>
      </c>
      <c r="G1545" s="3">
        <f t="shared" si="97"/>
        <v>-2535.6287938557252</v>
      </c>
      <c r="H1545" t="str">
        <f t="shared" si="98"/>
        <v/>
      </c>
    </row>
    <row r="1546" spans="1:8" x14ac:dyDescent="0.3">
      <c r="A1546">
        <v>772</v>
      </c>
      <c r="B1546">
        <v>1544</v>
      </c>
      <c r="C1546">
        <v>8.0158658220000003</v>
      </c>
      <c r="D1546">
        <v>3.9377220999999997E-2</v>
      </c>
      <c r="E1546">
        <f t="shared" si="95"/>
        <v>310.73872320531427</v>
      </c>
      <c r="F1546" s="3">
        <f t="shared" si="96"/>
        <v>2849.5885853348609</v>
      </c>
      <c r="G1546" s="3">
        <f t="shared" si="97"/>
        <v>-2538.8498621295466</v>
      </c>
      <c r="H1546" t="str">
        <f t="shared" si="98"/>
        <v/>
      </c>
    </row>
    <row r="1547" spans="1:8" x14ac:dyDescent="0.3">
      <c r="A1547">
        <v>772.5</v>
      </c>
      <c r="B1547">
        <v>1545</v>
      </c>
      <c r="C1547">
        <v>8.0164916700000006</v>
      </c>
      <c r="D1547">
        <v>3.9426082000000001E-2</v>
      </c>
      <c r="E1547">
        <f t="shared" si="95"/>
        <v>310.76298449071487</v>
      </c>
      <c r="F1547" s="3">
        <f t="shared" si="96"/>
        <v>2853.1186610444101</v>
      </c>
      <c r="G1547" s="3">
        <f t="shared" si="97"/>
        <v>-2542.355676553695</v>
      </c>
      <c r="H1547" t="str">
        <f t="shared" si="98"/>
        <v/>
      </c>
    </row>
    <row r="1548" spans="1:8" x14ac:dyDescent="0.3">
      <c r="A1548">
        <v>773</v>
      </c>
      <c r="B1548">
        <v>1546</v>
      </c>
      <c r="C1548">
        <v>8.0153651430000004</v>
      </c>
      <c r="D1548">
        <v>3.9472976E-2</v>
      </c>
      <c r="E1548">
        <f t="shared" si="95"/>
        <v>310.7193141537345</v>
      </c>
      <c r="F1548" s="3">
        <f t="shared" si="96"/>
        <v>2856.5066262993901</v>
      </c>
      <c r="G1548" s="3">
        <f t="shared" si="97"/>
        <v>-2545.7873121456555</v>
      </c>
      <c r="H1548" t="str">
        <f t="shared" si="98"/>
        <v/>
      </c>
    </row>
    <row r="1549" spans="1:8" x14ac:dyDescent="0.3">
      <c r="A1549">
        <v>773.5</v>
      </c>
      <c r="B1549">
        <v>1547</v>
      </c>
      <c r="C1549">
        <v>8.0166025350000005</v>
      </c>
      <c r="D1549">
        <v>3.9516294E-2</v>
      </c>
      <c r="E1549">
        <f t="shared" si="95"/>
        <v>310.76728222340068</v>
      </c>
      <c r="F1549" s="3">
        <f t="shared" si="96"/>
        <v>2859.6362351814478</v>
      </c>
      <c r="G1549" s="3">
        <f t="shared" si="97"/>
        <v>-2548.868952958047</v>
      </c>
      <c r="H1549" t="str">
        <f t="shared" si="98"/>
        <v/>
      </c>
    </row>
    <row r="1550" spans="1:8" x14ac:dyDescent="0.3">
      <c r="A1550">
        <v>774</v>
      </c>
      <c r="B1550">
        <v>1548</v>
      </c>
      <c r="C1550">
        <v>8.0168600269999999</v>
      </c>
      <c r="D1550">
        <v>3.9565915E-2</v>
      </c>
      <c r="E1550">
        <f t="shared" si="95"/>
        <v>310.77726401914077</v>
      </c>
      <c r="F1550" s="3">
        <f t="shared" si="96"/>
        <v>2863.2212188449735</v>
      </c>
      <c r="G1550" s="3">
        <f t="shared" si="97"/>
        <v>-2552.4439548258329</v>
      </c>
      <c r="H1550" t="str">
        <f t="shared" si="98"/>
        <v/>
      </c>
    </row>
    <row r="1551" spans="1:8" x14ac:dyDescent="0.3">
      <c r="A1551">
        <v>774.5</v>
      </c>
      <c r="B1551">
        <v>1549</v>
      </c>
      <c r="C1551">
        <v>8.0166132640000001</v>
      </c>
      <c r="D1551">
        <v>3.9609993000000003E-2</v>
      </c>
      <c r="E1551">
        <f t="shared" si="95"/>
        <v>310.76769813801741</v>
      </c>
      <c r="F1551" s="3">
        <f t="shared" si="96"/>
        <v>2866.4057356810085</v>
      </c>
      <c r="G1551" s="3">
        <f t="shared" si="97"/>
        <v>-2555.6380375429912</v>
      </c>
      <c r="H1551" t="str">
        <f t="shared" si="98"/>
        <v/>
      </c>
    </row>
    <row r="1552" spans="1:8" x14ac:dyDescent="0.3">
      <c r="A1552">
        <v>775</v>
      </c>
      <c r="B1552">
        <v>1550</v>
      </c>
      <c r="C1552">
        <v>8.0166704840000005</v>
      </c>
      <c r="D1552">
        <v>3.9655902999999999E-2</v>
      </c>
      <c r="E1552">
        <f t="shared" si="95"/>
        <v>310.76991629761949</v>
      </c>
      <c r="F1552" s="3">
        <f t="shared" si="96"/>
        <v>2869.7226095850501</v>
      </c>
      <c r="G1552" s="3">
        <f t="shared" si="97"/>
        <v>-2558.9526932874305</v>
      </c>
      <c r="H1552" t="str">
        <f t="shared" si="98"/>
        <v/>
      </c>
    </row>
    <row r="1553" spans="1:8" x14ac:dyDescent="0.3">
      <c r="A1553">
        <v>775.5</v>
      </c>
      <c r="B1553">
        <v>1551</v>
      </c>
      <c r="C1553">
        <v>8.0173928930000002</v>
      </c>
      <c r="D1553">
        <v>3.9705657999999998E-2</v>
      </c>
      <c r="E1553">
        <f t="shared" si="95"/>
        <v>310.79792081457083</v>
      </c>
      <c r="F1553" s="3">
        <f t="shared" si="96"/>
        <v>2873.317274387829</v>
      </c>
      <c r="G1553" s="3">
        <f t="shared" si="97"/>
        <v>-2562.5193535732583</v>
      </c>
      <c r="H1553" t="str">
        <f t="shared" si="98"/>
        <v/>
      </c>
    </row>
    <row r="1554" spans="1:8" x14ac:dyDescent="0.3">
      <c r="A1554">
        <v>776</v>
      </c>
      <c r="B1554">
        <v>1552</v>
      </c>
      <c r="C1554">
        <v>8.0172283839999992</v>
      </c>
      <c r="D1554">
        <v>3.9749556999999998E-2</v>
      </c>
      <c r="E1554">
        <f t="shared" si="95"/>
        <v>310.79154354756673</v>
      </c>
      <c r="F1554" s="3">
        <f t="shared" si="96"/>
        <v>2876.4888589557563</v>
      </c>
      <c r="G1554" s="3">
        <f t="shared" si="97"/>
        <v>-2565.6973154081898</v>
      </c>
      <c r="H1554" t="str">
        <f t="shared" si="98"/>
        <v/>
      </c>
    </row>
    <row r="1555" spans="1:8" x14ac:dyDescent="0.3">
      <c r="A1555">
        <v>776.5</v>
      </c>
      <c r="B1555">
        <v>1553</v>
      </c>
      <c r="C1555">
        <v>8.0166526030000007</v>
      </c>
      <c r="D1555">
        <v>3.9794617999999997E-2</v>
      </c>
      <c r="E1555">
        <f t="shared" si="95"/>
        <v>310.76922313243517</v>
      </c>
      <c r="F1555" s="3">
        <f t="shared" si="96"/>
        <v>2879.7443948954215</v>
      </c>
      <c r="G1555" s="3">
        <f t="shared" si="97"/>
        <v>-2568.9751717629861</v>
      </c>
      <c r="H1555" t="str">
        <f t="shared" si="98"/>
        <v/>
      </c>
    </row>
    <row r="1556" spans="1:8" x14ac:dyDescent="0.3">
      <c r="A1556">
        <v>777</v>
      </c>
      <c r="B1556">
        <v>1554</v>
      </c>
      <c r="C1556">
        <v>8.017113943</v>
      </c>
      <c r="D1556">
        <v>3.9844731000000001E-2</v>
      </c>
      <c r="E1556">
        <f t="shared" si="95"/>
        <v>310.78710718959718</v>
      </c>
      <c r="F1556" s="3">
        <f t="shared" si="96"/>
        <v>2883.3649242344163</v>
      </c>
      <c r="G1556" s="3">
        <f t="shared" si="97"/>
        <v>-2572.5778170448193</v>
      </c>
      <c r="H1556" t="str">
        <f t="shared" si="98"/>
        <v/>
      </c>
    </row>
    <row r="1557" spans="1:8" x14ac:dyDescent="0.3">
      <c r="A1557">
        <v>777.5</v>
      </c>
      <c r="B1557">
        <v>1555</v>
      </c>
      <c r="C1557">
        <v>8.0191130830000006</v>
      </c>
      <c r="D1557">
        <v>3.9886797000000002E-2</v>
      </c>
      <c r="E1557">
        <f t="shared" si="95"/>
        <v>310.86460477063252</v>
      </c>
      <c r="F1557" s="3">
        <f t="shared" si="96"/>
        <v>2886.4040794870284</v>
      </c>
      <c r="G1557" s="3">
        <f t="shared" si="97"/>
        <v>-2575.5394747163959</v>
      </c>
      <c r="H1557" t="str">
        <f t="shared" si="98"/>
        <v/>
      </c>
    </row>
    <row r="1558" spans="1:8" x14ac:dyDescent="0.3">
      <c r="A1558">
        <v>778</v>
      </c>
      <c r="B1558">
        <v>1556</v>
      </c>
      <c r="C1558">
        <v>8.0176468080000003</v>
      </c>
      <c r="D1558">
        <v>3.9935747000000001E-2</v>
      </c>
      <c r="E1558">
        <f t="shared" si="95"/>
        <v>310.80776394626173</v>
      </c>
      <c r="F1558" s="3">
        <f t="shared" si="96"/>
        <v>2889.9405852069772</v>
      </c>
      <c r="G1558" s="3">
        <f t="shared" si="97"/>
        <v>-2579.1328212607154</v>
      </c>
      <c r="H1558" t="str">
        <f t="shared" si="98"/>
        <v/>
      </c>
    </row>
    <row r="1559" spans="1:8" x14ac:dyDescent="0.3">
      <c r="A1559">
        <v>778.5</v>
      </c>
      <c r="B1559">
        <v>1557</v>
      </c>
      <c r="C1559">
        <v>8.0188520140000001</v>
      </c>
      <c r="D1559">
        <v>3.9983177000000002E-2</v>
      </c>
      <c r="E1559">
        <f t="shared" si="95"/>
        <v>310.85448431084313</v>
      </c>
      <c r="F1559" s="3">
        <f t="shared" si="96"/>
        <v>2893.3672750189726</v>
      </c>
      <c r="G1559" s="3">
        <f t="shared" si="97"/>
        <v>-2582.5127907081296</v>
      </c>
      <c r="H1559" t="str">
        <f t="shared" si="98"/>
        <v/>
      </c>
    </row>
    <row r="1560" spans="1:8" x14ac:dyDescent="0.3">
      <c r="A1560">
        <v>779</v>
      </c>
      <c r="B1560">
        <v>1558</v>
      </c>
      <c r="C1560">
        <v>8.019463558</v>
      </c>
      <c r="D1560">
        <v>4.0026673999999998E-2</v>
      </c>
      <c r="E1560">
        <f t="shared" si="95"/>
        <v>310.87819109510872</v>
      </c>
      <c r="F1560" s="3">
        <f t="shared" si="96"/>
        <v>2896.5098161691376</v>
      </c>
      <c r="G1560" s="3">
        <f t="shared" si="97"/>
        <v>-2585.6316250740288</v>
      </c>
      <c r="H1560" t="str">
        <f t="shared" si="98"/>
        <v/>
      </c>
    </row>
    <row r="1561" spans="1:8" x14ac:dyDescent="0.3">
      <c r="A1561">
        <v>779.5</v>
      </c>
      <c r="B1561">
        <v>1559</v>
      </c>
      <c r="C1561">
        <v>8.0191631510000008</v>
      </c>
      <c r="D1561">
        <v>4.0076070999999998E-2</v>
      </c>
      <c r="E1561">
        <f t="shared" si="95"/>
        <v>310.86654567966707</v>
      </c>
      <c r="F1561" s="3">
        <f t="shared" si="96"/>
        <v>2900.0786164357019</v>
      </c>
      <c r="G1561" s="3">
        <f t="shared" si="97"/>
        <v>-2589.2120707560348</v>
      </c>
      <c r="H1561" t="str">
        <f t="shared" si="98"/>
        <v/>
      </c>
    </row>
    <row r="1562" spans="1:8" x14ac:dyDescent="0.3">
      <c r="A1562">
        <v>780</v>
      </c>
      <c r="B1562">
        <v>1560</v>
      </c>
      <c r="C1562">
        <v>8.0191953369999993</v>
      </c>
      <c r="D1562">
        <v>4.0121266000000003E-2</v>
      </c>
      <c r="E1562">
        <f t="shared" si="95"/>
        <v>310.86779338475179</v>
      </c>
      <c r="F1562" s="3">
        <f t="shared" si="96"/>
        <v>2903.3438335146211</v>
      </c>
      <c r="G1562" s="3">
        <f t="shared" si="97"/>
        <v>-2592.4760401298695</v>
      </c>
      <c r="H1562" t="str">
        <f t="shared" si="98"/>
        <v/>
      </c>
    </row>
    <row r="1563" spans="1:8" x14ac:dyDescent="0.3">
      <c r="A1563">
        <v>780.5</v>
      </c>
      <c r="B1563">
        <v>1561</v>
      </c>
      <c r="C1563">
        <v>8.0195064739999999</v>
      </c>
      <c r="D1563">
        <v>4.0165790999999999E-2</v>
      </c>
      <c r="E1563">
        <f t="shared" si="95"/>
        <v>310.87985475357573</v>
      </c>
      <c r="F1563" s="3">
        <f t="shared" si="96"/>
        <v>2906.5606448972708</v>
      </c>
      <c r="G1563" s="3">
        <f t="shared" si="97"/>
        <v>-2595.680790143695</v>
      </c>
      <c r="H1563" t="str">
        <f t="shared" si="98"/>
        <v/>
      </c>
    </row>
    <row r="1564" spans="1:8" x14ac:dyDescent="0.3">
      <c r="A1564">
        <v>781</v>
      </c>
      <c r="B1564">
        <v>1562</v>
      </c>
      <c r="C1564">
        <v>8.0196030329999992</v>
      </c>
      <c r="D1564">
        <v>4.0217378999999998E-2</v>
      </c>
      <c r="E1564">
        <f t="shared" si="95"/>
        <v>310.88359790759552</v>
      </c>
      <c r="F1564" s="3">
        <f t="shared" si="96"/>
        <v>2910.2877390153649</v>
      </c>
      <c r="G1564" s="3">
        <f t="shared" si="97"/>
        <v>-2599.4041411077692</v>
      </c>
      <c r="H1564" t="str">
        <f t="shared" si="98"/>
        <v/>
      </c>
    </row>
    <row r="1565" spans="1:8" x14ac:dyDescent="0.3">
      <c r="A1565">
        <v>781.5</v>
      </c>
      <c r="B1565">
        <v>1563</v>
      </c>
      <c r="C1565">
        <v>8.0192489810000005</v>
      </c>
      <c r="D1565">
        <v>4.0259667999999998E-2</v>
      </c>
      <c r="E1565">
        <f t="shared" si="95"/>
        <v>310.86987291907013</v>
      </c>
      <c r="F1565" s="3">
        <f t="shared" si="96"/>
        <v>2913.3430054176306</v>
      </c>
      <c r="G1565" s="3">
        <f t="shared" si="97"/>
        <v>-2602.4731324985605</v>
      </c>
      <c r="H1565" t="str">
        <f t="shared" si="98"/>
        <v/>
      </c>
    </row>
    <row r="1566" spans="1:8" x14ac:dyDescent="0.3">
      <c r="A1566">
        <v>782</v>
      </c>
      <c r="B1566">
        <v>1564</v>
      </c>
      <c r="C1566">
        <v>8.0193777270000002</v>
      </c>
      <c r="D1566">
        <v>4.0304104E-2</v>
      </c>
      <c r="E1566">
        <f t="shared" si="95"/>
        <v>310.87486381694021</v>
      </c>
      <c r="F1566" s="3">
        <f t="shared" si="96"/>
        <v>2916.5533867898812</v>
      </c>
      <c r="G1566" s="3">
        <f t="shared" si="97"/>
        <v>-2605.6785229729412</v>
      </c>
      <c r="H1566" t="str">
        <f t="shared" si="98"/>
        <v/>
      </c>
    </row>
    <row r="1567" spans="1:8" x14ac:dyDescent="0.3">
      <c r="A1567">
        <v>782.5</v>
      </c>
      <c r="B1567">
        <v>1565</v>
      </c>
      <c r="C1567">
        <v>8.0211622909999996</v>
      </c>
      <c r="D1567">
        <v>4.0355154999999997E-2</v>
      </c>
      <c r="E1567">
        <f t="shared" si="95"/>
        <v>310.9440432607023</v>
      </c>
      <c r="F1567" s="3">
        <f t="shared" si="96"/>
        <v>2920.241684103652</v>
      </c>
      <c r="G1567" s="3">
        <f t="shared" si="97"/>
        <v>-2609.2976408429495</v>
      </c>
      <c r="H1567" t="str">
        <f t="shared" si="98"/>
        <v/>
      </c>
    </row>
    <row r="1568" spans="1:8" x14ac:dyDescent="0.3">
      <c r="A1568">
        <v>783</v>
      </c>
      <c r="B1568">
        <v>1566</v>
      </c>
      <c r="C1568">
        <v>8.0197425080000002</v>
      </c>
      <c r="D1568">
        <v>4.0398428E-2</v>
      </c>
      <c r="E1568">
        <f t="shared" si="95"/>
        <v>310.88900472008231</v>
      </c>
      <c r="F1568" s="3">
        <f t="shared" si="96"/>
        <v>2923.3680418568565</v>
      </c>
      <c r="G1568" s="3">
        <f t="shared" si="97"/>
        <v>-2612.4790371367744</v>
      </c>
      <c r="H1568" t="str">
        <f t="shared" si="98"/>
        <v/>
      </c>
    </row>
    <row r="1569" spans="1:8" x14ac:dyDescent="0.3">
      <c r="A1569">
        <v>783.5</v>
      </c>
      <c r="B1569">
        <v>1567</v>
      </c>
      <c r="C1569">
        <v>8.0202932550000003</v>
      </c>
      <c r="D1569">
        <v>4.0444115000000003E-2</v>
      </c>
      <c r="E1569">
        <f t="shared" si="95"/>
        <v>310.91035468069668</v>
      </c>
      <c r="F1569" s="3">
        <f t="shared" si="96"/>
        <v>2926.6688046112445</v>
      </c>
      <c r="G1569" s="3">
        <f t="shared" si="97"/>
        <v>-2615.7584499305476</v>
      </c>
      <c r="H1569" t="str">
        <f t="shared" si="98"/>
        <v/>
      </c>
    </row>
    <row r="1570" spans="1:8" x14ac:dyDescent="0.3">
      <c r="A1570">
        <v>784</v>
      </c>
      <c r="B1570">
        <v>1568</v>
      </c>
      <c r="C1570">
        <v>8.0220062920000004</v>
      </c>
      <c r="D1570">
        <v>4.0494405999999997E-2</v>
      </c>
      <c r="E1570">
        <f t="shared" si="95"/>
        <v>310.97676134742534</v>
      </c>
      <c r="F1570" s="3">
        <f t="shared" si="96"/>
        <v>2930.3021939710388</v>
      </c>
      <c r="G1570" s="3">
        <f t="shared" si="97"/>
        <v>-2619.3254326236133</v>
      </c>
      <c r="H1570" t="str">
        <f t="shared" si="98"/>
        <v/>
      </c>
    </row>
    <row r="1571" spans="1:8" x14ac:dyDescent="0.3">
      <c r="A1571">
        <v>784.5</v>
      </c>
      <c r="B1571">
        <v>1569</v>
      </c>
      <c r="C1571">
        <v>8.0218525120000006</v>
      </c>
      <c r="D1571">
        <v>4.0536695999999997E-2</v>
      </c>
      <c r="E1571">
        <f t="shared" si="95"/>
        <v>310.97079999503802</v>
      </c>
      <c r="F1571" s="3">
        <f t="shared" si="96"/>
        <v>2933.3575326206123</v>
      </c>
      <c r="G1571" s="3">
        <f t="shared" si="97"/>
        <v>-2622.3867326255745</v>
      </c>
      <c r="H1571" t="str">
        <f t="shared" si="98"/>
        <v/>
      </c>
    </row>
    <row r="1572" spans="1:8" x14ac:dyDescent="0.3">
      <c r="A1572">
        <v>785</v>
      </c>
      <c r="B1572">
        <v>1570</v>
      </c>
      <c r="C1572">
        <v>8.0209584429999996</v>
      </c>
      <c r="D1572">
        <v>4.0585780000000002E-2</v>
      </c>
      <c r="E1572">
        <f t="shared" si="95"/>
        <v>310.9361409992805</v>
      </c>
      <c r="F1572" s="3">
        <f t="shared" si="96"/>
        <v>2936.9037194798152</v>
      </c>
      <c r="G1572" s="3">
        <f t="shared" si="97"/>
        <v>-2625.9675784805349</v>
      </c>
      <c r="H1572" t="str">
        <f t="shared" si="98"/>
        <v/>
      </c>
    </row>
    <row r="1573" spans="1:8" x14ac:dyDescent="0.3">
      <c r="A1573">
        <v>785.5</v>
      </c>
      <c r="B1573">
        <v>1571</v>
      </c>
      <c r="C1573">
        <v>8.0220527839999995</v>
      </c>
      <c r="D1573">
        <v>4.0632941999999998E-2</v>
      </c>
      <c r="E1573">
        <f t="shared" si="95"/>
        <v>310.97856363117609</v>
      </c>
      <c r="F1573" s="3">
        <f t="shared" si="96"/>
        <v>2940.3110470133024</v>
      </c>
      <c r="G1573" s="3">
        <f t="shared" si="97"/>
        <v>-2629.3324833821262</v>
      </c>
      <c r="H1573" t="str">
        <f t="shared" si="98"/>
        <v/>
      </c>
    </row>
    <row r="1574" spans="1:8" x14ac:dyDescent="0.3">
      <c r="A1574">
        <v>786</v>
      </c>
      <c r="B1574">
        <v>1572</v>
      </c>
      <c r="C1574">
        <v>8.0220992760000005</v>
      </c>
      <c r="D1574">
        <v>4.0676126E-2</v>
      </c>
      <c r="E1574">
        <f t="shared" si="95"/>
        <v>310.98036591492684</v>
      </c>
      <c r="F1574" s="3">
        <f t="shared" si="96"/>
        <v>2943.4309747561069</v>
      </c>
      <c r="G1574" s="3">
        <f t="shared" si="97"/>
        <v>-2632.4506088411799</v>
      </c>
      <c r="H1574" t="str">
        <f t="shared" si="98"/>
        <v/>
      </c>
    </row>
    <row r="1575" spans="1:8" x14ac:dyDescent="0.3">
      <c r="A1575">
        <v>786.5</v>
      </c>
      <c r="B1575">
        <v>1573</v>
      </c>
      <c r="C1575">
        <v>8.0212946130000002</v>
      </c>
      <c r="D1575">
        <v>4.0725613000000001E-2</v>
      </c>
      <c r="E1575">
        <f t="shared" si="95"/>
        <v>310.94917278385617</v>
      </c>
      <c r="F1575" s="3">
        <f t="shared" si="96"/>
        <v>2947.006277280379</v>
      </c>
      <c r="G1575" s="3">
        <f t="shared" si="97"/>
        <v>-2636.0571044965227</v>
      </c>
      <c r="H1575" t="str">
        <f t="shared" si="98"/>
        <v/>
      </c>
    </row>
    <row r="1576" spans="1:8" x14ac:dyDescent="0.3">
      <c r="A1576">
        <v>787</v>
      </c>
      <c r="B1576">
        <v>1574</v>
      </c>
      <c r="C1576">
        <v>8.0221386149999994</v>
      </c>
      <c r="D1576">
        <v>4.0770629000000003E-2</v>
      </c>
      <c r="E1576">
        <f t="shared" si="95"/>
        <v>310.9818909093446</v>
      </c>
      <c r="F1576" s="3">
        <f t="shared" si="96"/>
        <v>2950.25856209119</v>
      </c>
      <c r="G1576" s="3">
        <f t="shared" si="97"/>
        <v>-2639.2766711818454</v>
      </c>
      <c r="H1576" t="str">
        <f t="shared" si="98"/>
        <v/>
      </c>
    </row>
    <row r="1577" spans="1:8" x14ac:dyDescent="0.3">
      <c r="A1577">
        <v>787.5</v>
      </c>
      <c r="B1577">
        <v>1575</v>
      </c>
      <c r="C1577">
        <v>8.0226750570000007</v>
      </c>
      <c r="D1577">
        <v>4.0815153999999999E-2</v>
      </c>
      <c r="E1577">
        <f t="shared" si="95"/>
        <v>311.00268633005845</v>
      </c>
      <c r="F1577" s="3">
        <f t="shared" si="96"/>
        <v>2953.4753734738397</v>
      </c>
      <c r="G1577" s="3">
        <f t="shared" si="97"/>
        <v>-2642.4726871437811</v>
      </c>
      <c r="H1577" t="str">
        <f t="shared" si="98"/>
        <v/>
      </c>
    </row>
    <row r="1578" spans="1:8" x14ac:dyDescent="0.3">
      <c r="A1578">
        <v>788</v>
      </c>
      <c r="B1578">
        <v>1576</v>
      </c>
      <c r="C1578">
        <v>8.0223102760000007</v>
      </c>
      <c r="D1578">
        <v>4.0864237999999997E-2</v>
      </c>
      <c r="E1578">
        <f t="shared" si="95"/>
        <v>310.98854542691629</v>
      </c>
      <c r="F1578" s="3">
        <f t="shared" si="96"/>
        <v>2957.0215603330421</v>
      </c>
      <c r="G1578" s="3">
        <f t="shared" si="97"/>
        <v>-2646.0330149061256</v>
      </c>
      <c r="H1578" t="str">
        <f t="shared" si="98"/>
        <v/>
      </c>
    </row>
    <row r="1579" spans="1:8" x14ac:dyDescent="0.3">
      <c r="A1579">
        <v>788.5</v>
      </c>
      <c r="B1579">
        <v>1577</v>
      </c>
      <c r="C1579">
        <v>8.0220098689999997</v>
      </c>
      <c r="D1579">
        <v>4.0908897E-2</v>
      </c>
      <c r="E1579">
        <f t="shared" si="95"/>
        <v>310.97690001147453</v>
      </c>
      <c r="F1579" s="3">
        <f t="shared" si="96"/>
        <v>2960.2480528549463</v>
      </c>
      <c r="G1579" s="3">
        <f t="shared" si="97"/>
        <v>-2649.271152843472</v>
      </c>
      <c r="H1579" t="str">
        <f t="shared" si="98"/>
        <v/>
      </c>
    </row>
    <row r="1580" spans="1:8" x14ac:dyDescent="0.3">
      <c r="A1580">
        <v>789</v>
      </c>
      <c r="B1580">
        <v>1578</v>
      </c>
      <c r="C1580">
        <v>8.0230899050000009</v>
      </c>
      <c r="D1580">
        <v>4.0954942000000001E-2</v>
      </c>
      <c r="E1580">
        <f t="shared" si="95"/>
        <v>311.01876810346965</v>
      </c>
      <c r="F1580" s="3">
        <f t="shared" si="96"/>
        <v>2963.5746801455498</v>
      </c>
      <c r="G1580" s="3">
        <f t="shared" si="97"/>
        <v>-2652.5559120420803</v>
      </c>
      <c r="H1580" t="str">
        <f t="shared" si="98"/>
        <v/>
      </c>
    </row>
    <row r="1581" spans="1:8" x14ac:dyDescent="0.3">
      <c r="A1581">
        <v>789.5</v>
      </c>
      <c r="B1581">
        <v>1579</v>
      </c>
      <c r="C1581">
        <v>8.0237229059999997</v>
      </c>
      <c r="D1581">
        <v>4.1006351000000003E-2</v>
      </c>
      <c r="E1581">
        <f t="shared" si="95"/>
        <v>311.04330667820324</v>
      </c>
      <c r="F1581" s="3">
        <f t="shared" si="96"/>
        <v>2967.2888419955366</v>
      </c>
      <c r="G1581" s="3">
        <f t="shared" si="97"/>
        <v>-2656.2455353173332</v>
      </c>
      <c r="H1581" t="str">
        <f t="shared" si="98"/>
        <v/>
      </c>
    </row>
    <row r="1582" spans="1:8" x14ac:dyDescent="0.3">
      <c r="A1582">
        <v>790</v>
      </c>
      <c r="B1582">
        <v>1580</v>
      </c>
      <c r="C1582">
        <v>8.0223174289999992</v>
      </c>
      <c r="D1582">
        <v>4.1047746000000003E-2</v>
      </c>
      <c r="E1582">
        <f t="shared" si="95"/>
        <v>310.98882271624916</v>
      </c>
      <c r="F1582" s="3">
        <f t="shared" si="96"/>
        <v>2970.2795193045717</v>
      </c>
      <c r="G1582" s="3">
        <f t="shared" si="97"/>
        <v>-2659.2906965883226</v>
      </c>
      <c r="H1582" t="str">
        <f t="shared" si="98"/>
        <v/>
      </c>
    </row>
    <row r="1583" spans="1:8" x14ac:dyDescent="0.3">
      <c r="A1583">
        <v>790.5</v>
      </c>
      <c r="B1583">
        <v>1581</v>
      </c>
      <c r="C1583">
        <v>8.0237622450000003</v>
      </c>
      <c r="D1583">
        <v>4.1095131999999999E-2</v>
      </c>
      <c r="E1583">
        <f t="shared" si="95"/>
        <v>311.044831672621</v>
      </c>
      <c r="F1583" s="3">
        <f t="shared" si="96"/>
        <v>2973.7030302350208</v>
      </c>
      <c r="G1583" s="3">
        <f t="shared" si="97"/>
        <v>-2662.6581985623998</v>
      </c>
      <c r="H1583" t="str">
        <f t="shared" si="98"/>
        <v/>
      </c>
    </row>
    <row r="1584" spans="1:8" x14ac:dyDescent="0.3">
      <c r="A1584">
        <v>791</v>
      </c>
      <c r="B1584">
        <v>1582</v>
      </c>
      <c r="C1584">
        <v>8.0247421459999995</v>
      </c>
      <c r="D1584">
        <v>4.1143322000000003E-2</v>
      </c>
      <c r="E1584">
        <f t="shared" si="95"/>
        <v>311.08281798531254</v>
      </c>
      <c r="F1584" s="3">
        <f t="shared" si="96"/>
        <v>2977.1846280009931</v>
      </c>
      <c r="G1584" s="3">
        <f t="shared" si="97"/>
        <v>-2666.1018100156807</v>
      </c>
      <c r="H1584" t="str">
        <f t="shared" si="98"/>
        <v/>
      </c>
    </row>
    <row r="1585" spans="1:8" x14ac:dyDescent="0.3">
      <c r="A1585">
        <v>791.5</v>
      </c>
      <c r="B1585">
        <v>1583</v>
      </c>
      <c r="C1585">
        <v>8.0231328200000007</v>
      </c>
      <c r="D1585">
        <v>4.1185880000000001E-2</v>
      </c>
      <c r="E1585">
        <f t="shared" si="95"/>
        <v>311.02043172317121</v>
      </c>
      <c r="F1585" s="3">
        <f t="shared" si="96"/>
        <v>2980.2593289290739</v>
      </c>
      <c r="G1585" s="3">
        <f t="shared" si="97"/>
        <v>-2669.2388972059025</v>
      </c>
      <c r="H1585" t="str">
        <f t="shared" si="98"/>
        <v/>
      </c>
    </row>
    <row r="1586" spans="1:8" x14ac:dyDescent="0.3">
      <c r="A1586">
        <v>792</v>
      </c>
      <c r="B1586">
        <v>1584</v>
      </c>
      <c r="C1586">
        <v>8.0240733819999992</v>
      </c>
      <c r="D1586">
        <v>4.1234473000000001E-2</v>
      </c>
      <c r="E1586">
        <f t="shared" si="95"/>
        <v>311.05689304144488</v>
      </c>
      <c r="F1586" s="3">
        <f t="shared" si="96"/>
        <v>2983.7700423601154</v>
      </c>
      <c r="G1586" s="3">
        <f t="shared" si="97"/>
        <v>-2672.7131493186707</v>
      </c>
      <c r="H1586" t="str">
        <f t="shared" si="98"/>
        <v/>
      </c>
    </row>
    <row r="1587" spans="1:8" x14ac:dyDescent="0.3">
      <c r="A1587">
        <v>792.5</v>
      </c>
      <c r="B1587">
        <v>1585</v>
      </c>
      <c r="C1587">
        <v>8.0248315530000003</v>
      </c>
      <c r="D1587">
        <v>4.1280606999999997E-2</v>
      </c>
      <c r="E1587">
        <f t="shared" si="95"/>
        <v>311.08628388876485</v>
      </c>
      <c r="F1587" s="3">
        <f t="shared" si="96"/>
        <v>2987.1030996611184</v>
      </c>
      <c r="G1587" s="3">
        <f t="shared" si="97"/>
        <v>-2676.0168157723538</v>
      </c>
      <c r="H1587" t="str">
        <f t="shared" si="98"/>
        <v/>
      </c>
    </row>
    <row r="1588" spans="1:8" x14ac:dyDescent="0.3">
      <c r="A1588">
        <v>793</v>
      </c>
      <c r="B1588">
        <v>1586</v>
      </c>
      <c r="C1588">
        <v>8.0248172479999997</v>
      </c>
      <c r="D1588">
        <v>4.1325533999999997E-2</v>
      </c>
      <c r="E1588">
        <f t="shared" si="95"/>
        <v>311.08572934886428</v>
      </c>
      <c r="F1588" s="3">
        <f t="shared" si="96"/>
        <v>2990.34895446153</v>
      </c>
      <c r="G1588" s="3">
        <f t="shared" si="97"/>
        <v>-2679.2632251126656</v>
      </c>
      <c r="H1588" t="str">
        <f t="shared" si="98"/>
        <v/>
      </c>
    </row>
    <row r="1589" spans="1:8" x14ac:dyDescent="0.3">
      <c r="A1589">
        <v>793.5</v>
      </c>
      <c r="B1589">
        <v>1587</v>
      </c>
      <c r="C1589">
        <v>8.0244739250000006</v>
      </c>
      <c r="D1589">
        <v>4.1374618000000002E-2</v>
      </c>
      <c r="E1589">
        <f t="shared" si="95"/>
        <v>311.07242027495568</v>
      </c>
      <c r="F1589" s="3">
        <f t="shared" si="96"/>
        <v>2993.8951413207328</v>
      </c>
      <c r="G1589" s="3">
        <f t="shared" si="97"/>
        <v>-2682.8227210457771</v>
      </c>
      <c r="H1589" t="str">
        <f t="shared" si="98"/>
        <v/>
      </c>
    </row>
    <row r="1590" spans="1:8" x14ac:dyDescent="0.3">
      <c r="A1590">
        <v>794</v>
      </c>
      <c r="B1590">
        <v>1588</v>
      </c>
      <c r="C1590">
        <v>8.0248279769999993</v>
      </c>
      <c r="D1590">
        <v>4.1419499999999998E-2</v>
      </c>
      <c r="E1590">
        <f t="shared" si="95"/>
        <v>311.08614526348106</v>
      </c>
      <c r="F1590" s="3">
        <f t="shared" si="96"/>
        <v>2997.1377449922898</v>
      </c>
      <c r="G1590" s="3">
        <f t="shared" si="97"/>
        <v>-2686.0515997288085</v>
      </c>
      <c r="H1590" t="str">
        <f t="shared" si="98"/>
        <v/>
      </c>
    </row>
    <row r="1591" spans="1:8" x14ac:dyDescent="0.3">
      <c r="A1591">
        <v>794.5</v>
      </c>
      <c r="B1591">
        <v>1589</v>
      </c>
      <c r="C1591">
        <v>8.0254359439999998</v>
      </c>
      <c r="D1591">
        <v>4.146474E-2</v>
      </c>
      <c r="E1591">
        <f t="shared" si="95"/>
        <v>311.1097133836974</v>
      </c>
      <c r="F1591" s="3">
        <f t="shared" si="96"/>
        <v>3000.4062132000627</v>
      </c>
      <c r="G1591" s="3">
        <f t="shared" si="97"/>
        <v>-2689.2964998163652</v>
      </c>
      <c r="H1591" t="str">
        <f t="shared" si="98"/>
        <v/>
      </c>
    </row>
    <row r="1592" spans="1:8" x14ac:dyDescent="0.3">
      <c r="A1592">
        <v>795</v>
      </c>
      <c r="B1592">
        <v>1590</v>
      </c>
      <c r="C1592">
        <v>8.0248601629999996</v>
      </c>
      <c r="D1592">
        <v>4.1513824999999997E-2</v>
      </c>
      <c r="E1592">
        <f t="shared" si="95"/>
        <v>311.08739296856584</v>
      </c>
      <c r="F1592" s="3">
        <f t="shared" si="96"/>
        <v>3003.9524723065729</v>
      </c>
      <c r="G1592" s="3">
        <f t="shared" si="97"/>
        <v>-2692.865079338007</v>
      </c>
      <c r="H1592" t="str">
        <f t="shared" si="98"/>
        <v/>
      </c>
    </row>
    <row r="1593" spans="1:8" x14ac:dyDescent="0.3">
      <c r="A1593">
        <v>795.5</v>
      </c>
      <c r="B1593">
        <v>1591</v>
      </c>
      <c r="C1593">
        <v>8.0252928929999996</v>
      </c>
      <c r="D1593">
        <v>4.1558886000000003E-2</v>
      </c>
      <c r="E1593">
        <f t="shared" si="95"/>
        <v>311.1041679459268</v>
      </c>
      <c r="F1593" s="3">
        <f t="shared" si="96"/>
        <v>3007.2080082462385</v>
      </c>
      <c r="G1593" s="3">
        <f t="shared" si="97"/>
        <v>-2696.1038403003117</v>
      </c>
      <c r="H1593" t="str">
        <f t="shared" si="98"/>
        <v/>
      </c>
    </row>
    <row r="1594" spans="1:8" x14ac:dyDescent="0.3">
      <c r="A1594">
        <v>796</v>
      </c>
      <c r="B1594">
        <v>1592</v>
      </c>
      <c r="C1594">
        <v>8.0260260300000006</v>
      </c>
      <c r="D1594">
        <v>4.1604840999999997E-2</v>
      </c>
      <c r="E1594">
        <f t="shared" si="95"/>
        <v>311.13258833872953</v>
      </c>
      <c r="F1594" s="3">
        <f t="shared" si="96"/>
        <v>3010.5281332791337</v>
      </c>
      <c r="G1594" s="3">
        <f t="shared" si="97"/>
        <v>-2699.3955449404043</v>
      </c>
      <c r="H1594" t="str">
        <f t="shared" si="98"/>
        <v/>
      </c>
    </row>
    <row r="1595" spans="1:8" x14ac:dyDescent="0.3">
      <c r="A1595">
        <v>796.5</v>
      </c>
      <c r="B1595">
        <v>1593</v>
      </c>
      <c r="C1595">
        <v>8.0252678589999995</v>
      </c>
      <c r="D1595">
        <v>4.1653836E-2</v>
      </c>
      <c r="E1595">
        <f t="shared" si="95"/>
        <v>311.10319749140956</v>
      </c>
      <c r="F1595" s="3">
        <f t="shared" si="96"/>
        <v>3014.0678901279366</v>
      </c>
      <c r="G1595" s="3">
        <f t="shared" si="97"/>
        <v>-2702.9646926365272</v>
      </c>
      <c r="H1595" t="str">
        <f t="shared" si="98"/>
        <v/>
      </c>
    </row>
    <row r="1596" spans="1:8" x14ac:dyDescent="0.3">
      <c r="A1596">
        <v>797</v>
      </c>
      <c r="B1596">
        <v>1594</v>
      </c>
      <c r="C1596">
        <v>8.0259723859999994</v>
      </c>
      <c r="D1596">
        <v>4.1695634000000002E-2</v>
      </c>
      <c r="E1596">
        <f t="shared" si="95"/>
        <v>311.13050880441119</v>
      </c>
      <c r="F1596" s="3">
        <f t="shared" si="96"/>
        <v>3017.0876831020414</v>
      </c>
      <c r="G1596" s="3">
        <f t="shared" si="97"/>
        <v>-2705.9571742976304</v>
      </c>
      <c r="H1596" t="str">
        <f t="shared" si="98"/>
        <v/>
      </c>
    </row>
    <row r="1597" spans="1:8" x14ac:dyDescent="0.3">
      <c r="A1597">
        <v>797.5</v>
      </c>
      <c r="B1597">
        <v>1595</v>
      </c>
      <c r="C1597">
        <v>8.0268879129999995</v>
      </c>
      <c r="D1597">
        <v>4.1743422000000002E-2</v>
      </c>
      <c r="E1597">
        <f t="shared" si="95"/>
        <v>311.16599962940217</v>
      </c>
      <c r="F1597" s="3">
        <f t="shared" si="96"/>
        <v>3020.5402374502519</v>
      </c>
      <c r="G1597" s="3">
        <f t="shared" si="97"/>
        <v>-2709.3742378208499</v>
      </c>
      <c r="H1597" t="str">
        <f t="shared" si="98"/>
        <v/>
      </c>
    </row>
    <row r="1598" spans="1:8" x14ac:dyDescent="0.3">
      <c r="A1598">
        <v>798</v>
      </c>
      <c r="B1598">
        <v>1596</v>
      </c>
      <c r="C1598">
        <v>8.0274744229999992</v>
      </c>
      <c r="D1598">
        <v>4.1792238000000002E-2</v>
      </c>
      <c r="E1598">
        <f t="shared" si="95"/>
        <v>311.18873595915051</v>
      </c>
      <c r="F1598" s="3">
        <f t="shared" si="96"/>
        <v>3024.067062030947</v>
      </c>
      <c r="G1598" s="3">
        <f t="shared" si="97"/>
        <v>-2712.8783260717964</v>
      </c>
      <c r="H1598" t="str">
        <f t="shared" si="98"/>
        <v/>
      </c>
    </row>
    <row r="1599" spans="1:8" x14ac:dyDescent="0.3">
      <c r="A1599">
        <v>798.5</v>
      </c>
      <c r="B1599">
        <v>1597</v>
      </c>
      <c r="C1599">
        <v>8.0262513359999996</v>
      </c>
      <c r="D1599">
        <v>4.1834705999999999E-2</v>
      </c>
      <c r="E1599">
        <f t="shared" si="95"/>
        <v>311.14132242938479</v>
      </c>
      <c r="F1599" s="3">
        <f t="shared" si="96"/>
        <v>3027.13526070132</v>
      </c>
      <c r="G1599" s="3">
        <f t="shared" si="97"/>
        <v>-2715.9939382719353</v>
      </c>
      <c r="H1599" t="str">
        <f t="shared" si="98"/>
        <v/>
      </c>
    </row>
    <row r="1600" spans="1:8" x14ac:dyDescent="0.3">
      <c r="A1600">
        <v>799</v>
      </c>
      <c r="B1600">
        <v>1598</v>
      </c>
      <c r="C1600">
        <v>8.0274565419999995</v>
      </c>
      <c r="D1600">
        <v>4.1883925000000002E-2</v>
      </c>
      <c r="E1600">
        <f t="shared" si="95"/>
        <v>311.18804279396619</v>
      </c>
      <c r="F1600" s="3">
        <f t="shared" si="96"/>
        <v>3030.6912009470843</v>
      </c>
      <c r="G1600" s="3">
        <f t="shared" si="97"/>
        <v>-2719.503158153118</v>
      </c>
      <c r="H1600" t="str">
        <f t="shared" si="98"/>
        <v/>
      </c>
    </row>
    <row r="1601" spans="1:8" x14ac:dyDescent="0.3">
      <c r="A1601">
        <v>799.5</v>
      </c>
      <c r="B1601">
        <v>1599</v>
      </c>
      <c r="C1601">
        <v>8.0274386599999996</v>
      </c>
      <c r="D1601">
        <v>4.1931444999999998E-2</v>
      </c>
      <c r="E1601">
        <f t="shared" si="95"/>
        <v>311.18734959001648</v>
      </c>
      <c r="F1601" s="3">
        <f t="shared" si="96"/>
        <v>3034.1243930167871</v>
      </c>
      <c r="G1601" s="3">
        <f t="shared" si="97"/>
        <v>-2722.9370434267707</v>
      </c>
      <c r="H1601" t="str">
        <f t="shared" si="98"/>
        <v/>
      </c>
    </row>
    <row r="1602" spans="1:8" x14ac:dyDescent="0.3">
      <c r="A1602">
        <v>800</v>
      </c>
      <c r="B1602">
        <v>1600</v>
      </c>
      <c r="C1602">
        <v>8.0274636939999997</v>
      </c>
      <c r="D1602">
        <v>4.1974180999999999E-2</v>
      </c>
      <c r="E1602">
        <f t="shared" si="95"/>
        <v>311.18832004453373</v>
      </c>
      <c r="F1602" s="3">
        <f t="shared" si="96"/>
        <v>3037.2119539656683</v>
      </c>
      <c r="G1602" s="3">
        <f t="shared" si="97"/>
        <v>-2726.0236339211347</v>
      </c>
      <c r="H1602" t="str">
        <f t="shared" si="98"/>
        <v/>
      </c>
    </row>
    <row r="1603" spans="1:8" x14ac:dyDescent="0.3">
      <c r="A1603">
        <v>800.5</v>
      </c>
      <c r="B1603">
        <v>1601</v>
      </c>
      <c r="C1603">
        <v>8.0275423719999992</v>
      </c>
      <c r="D1603">
        <v>4.2023577999999999E-2</v>
      </c>
      <c r="E1603">
        <f t="shared" ref="E1603:E1666" si="99">C1603*1000/10.14/2.544</f>
        <v>311.19137003336925</v>
      </c>
      <c r="F1603" s="3">
        <f t="shared" ref="F1603:F1666" si="100">$L$1*(D1603-0.002)+$M$1</f>
        <v>3040.7807542322321</v>
      </c>
      <c r="G1603" s="3">
        <f t="shared" ref="G1603:G1666" si="101">E1603-F1603</f>
        <v>-2729.5893841988627</v>
      </c>
      <c r="H1603" t="str">
        <f t="shared" ref="H1603:H1666" si="102">IF(G1603&gt;0,"Yes","")</f>
        <v/>
      </c>
    </row>
    <row r="1604" spans="1:8" x14ac:dyDescent="0.3">
      <c r="A1604">
        <v>801</v>
      </c>
      <c r="B1604">
        <v>1602</v>
      </c>
      <c r="C1604">
        <v>8.0275602540000008</v>
      </c>
      <c r="D1604">
        <v>4.2067924E-2</v>
      </c>
      <c r="E1604">
        <f t="shared" si="99"/>
        <v>311.19206323731908</v>
      </c>
      <c r="F1604" s="3">
        <f t="shared" si="100"/>
        <v>3043.9846333467744</v>
      </c>
      <c r="G1604" s="3">
        <f t="shared" si="101"/>
        <v>-2732.7925701094555</v>
      </c>
      <c r="H1604" t="str">
        <f t="shared" si="102"/>
        <v/>
      </c>
    </row>
    <row r="1605" spans="1:8" x14ac:dyDescent="0.3">
      <c r="A1605">
        <v>801.5</v>
      </c>
      <c r="B1605">
        <v>1603</v>
      </c>
      <c r="C1605">
        <v>8.0280072879999995</v>
      </c>
      <c r="D1605">
        <v>4.2113655999999999E-2</v>
      </c>
      <c r="E1605">
        <f t="shared" si="99"/>
        <v>311.20939271581506</v>
      </c>
      <c r="F1605" s="3">
        <f t="shared" si="100"/>
        <v>3047.2886472300165</v>
      </c>
      <c r="G1605" s="3">
        <f t="shared" si="101"/>
        <v>-2736.0792545142012</v>
      </c>
      <c r="H1605" t="str">
        <f t="shared" si="102"/>
        <v/>
      </c>
    </row>
    <row r="1606" spans="1:8" x14ac:dyDescent="0.3">
      <c r="A1606">
        <v>802</v>
      </c>
      <c r="B1606">
        <v>1604</v>
      </c>
      <c r="C1606">
        <v>8.0275817109999998</v>
      </c>
      <c r="D1606">
        <v>4.2164350000000003E-2</v>
      </c>
      <c r="E1606">
        <f t="shared" si="99"/>
        <v>311.19289502778702</v>
      </c>
      <c r="F1606" s="3">
        <f t="shared" si="100"/>
        <v>3050.9511522548805</v>
      </c>
      <c r="G1606" s="3">
        <f t="shared" si="101"/>
        <v>-2739.7582572270935</v>
      </c>
      <c r="H1606" t="str">
        <f t="shared" si="102"/>
        <v/>
      </c>
    </row>
    <row r="1607" spans="1:8" x14ac:dyDescent="0.3">
      <c r="A1607">
        <v>802.5</v>
      </c>
      <c r="B1607">
        <v>1605</v>
      </c>
      <c r="C1607">
        <v>8.0279894069999997</v>
      </c>
      <c r="D1607">
        <v>4.2206595E-2</v>
      </c>
      <c r="E1607">
        <f t="shared" si="99"/>
        <v>311.20869955063074</v>
      </c>
      <c r="F1607" s="3">
        <f t="shared" si="100"/>
        <v>3054.0032397755999</v>
      </c>
      <c r="G1607" s="3">
        <f t="shared" si="101"/>
        <v>-2742.7945402249693</v>
      </c>
      <c r="H1607" t="str">
        <f t="shared" si="102"/>
        <v/>
      </c>
    </row>
    <row r="1608" spans="1:8" x14ac:dyDescent="0.3">
      <c r="A1608">
        <v>803</v>
      </c>
      <c r="B1608">
        <v>1606</v>
      </c>
      <c r="C1608">
        <v>8.029820462</v>
      </c>
      <c r="D1608">
        <v>4.2254561000000003E-2</v>
      </c>
      <c r="E1608">
        <f t="shared" si="99"/>
        <v>311.27968123937825</v>
      </c>
      <c r="F1608" s="3">
        <f t="shared" si="100"/>
        <v>3057.4686541446108</v>
      </c>
      <c r="G1608" s="3">
        <f t="shared" si="101"/>
        <v>-2746.1889729052327</v>
      </c>
      <c r="H1608" t="str">
        <f t="shared" si="102"/>
        <v/>
      </c>
    </row>
    <row r="1609" spans="1:8" x14ac:dyDescent="0.3">
      <c r="A1609">
        <v>803.5</v>
      </c>
      <c r="B1609">
        <v>1607</v>
      </c>
      <c r="C1609">
        <v>8.0282790859999995</v>
      </c>
      <c r="D1609">
        <v>4.2303019999999997E-2</v>
      </c>
      <c r="E1609">
        <f t="shared" si="99"/>
        <v>311.21992909022117</v>
      </c>
      <c r="F1609" s="3">
        <f t="shared" si="100"/>
        <v>3060.9696864363978</v>
      </c>
      <c r="G1609" s="3">
        <f t="shared" si="101"/>
        <v>-2749.7497573461765</v>
      </c>
      <c r="H1609" t="str">
        <f t="shared" si="102"/>
        <v/>
      </c>
    </row>
    <row r="1610" spans="1:8" x14ac:dyDescent="0.3">
      <c r="A1610">
        <v>804</v>
      </c>
      <c r="B1610">
        <v>1608</v>
      </c>
      <c r="C1610">
        <v>8.0291052060000005</v>
      </c>
      <c r="D1610">
        <v>4.2346918999999997E-2</v>
      </c>
      <c r="E1610">
        <f t="shared" si="99"/>
        <v>311.25195401175989</v>
      </c>
      <c r="F1610" s="3">
        <f t="shared" si="100"/>
        <v>3064.1412710043246</v>
      </c>
      <c r="G1610" s="3">
        <f t="shared" si="101"/>
        <v>-2752.8893169925645</v>
      </c>
      <c r="H1610" t="str">
        <f t="shared" si="102"/>
        <v/>
      </c>
    </row>
    <row r="1611" spans="1:8" x14ac:dyDescent="0.3">
      <c r="A1611">
        <v>804.5</v>
      </c>
      <c r="B1611">
        <v>1609</v>
      </c>
      <c r="C1611">
        <v>8.0300028520000009</v>
      </c>
      <c r="D1611">
        <v>4.2392962999999999E-2</v>
      </c>
      <c r="E1611">
        <f t="shared" si="99"/>
        <v>311.28675167156661</v>
      </c>
      <c r="F1611" s="3">
        <f t="shared" si="100"/>
        <v>3067.4678260476207</v>
      </c>
      <c r="G1611" s="3">
        <f t="shared" si="101"/>
        <v>-2756.1810743760543</v>
      </c>
      <c r="H1611" t="str">
        <f t="shared" si="102"/>
        <v/>
      </c>
    </row>
    <row r="1612" spans="1:8" x14ac:dyDescent="0.3">
      <c r="A1612">
        <v>805</v>
      </c>
      <c r="B1612">
        <v>1610</v>
      </c>
      <c r="C1612">
        <v>8.0299957000000006</v>
      </c>
      <c r="D1612">
        <v>4.2441824000000003E-2</v>
      </c>
      <c r="E1612">
        <f t="shared" si="99"/>
        <v>311.28647442099907</v>
      </c>
      <c r="F1612" s="3">
        <f t="shared" si="100"/>
        <v>3070.9979017571695</v>
      </c>
      <c r="G1612" s="3">
        <f t="shared" si="101"/>
        <v>-2759.7114273361703</v>
      </c>
      <c r="H1612" t="str">
        <f t="shared" si="102"/>
        <v/>
      </c>
    </row>
    <row r="1613" spans="1:8" x14ac:dyDescent="0.3">
      <c r="A1613">
        <v>805.5</v>
      </c>
      <c r="B1613">
        <v>1611</v>
      </c>
      <c r="C1613">
        <v>8.0288441380000002</v>
      </c>
      <c r="D1613">
        <v>4.2483667000000003E-2</v>
      </c>
      <c r="E1613">
        <f t="shared" si="99"/>
        <v>311.24183359073595</v>
      </c>
      <c r="F1613" s="3">
        <f t="shared" si="100"/>
        <v>3074.020945860128</v>
      </c>
      <c r="G1613" s="3">
        <f t="shared" si="101"/>
        <v>-2762.779112269392</v>
      </c>
      <c r="H1613" t="str">
        <f t="shared" si="102"/>
        <v/>
      </c>
    </row>
    <row r="1614" spans="1:8" x14ac:dyDescent="0.3">
      <c r="A1614">
        <v>806</v>
      </c>
      <c r="B1614">
        <v>1612</v>
      </c>
      <c r="C1614">
        <v>8.0298955640000003</v>
      </c>
      <c r="D1614">
        <v>4.2534808E-2</v>
      </c>
      <c r="E1614">
        <f t="shared" si="99"/>
        <v>311.28259260293004</v>
      </c>
      <c r="F1614" s="3">
        <f t="shared" si="100"/>
        <v>3077.715745431607</v>
      </c>
      <c r="G1614" s="3">
        <f t="shared" si="101"/>
        <v>-2766.4331528286771</v>
      </c>
      <c r="H1614" t="str">
        <f t="shared" si="102"/>
        <v/>
      </c>
    </row>
    <row r="1615" spans="1:8" x14ac:dyDescent="0.3">
      <c r="A1615">
        <v>806.5</v>
      </c>
      <c r="B1615">
        <v>1613</v>
      </c>
      <c r="C1615">
        <v>8.0302388859999994</v>
      </c>
      <c r="D1615">
        <v>4.2581791000000001E-2</v>
      </c>
      <c r="E1615">
        <f t="shared" si="99"/>
        <v>311.29590163807319</v>
      </c>
      <c r="F1615" s="3">
        <f t="shared" si="100"/>
        <v>3081.1101406969869</v>
      </c>
      <c r="G1615" s="3">
        <f t="shared" si="101"/>
        <v>-2769.8142390589137</v>
      </c>
      <c r="H1615" t="str">
        <f t="shared" si="102"/>
        <v/>
      </c>
    </row>
    <row r="1616" spans="1:8" x14ac:dyDescent="0.3">
      <c r="A1616">
        <v>807</v>
      </c>
      <c r="B1616">
        <v>1614</v>
      </c>
      <c r="C1616">
        <v>8.0302281579999999</v>
      </c>
      <c r="D1616">
        <v>4.2625824E-2</v>
      </c>
      <c r="E1616">
        <f t="shared" si="99"/>
        <v>311.29548576222197</v>
      </c>
      <c r="F1616" s="3">
        <f t="shared" si="100"/>
        <v>3084.2914064041674</v>
      </c>
      <c r="G1616" s="3">
        <f t="shared" si="101"/>
        <v>-2772.9959206419453</v>
      </c>
      <c r="H1616" t="str">
        <f t="shared" si="102"/>
        <v/>
      </c>
    </row>
    <row r="1617" spans="1:8" x14ac:dyDescent="0.3">
      <c r="A1617">
        <v>807.5</v>
      </c>
      <c r="B1617">
        <v>1615</v>
      </c>
      <c r="C1617">
        <v>8.0302782260000001</v>
      </c>
      <c r="D1617">
        <v>4.2675758000000001E-2</v>
      </c>
      <c r="E1617">
        <f t="shared" si="99"/>
        <v>311.29742667125652</v>
      </c>
      <c r="F1617" s="3">
        <f t="shared" si="100"/>
        <v>3087.8990034750545</v>
      </c>
      <c r="G1617" s="3">
        <f t="shared" si="101"/>
        <v>-2776.6015768037978</v>
      </c>
      <c r="H1617" t="str">
        <f t="shared" si="102"/>
        <v/>
      </c>
    </row>
    <row r="1618" spans="1:8" x14ac:dyDescent="0.3">
      <c r="A1618">
        <v>808</v>
      </c>
      <c r="B1618">
        <v>1616</v>
      </c>
      <c r="C1618">
        <v>8.030643006</v>
      </c>
      <c r="D1618">
        <v>4.2718672999999999E-2</v>
      </c>
      <c r="E1618">
        <f t="shared" si="99"/>
        <v>311.31156753563317</v>
      </c>
      <c r="F1618" s="3">
        <f t="shared" si="100"/>
        <v>3090.9994966920435</v>
      </c>
      <c r="G1618" s="3">
        <f t="shared" si="101"/>
        <v>-2779.6879291564105</v>
      </c>
      <c r="H1618" t="str">
        <f t="shared" si="102"/>
        <v/>
      </c>
    </row>
    <row r="1619" spans="1:8" x14ac:dyDescent="0.3">
      <c r="A1619">
        <v>808.5</v>
      </c>
      <c r="B1619">
        <v>1617</v>
      </c>
      <c r="C1619">
        <v>8.030507107</v>
      </c>
      <c r="D1619">
        <v>4.2765566999999997E-2</v>
      </c>
      <c r="E1619">
        <f t="shared" si="99"/>
        <v>311.30629934843017</v>
      </c>
      <c r="F1619" s="3">
        <f t="shared" si="100"/>
        <v>3094.3874619470234</v>
      </c>
      <c r="G1619" s="3">
        <f t="shared" si="101"/>
        <v>-2783.0811625985934</v>
      </c>
      <c r="H1619" t="str">
        <f t="shared" si="102"/>
        <v/>
      </c>
    </row>
    <row r="1620" spans="1:8" x14ac:dyDescent="0.3">
      <c r="A1620">
        <v>809</v>
      </c>
      <c r="B1620">
        <v>1618</v>
      </c>
      <c r="C1620">
        <v>8.0302496150000007</v>
      </c>
      <c r="D1620">
        <v>4.2813847000000002E-2</v>
      </c>
      <c r="E1620">
        <f t="shared" si="99"/>
        <v>311.29631755269003</v>
      </c>
      <c r="F1620" s="3">
        <f t="shared" si="100"/>
        <v>3097.8755619707035</v>
      </c>
      <c r="G1620" s="3">
        <f t="shared" si="101"/>
        <v>-2786.5792444180133</v>
      </c>
      <c r="H1620" t="str">
        <f t="shared" si="102"/>
        <v/>
      </c>
    </row>
    <row r="1621" spans="1:8" x14ac:dyDescent="0.3">
      <c r="A1621">
        <v>809.5</v>
      </c>
      <c r="B1621">
        <v>1619</v>
      </c>
      <c r="C1621">
        <v>8.0311687190000001</v>
      </c>
      <c r="D1621">
        <v>4.2857433E-2</v>
      </c>
      <c r="E1621">
        <f t="shared" si="99"/>
        <v>311.33194704173019</v>
      </c>
      <c r="F1621" s="3">
        <f t="shared" si="100"/>
        <v>3101.024533131269</v>
      </c>
      <c r="G1621" s="3">
        <f t="shared" si="101"/>
        <v>-2789.692586089539</v>
      </c>
      <c r="H1621" t="str">
        <f t="shared" si="102"/>
        <v/>
      </c>
    </row>
    <row r="1622" spans="1:8" x14ac:dyDescent="0.3">
      <c r="A1622">
        <v>810</v>
      </c>
      <c r="B1622">
        <v>1620</v>
      </c>
      <c r="C1622">
        <v>8.0317838389999991</v>
      </c>
      <c r="D1622">
        <v>4.2905711999999999E-2</v>
      </c>
      <c r="E1622">
        <f t="shared" si="99"/>
        <v>311.35579245127951</v>
      </c>
      <c r="F1622" s="3">
        <f t="shared" si="100"/>
        <v>3104.5125609076408</v>
      </c>
      <c r="G1622" s="3">
        <f t="shared" si="101"/>
        <v>-2793.1567684563615</v>
      </c>
      <c r="H1622" t="str">
        <f t="shared" si="102"/>
        <v/>
      </c>
    </row>
    <row r="1623" spans="1:8" x14ac:dyDescent="0.3">
      <c r="A1623">
        <v>810.5</v>
      </c>
      <c r="B1623">
        <v>1621</v>
      </c>
      <c r="C1623">
        <v>8.0304105480000008</v>
      </c>
      <c r="D1623">
        <v>4.2951846000000002E-2</v>
      </c>
      <c r="E1623">
        <f t="shared" si="99"/>
        <v>311.30255619441033</v>
      </c>
      <c r="F1623" s="3">
        <f t="shared" si="100"/>
        <v>3107.8456182086443</v>
      </c>
      <c r="G1623" s="3">
        <f t="shared" si="101"/>
        <v>-2796.5430620142338</v>
      </c>
      <c r="H1623" t="str">
        <f t="shared" si="102"/>
        <v/>
      </c>
    </row>
    <row r="1624" spans="1:8" x14ac:dyDescent="0.3">
      <c r="A1624">
        <v>811</v>
      </c>
      <c r="B1624">
        <v>1622</v>
      </c>
      <c r="C1624">
        <v>8.0315191939999995</v>
      </c>
      <c r="D1624">
        <v>4.2994314999999998E-2</v>
      </c>
      <c r="E1624">
        <f t="shared" si="99"/>
        <v>311.34553336620644</v>
      </c>
      <c r="F1624" s="3">
        <f t="shared" si="100"/>
        <v>3110.9138891263251</v>
      </c>
      <c r="G1624" s="3">
        <f t="shared" si="101"/>
        <v>-2799.5683557601187</v>
      </c>
      <c r="H1624" t="str">
        <f t="shared" si="102"/>
        <v/>
      </c>
    </row>
    <row r="1625" spans="1:8" x14ac:dyDescent="0.3">
      <c r="A1625">
        <v>811.5</v>
      </c>
      <c r="B1625">
        <v>1623</v>
      </c>
      <c r="C1625">
        <v>8.0329818920000005</v>
      </c>
      <c r="D1625">
        <v>4.3047065000000002E-2</v>
      </c>
      <c r="E1625">
        <f t="shared" si="99"/>
        <v>311.40223552652799</v>
      </c>
      <c r="F1625" s="3">
        <f t="shared" si="100"/>
        <v>3114.724934616158</v>
      </c>
      <c r="G1625" s="3">
        <f t="shared" si="101"/>
        <v>-2803.3226990896301</v>
      </c>
      <c r="H1625" t="str">
        <f t="shared" si="102"/>
        <v/>
      </c>
    </row>
    <row r="1626" spans="1:8" x14ac:dyDescent="0.3">
      <c r="A1626">
        <v>812</v>
      </c>
      <c r="B1626">
        <v>1624</v>
      </c>
      <c r="C1626">
        <v>8.0321772300000003</v>
      </c>
      <c r="D1626">
        <v>4.3092036E-2</v>
      </c>
      <c r="E1626">
        <f t="shared" si="99"/>
        <v>311.37104243422277</v>
      </c>
      <c r="F1626" s="3">
        <f t="shared" si="100"/>
        <v>3117.9739682981153</v>
      </c>
      <c r="G1626" s="3">
        <f t="shared" si="101"/>
        <v>-2806.6029258638928</v>
      </c>
      <c r="H1626" t="str">
        <f t="shared" si="102"/>
        <v/>
      </c>
    </row>
    <row r="1627" spans="1:8" x14ac:dyDescent="0.3">
      <c r="A1627">
        <v>812.5</v>
      </c>
      <c r="B1627">
        <v>1625</v>
      </c>
      <c r="C1627">
        <v>8.0323345859999993</v>
      </c>
      <c r="D1627">
        <v>4.3135086000000003E-2</v>
      </c>
      <c r="E1627">
        <f t="shared" si="99"/>
        <v>311.37714241189383</v>
      </c>
      <c r="F1627" s="3">
        <f t="shared" si="100"/>
        <v>3121.0842149016657</v>
      </c>
      <c r="G1627" s="3">
        <f t="shared" si="101"/>
        <v>-2809.7070724897721</v>
      </c>
      <c r="H1627" t="str">
        <f t="shared" si="102"/>
        <v/>
      </c>
    </row>
    <row r="1628" spans="1:8" x14ac:dyDescent="0.3">
      <c r="A1628">
        <v>813</v>
      </c>
      <c r="B1628">
        <v>1626</v>
      </c>
      <c r="C1628">
        <v>8.0330176550000001</v>
      </c>
      <c r="D1628">
        <v>4.3186808E-2</v>
      </c>
      <c r="E1628">
        <f t="shared" si="99"/>
        <v>311.40362189566196</v>
      </c>
      <c r="F1628" s="3">
        <f t="shared" si="100"/>
        <v>3124.8209901590135</v>
      </c>
      <c r="G1628" s="3">
        <f t="shared" si="101"/>
        <v>-2813.4173682633514</v>
      </c>
      <c r="H1628" t="str">
        <f t="shared" si="102"/>
        <v/>
      </c>
    </row>
    <row r="1629" spans="1:8" x14ac:dyDescent="0.3">
      <c r="A1629">
        <v>813.5</v>
      </c>
      <c r="B1629">
        <v>1627</v>
      </c>
      <c r="C1629">
        <v>8.0329961979999993</v>
      </c>
      <c r="D1629">
        <v>4.3230438000000003E-2</v>
      </c>
      <c r="E1629">
        <f t="shared" si="99"/>
        <v>311.4027901051939</v>
      </c>
      <c r="F1629" s="3">
        <f t="shared" si="100"/>
        <v>3127.9731402011253</v>
      </c>
      <c r="G1629" s="3">
        <f t="shared" si="101"/>
        <v>-2816.5703500959312</v>
      </c>
      <c r="H1629" t="str">
        <f t="shared" si="102"/>
        <v/>
      </c>
    </row>
    <row r="1630" spans="1:8" x14ac:dyDescent="0.3">
      <c r="A1630">
        <v>814</v>
      </c>
      <c r="B1630">
        <v>1628</v>
      </c>
      <c r="C1630">
        <v>8.0326850610000005</v>
      </c>
      <c r="D1630">
        <v>4.3275991E-2</v>
      </c>
      <c r="E1630">
        <f t="shared" si="99"/>
        <v>311.39072873637008</v>
      </c>
      <c r="F1630" s="3">
        <f t="shared" si="100"/>
        <v>3131.2642218162596</v>
      </c>
      <c r="G1630" s="3">
        <f t="shared" si="101"/>
        <v>-2819.8734930798896</v>
      </c>
      <c r="H1630" t="str">
        <f t="shared" si="102"/>
        <v/>
      </c>
    </row>
    <row r="1631" spans="1:8" x14ac:dyDescent="0.3">
      <c r="A1631">
        <v>814.5</v>
      </c>
      <c r="B1631">
        <v>1629</v>
      </c>
      <c r="C1631">
        <v>8.0330677230000003</v>
      </c>
      <c r="D1631">
        <v>4.3326864E-2</v>
      </c>
      <c r="E1631">
        <f t="shared" si="99"/>
        <v>311.4055628046965</v>
      </c>
      <c r="F1631" s="3">
        <f t="shared" si="100"/>
        <v>3134.9396591092309</v>
      </c>
      <c r="G1631" s="3">
        <f t="shared" si="101"/>
        <v>-2823.5340963045346</v>
      </c>
      <c r="H1631" t="str">
        <f t="shared" si="102"/>
        <v/>
      </c>
    </row>
    <row r="1632" spans="1:8" x14ac:dyDescent="0.3">
      <c r="A1632">
        <v>815</v>
      </c>
      <c r="B1632">
        <v>1630</v>
      </c>
      <c r="C1632">
        <v>8.0333001809999995</v>
      </c>
      <c r="D1632">
        <v>4.3369510999999999E-2</v>
      </c>
      <c r="E1632">
        <f t="shared" si="99"/>
        <v>311.41457414591935</v>
      </c>
      <c r="F1632" s="3">
        <f t="shared" si="100"/>
        <v>3138.0207900477121</v>
      </c>
      <c r="G1632" s="3">
        <f t="shared" si="101"/>
        <v>-2826.6062159017929</v>
      </c>
      <c r="H1632" t="str">
        <f t="shared" si="102"/>
        <v/>
      </c>
    </row>
    <row r="1633" spans="1:8" x14ac:dyDescent="0.3">
      <c r="A1633">
        <v>815.5</v>
      </c>
      <c r="B1633">
        <v>1631</v>
      </c>
      <c r="C1633">
        <v>8.0330105029999999</v>
      </c>
      <c r="D1633">
        <v>4.3418147999999997E-2</v>
      </c>
      <c r="E1633">
        <f t="shared" si="99"/>
        <v>311.40334464509442</v>
      </c>
      <c r="F1633" s="3">
        <f t="shared" si="100"/>
        <v>3141.534682360299</v>
      </c>
      <c r="G1633" s="3">
        <f t="shared" si="101"/>
        <v>-2830.1313377152046</v>
      </c>
      <c r="H1633" t="str">
        <f t="shared" si="102"/>
        <v/>
      </c>
    </row>
    <row r="1634" spans="1:8" x14ac:dyDescent="0.3">
      <c r="A1634">
        <v>816</v>
      </c>
      <c r="B1634">
        <v>1632</v>
      </c>
      <c r="C1634">
        <v>8.0331070619999991</v>
      </c>
      <c r="D1634">
        <v>4.3466115E-2</v>
      </c>
      <c r="E1634">
        <f t="shared" si="99"/>
        <v>311.40708779911427</v>
      </c>
      <c r="F1634" s="3">
        <f t="shared" si="100"/>
        <v>3145.0001689766177</v>
      </c>
      <c r="G1634" s="3">
        <f t="shared" si="101"/>
        <v>-2833.5930811775033</v>
      </c>
      <c r="H1634" t="str">
        <f t="shared" si="102"/>
        <v/>
      </c>
    </row>
    <row r="1635" spans="1:8" x14ac:dyDescent="0.3">
      <c r="A1635">
        <v>816.5</v>
      </c>
      <c r="B1635">
        <v>1633</v>
      </c>
      <c r="C1635">
        <v>8.0342371660000005</v>
      </c>
      <c r="D1635">
        <v>4.3510058999999997E-2</v>
      </c>
      <c r="E1635">
        <f t="shared" si="99"/>
        <v>311.45089680014394</v>
      </c>
      <c r="F1635" s="3">
        <f t="shared" si="100"/>
        <v>3148.1750046733982</v>
      </c>
      <c r="G1635" s="3">
        <f t="shared" si="101"/>
        <v>-2836.7241078732541</v>
      </c>
      <c r="H1635" t="str">
        <f t="shared" si="102"/>
        <v/>
      </c>
    </row>
    <row r="1636" spans="1:8" x14ac:dyDescent="0.3">
      <c r="A1636">
        <v>817</v>
      </c>
      <c r="B1636">
        <v>1634</v>
      </c>
      <c r="C1636">
        <v>8.0339367589999995</v>
      </c>
      <c r="D1636">
        <v>4.3560573999999998E-2</v>
      </c>
      <c r="E1636">
        <f t="shared" si="99"/>
        <v>311.43925138470217</v>
      </c>
      <c r="F1636" s="3">
        <f t="shared" si="100"/>
        <v>3151.8245774301545</v>
      </c>
      <c r="G1636" s="3">
        <f t="shared" si="101"/>
        <v>-2840.3853260454525</v>
      </c>
      <c r="H1636" t="str">
        <f t="shared" si="102"/>
        <v/>
      </c>
    </row>
    <row r="1637" spans="1:8" x14ac:dyDescent="0.3">
      <c r="A1637">
        <v>817.5</v>
      </c>
      <c r="B1637">
        <v>1635</v>
      </c>
      <c r="C1637">
        <v>8.0334003169999999</v>
      </c>
      <c r="D1637">
        <v>4.3604472999999998E-2</v>
      </c>
      <c r="E1637">
        <f t="shared" si="99"/>
        <v>311.41845596398838</v>
      </c>
      <c r="F1637" s="3">
        <f t="shared" si="100"/>
        <v>3154.9961619980813</v>
      </c>
      <c r="G1637" s="3">
        <f t="shared" si="101"/>
        <v>-2843.5777060340929</v>
      </c>
      <c r="H1637" t="str">
        <f t="shared" si="102"/>
        <v/>
      </c>
    </row>
    <row r="1638" spans="1:8" x14ac:dyDescent="0.3">
      <c r="A1638">
        <v>818</v>
      </c>
      <c r="B1638">
        <v>1636</v>
      </c>
      <c r="C1638">
        <v>8.0348737440000004</v>
      </c>
      <c r="D1638">
        <v>4.3649712E-2</v>
      </c>
      <c r="E1638">
        <f t="shared" si="99"/>
        <v>311.47557403892671</v>
      </c>
      <c r="F1638" s="3">
        <f t="shared" si="100"/>
        <v>3158.2645579585464</v>
      </c>
      <c r="G1638" s="3">
        <f t="shared" si="101"/>
        <v>-2846.7889839196196</v>
      </c>
      <c r="H1638" t="str">
        <f t="shared" si="102"/>
        <v/>
      </c>
    </row>
    <row r="1639" spans="1:8" x14ac:dyDescent="0.3">
      <c r="A1639">
        <v>818.5</v>
      </c>
      <c r="B1639">
        <v>1637</v>
      </c>
      <c r="C1639">
        <v>8.0353636940000008</v>
      </c>
      <c r="D1639">
        <v>4.3701210999999997E-2</v>
      </c>
      <c r="E1639">
        <f t="shared" si="99"/>
        <v>311.49456717588976</v>
      </c>
      <c r="F1639" s="3">
        <f t="shared" si="100"/>
        <v>3161.9852220662406</v>
      </c>
      <c r="G1639" s="3">
        <f t="shared" si="101"/>
        <v>-2850.4906548903509</v>
      </c>
      <c r="H1639" t="str">
        <f t="shared" si="102"/>
        <v/>
      </c>
    </row>
    <row r="1640" spans="1:8" x14ac:dyDescent="0.3">
      <c r="A1640">
        <v>819</v>
      </c>
      <c r="B1640">
        <v>1638</v>
      </c>
      <c r="C1640">
        <v>8.0342943869999992</v>
      </c>
      <c r="D1640">
        <v>4.3743456E-2</v>
      </c>
      <c r="E1640">
        <f t="shared" si="99"/>
        <v>311.45311499851135</v>
      </c>
      <c r="F1640" s="3">
        <f t="shared" si="100"/>
        <v>3165.0373095869609</v>
      </c>
      <c r="G1640" s="3">
        <f t="shared" si="101"/>
        <v>-2853.5841945884495</v>
      </c>
      <c r="H1640" t="str">
        <f t="shared" si="102"/>
        <v/>
      </c>
    </row>
    <row r="1641" spans="1:8" x14ac:dyDescent="0.3">
      <c r="A1641">
        <v>819.5</v>
      </c>
      <c r="B1641">
        <v>1639</v>
      </c>
      <c r="C1641">
        <v>8.0351991849999997</v>
      </c>
      <c r="D1641">
        <v>4.3791958999999998E-2</v>
      </c>
      <c r="E1641">
        <f t="shared" si="99"/>
        <v>311.4881899088856</v>
      </c>
      <c r="F1641" s="3">
        <f t="shared" si="100"/>
        <v>3168.5415207602941</v>
      </c>
      <c r="G1641" s="3">
        <f t="shared" si="101"/>
        <v>-2857.0533308514086</v>
      </c>
      <c r="H1641" t="str">
        <f t="shared" si="102"/>
        <v/>
      </c>
    </row>
    <row r="1642" spans="1:8" x14ac:dyDescent="0.3">
      <c r="A1642">
        <v>820</v>
      </c>
      <c r="B1642">
        <v>1640</v>
      </c>
      <c r="C1642">
        <v>8.0357320510000001</v>
      </c>
      <c r="D1642">
        <v>4.3839657999999997E-2</v>
      </c>
      <c r="E1642">
        <f t="shared" si="99"/>
        <v>311.50884670431566</v>
      </c>
      <c r="F1642" s="3">
        <f t="shared" si="100"/>
        <v>3171.9876450981046</v>
      </c>
      <c r="G1642" s="3">
        <f t="shared" si="101"/>
        <v>-2860.478798393789</v>
      </c>
      <c r="H1642" t="str">
        <f t="shared" si="102"/>
        <v/>
      </c>
    </row>
    <row r="1643" spans="1:8" x14ac:dyDescent="0.3">
      <c r="A1643">
        <v>820.5</v>
      </c>
      <c r="B1643">
        <v>1641</v>
      </c>
      <c r="C1643">
        <v>8.0354352200000001</v>
      </c>
      <c r="D1643">
        <v>4.3882886000000003E-2</v>
      </c>
      <c r="E1643">
        <f t="shared" si="99"/>
        <v>311.49733991415775</v>
      </c>
      <c r="F1643" s="3">
        <f t="shared" si="100"/>
        <v>3175.1107517224555</v>
      </c>
      <c r="G1643" s="3">
        <f t="shared" si="101"/>
        <v>-2863.6134118082978</v>
      </c>
      <c r="H1643" t="str">
        <f t="shared" si="102"/>
        <v/>
      </c>
    </row>
    <row r="1644" spans="1:8" x14ac:dyDescent="0.3">
      <c r="A1644">
        <v>821</v>
      </c>
      <c r="B1644">
        <v>1642</v>
      </c>
      <c r="C1644">
        <v>8.0354566770000009</v>
      </c>
      <c r="D1644">
        <v>4.3931255000000002E-2</v>
      </c>
      <c r="E1644">
        <f t="shared" si="99"/>
        <v>311.49817170462586</v>
      </c>
      <c r="F1644" s="3">
        <f t="shared" si="100"/>
        <v>3178.6052817565351</v>
      </c>
      <c r="G1644" s="3">
        <f t="shared" si="101"/>
        <v>-2867.1071100519093</v>
      </c>
      <c r="H1644" t="str">
        <f t="shared" si="102"/>
        <v/>
      </c>
    </row>
    <row r="1645" spans="1:8" x14ac:dyDescent="0.3">
      <c r="A1645">
        <v>821.5</v>
      </c>
      <c r="B1645">
        <v>1643</v>
      </c>
      <c r="C1645">
        <v>8.0357177459999996</v>
      </c>
      <c r="D1645">
        <v>4.3979311E-2</v>
      </c>
      <c r="E1645">
        <f t="shared" si="99"/>
        <v>311.50829216441508</v>
      </c>
      <c r="F1645" s="3">
        <f t="shared" si="100"/>
        <v>3182.0771983832528</v>
      </c>
      <c r="G1645" s="3">
        <f t="shared" si="101"/>
        <v>-2870.5689062188376</v>
      </c>
      <c r="H1645" t="str">
        <f t="shared" si="102"/>
        <v/>
      </c>
    </row>
    <row r="1646" spans="1:8" x14ac:dyDescent="0.3">
      <c r="A1646">
        <v>822</v>
      </c>
      <c r="B1646">
        <v>1644</v>
      </c>
      <c r="C1646">
        <v>8.0358536439999995</v>
      </c>
      <c r="D1646">
        <v>4.4022449999999998E-2</v>
      </c>
      <c r="E1646">
        <f t="shared" si="99"/>
        <v>311.51356031285275</v>
      </c>
      <c r="F1646" s="3">
        <f t="shared" si="100"/>
        <v>3185.1938749972032</v>
      </c>
      <c r="G1646" s="3">
        <f t="shared" si="101"/>
        <v>-2873.6803146843504</v>
      </c>
      <c r="H1646" t="str">
        <f t="shared" si="102"/>
        <v/>
      </c>
    </row>
    <row r="1647" spans="1:8" x14ac:dyDescent="0.3">
      <c r="A1647">
        <v>822.5</v>
      </c>
      <c r="B1647">
        <v>1645</v>
      </c>
      <c r="C1647">
        <v>8.0357535089999992</v>
      </c>
      <c r="D1647">
        <v>4.4073992999999999E-2</v>
      </c>
      <c r="E1647">
        <f t="shared" si="99"/>
        <v>311.50967853354911</v>
      </c>
      <c r="F1647" s="3">
        <f t="shared" si="100"/>
        <v>3188.9177179864437</v>
      </c>
      <c r="G1647" s="3">
        <f t="shared" si="101"/>
        <v>-2877.4080394528946</v>
      </c>
      <c r="H1647" t="str">
        <f t="shared" si="102"/>
        <v/>
      </c>
    </row>
    <row r="1648" spans="1:8" x14ac:dyDescent="0.3">
      <c r="A1648">
        <v>823</v>
      </c>
      <c r="B1648">
        <v>1646</v>
      </c>
      <c r="C1648">
        <v>8.0359037119999996</v>
      </c>
      <c r="D1648">
        <v>4.4117444999999998E-2</v>
      </c>
      <c r="E1648">
        <f t="shared" si="99"/>
        <v>311.51550122188723</v>
      </c>
      <c r="F1648" s="3">
        <f t="shared" si="100"/>
        <v>3192.0570080077555</v>
      </c>
      <c r="G1648" s="3">
        <f t="shared" si="101"/>
        <v>-2880.5415067858685</v>
      </c>
      <c r="H1648" t="str">
        <f t="shared" si="102"/>
        <v/>
      </c>
    </row>
    <row r="1649" spans="1:8" x14ac:dyDescent="0.3">
      <c r="A1649">
        <v>823.5</v>
      </c>
      <c r="B1649">
        <v>1647</v>
      </c>
      <c r="C1649">
        <v>8.0361147129999999</v>
      </c>
      <c r="D1649">
        <v>4.4163266E-2</v>
      </c>
      <c r="E1649">
        <f t="shared" si="99"/>
        <v>311.52368077264208</v>
      </c>
      <c r="F1649" s="3">
        <f t="shared" si="100"/>
        <v>3195.3674519013975</v>
      </c>
      <c r="G1649" s="3">
        <f t="shared" si="101"/>
        <v>-2883.8437711287556</v>
      </c>
      <c r="H1649" t="str">
        <f t="shared" si="102"/>
        <v/>
      </c>
    </row>
    <row r="1650" spans="1:8" x14ac:dyDescent="0.3">
      <c r="A1650">
        <v>824</v>
      </c>
      <c r="B1650">
        <v>1648</v>
      </c>
      <c r="C1650">
        <v>8.036003848</v>
      </c>
      <c r="D1650">
        <v>4.4214452000000001E-2</v>
      </c>
      <c r="E1650">
        <f t="shared" si="99"/>
        <v>311.51938303995632</v>
      </c>
      <c r="F1650" s="3">
        <f t="shared" si="100"/>
        <v>3199.0655026017303</v>
      </c>
      <c r="G1650" s="3">
        <f t="shared" si="101"/>
        <v>-2887.546119561774</v>
      </c>
      <c r="H1650" t="str">
        <f t="shared" si="102"/>
        <v/>
      </c>
    </row>
    <row r="1651" spans="1:8" x14ac:dyDescent="0.3">
      <c r="A1651">
        <v>824.5</v>
      </c>
      <c r="B1651">
        <v>1649</v>
      </c>
      <c r="C1651">
        <v>8.0361290180000005</v>
      </c>
      <c r="D1651">
        <v>4.4257546000000002E-2</v>
      </c>
      <c r="E1651">
        <f t="shared" si="99"/>
        <v>311.5242353125426</v>
      </c>
      <c r="F1651" s="3">
        <f t="shared" si="100"/>
        <v>3202.178928086827</v>
      </c>
      <c r="G1651" s="3">
        <f t="shared" si="101"/>
        <v>-2890.6546927742843</v>
      </c>
      <c r="H1651" t="str">
        <f t="shared" si="102"/>
        <v/>
      </c>
    </row>
    <row r="1652" spans="1:8" x14ac:dyDescent="0.3">
      <c r="A1652">
        <v>825</v>
      </c>
      <c r="B1652">
        <v>1650</v>
      </c>
      <c r="C1652">
        <v>8.0363257130000001</v>
      </c>
      <c r="D1652">
        <v>4.4305154999999999E-2</v>
      </c>
      <c r="E1652">
        <f t="shared" si="99"/>
        <v>311.53186028463148</v>
      </c>
      <c r="F1652" s="3">
        <f t="shared" si="100"/>
        <v>3205.6185501669297</v>
      </c>
      <c r="G1652" s="3">
        <f t="shared" si="101"/>
        <v>-2894.0866898822983</v>
      </c>
      <c r="H1652" t="str">
        <f t="shared" si="102"/>
        <v/>
      </c>
    </row>
    <row r="1653" spans="1:8" x14ac:dyDescent="0.3">
      <c r="A1653">
        <v>825.5</v>
      </c>
      <c r="B1653">
        <v>1651</v>
      </c>
      <c r="C1653">
        <v>8.0371411049999999</v>
      </c>
      <c r="D1653">
        <v>4.4353345000000002E-2</v>
      </c>
      <c r="E1653">
        <f t="shared" si="99"/>
        <v>311.56346933031887</v>
      </c>
      <c r="F1653" s="3">
        <f t="shared" si="100"/>
        <v>3209.1001479329016</v>
      </c>
      <c r="G1653" s="3">
        <f t="shared" si="101"/>
        <v>-2897.5366786025825</v>
      </c>
      <c r="H1653" t="str">
        <f t="shared" si="102"/>
        <v/>
      </c>
    </row>
    <row r="1654" spans="1:8" x14ac:dyDescent="0.3">
      <c r="A1654">
        <v>826</v>
      </c>
      <c r="B1654">
        <v>1652</v>
      </c>
      <c r="C1654">
        <v>8.0363865099999998</v>
      </c>
      <c r="D1654">
        <v>4.4395903E-2</v>
      </c>
      <c r="E1654">
        <f t="shared" si="99"/>
        <v>311.53421710828275</v>
      </c>
      <c r="F1654" s="3">
        <f t="shared" si="100"/>
        <v>3212.1748488609828</v>
      </c>
      <c r="G1654" s="3">
        <f t="shared" si="101"/>
        <v>-2900.6406317526998</v>
      </c>
      <c r="H1654" t="str">
        <f t="shared" si="102"/>
        <v/>
      </c>
    </row>
    <row r="1655" spans="1:8" x14ac:dyDescent="0.3">
      <c r="A1655">
        <v>826.5</v>
      </c>
      <c r="B1655">
        <v>1653</v>
      </c>
      <c r="C1655">
        <v>8.0377240380000003</v>
      </c>
      <c r="D1655">
        <v>4.4445524E-2</v>
      </c>
      <c r="E1655">
        <f t="shared" si="99"/>
        <v>311.58606699601802</v>
      </c>
      <c r="F1655" s="3">
        <f t="shared" si="100"/>
        <v>3215.7598325245085</v>
      </c>
      <c r="G1655" s="3">
        <f t="shared" si="101"/>
        <v>-2904.1737655284905</v>
      </c>
      <c r="H1655" t="str">
        <f t="shared" si="102"/>
        <v/>
      </c>
    </row>
    <row r="1656" spans="1:8" x14ac:dyDescent="0.3">
      <c r="A1656">
        <v>827</v>
      </c>
      <c r="B1656">
        <v>1654</v>
      </c>
      <c r="C1656">
        <v>8.0384643279999999</v>
      </c>
      <c r="D1656">
        <v>4.4493759000000001E-2</v>
      </c>
      <c r="E1656">
        <f t="shared" si="99"/>
        <v>311.61476467815362</v>
      </c>
      <c r="F1656" s="3">
        <f t="shared" si="100"/>
        <v>3219.2446814193345</v>
      </c>
      <c r="G1656" s="3">
        <f t="shared" si="101"/>
        <v>-2907.6299167411808</v>
      </c>
      <c r="H1656" t="str">
        <f t="shared" si="102"/>
        <v/>
      </c>
    </row>
    <row r="1657" spans="1:8" x14ac:dyDescent="0.3">
      <c r="A1657">
        <v>827.5</v>
      </c>
      <c r="B1657">
        <v>1655</v>
      </c>
      <c r="C1657">
        <v>8.0378205979999997</v>
      </c>
      <c r="D1657">
        <v>4.4536138000000003E-2</v>
      </c>
      <c r="E1657">
        <f t="shared" si="99"/>
        <v>311.58981018880326</v>
      </c>
      <c r="F1657" s="3">
        <f t="shared" si="100"/>
        <v>3222.306450079308</v>
      </c>
      <c r="G1657" s="3">
        <f t="shared" si="101"/>
        <v>-2910.7166398905047</v>
      </c>
      <c r="H1657" t="str">
        <f t="shared" si="102"/>
        <v/>
      </c>
    </row>
    <row r="1658" spans="1:8" x14ac:dyDescent="0.3">
      <c r="A1658">
        <v>828</v>
      </c>
      <c r="B1658">
        <v>1656</v>
      </c>
      <c r="C1658">
        <v>8.0379386149999998</v>
      </c>
      <c r="D1658">
        <v>4.4585937999999999E-2</v>
      </c>
      <c r="E1658">
        <f t="shared" si="99"/>
        <v>311.5943851720566</v>
      </c>
      <c r="F1658" s="3">
        <f t="shared" si="100"/>
        <v>3225.904366010941</v>
      </c>
      <c r="G1658" s="3">
        <f t="shared" si="101"/>
        <v>-2914.3099808388843</v>
      </c>
      <c r="H1658" t="str">
        <f t="shared" si="102"/>
        <v/>
      </c>
    </row>
    <row r="1659" spans="1:8" x14ac:dyDescent="0.3">
      <c r="A1659">
        <v>828.5</v>
      </c>
      <c r="B1659">
        <v>1657</v>
      </c>
      <c r="C1659">
        <v>8.0384249889999992</v>
      </c>
      <c r="D1659">
        <v>4.4630551999999997E-2</v>
      </c>
      <c r="E1659">
        <f t="shared" si="99"/>
        <v>311.61323968373586</v>
      </c>
      <c r="F1659" s="3">
        <f t="shared" si="100"/>
        <v>3229.1276074039906</v>
      </c>
      <c r="G1659" s="3">
        <f t="shared" si="101"/>
        <v>-2917.514367720255</v>
      </c>
      <c r="H1659" t="str">
        <f t="shared" si="102"/>
        <v/>
      </c>
    </row>
    <row r="1660" spans="1:8" x14ac:dyDescent="0.3">
      <c r="A1660">
        <v>829</v>
      </c>
      <c r="B1660">
        <v>1658</v>
      </c>
      <c r="C1660">
        <v>8.0384679040000009</v>
      </c>
      <c r="D1660">
        <v>4.4676059999999997E-2</v>
      </c>
      <c r="E1660">
        <f t="shared" si="99"/>
        <v>311.61490330343747</v>
      </c>
      <c r="F1660" s="3">
        <f t="shared" si="100"/>
        <v>3232.4154378902713</v>
      </c>
      <c r="G1660" s="3">
        <f t="shared" si="101"/>
        <v>-2920.8005345868337</v>
      </c>
      <c r="H1660" t="str">
        <f t="shared" si="102"/>
        <v/>
      </c>
    </row>
    <row r="1661" spans="1:8" x14ac:dyDescent="0.3">
      <c r="A1661">
        <v>829.5</v>
      </c>
      <c r="B1661">
        <v>1659</v>
      </c>
      <c r="C1661">
        <v>8.0379958350000003</v>
      </c>
      <c r="D1661">
        <v>4.4726262000000003E-2</v>
      </c>
      <c r="E1661">
        <f t="shared" si="99"/>
        <v>311.59660333165868</v>
      </c>
      <c r="F1661" s="3">
        <f t="shared" si="100"/>
        <v>3236.0423972396661</v>
      </c>
      <c r="G1661" s="3">
        <f t="shared" si="101"/>
        <v>-2924.4457939080075</v>
      </c>
      <c r="H1661" t="str">
        <f t="shared" si="102"/>
        <v/>
      </c>
    </row>
    <row r="1662" spans="1:8" x14ac:dyDescent="0.3">
      <c r="A1662">
        <v>830</v>
      </c>
      <c r="B1662">
        <v>1660</v>
      </c>
      <c r="C1662">
        <v>8.0384500229999993</v>
      </c>
      <c r="D1662">
        <v>4.4770071000000002E-2</v>
      </c>
      <c r="E1662">
        <f t="shared" si="99"/>
        <v>311.6142101382531</v>
      </c>
      <c r="F1662" s="3">
        <f t="shared" si="100"/>
        <v>3239.2074795498852</v>
      </c>
      <c r="G1662" s="3">
        <f t="shared" si="101"/>
        <v>-2927.5932694116323</v>
      </c>
      <c r="H1662" t="str">
        <f t="shared" si="102"/>
        <v/>
      </c>
    </row>
    <row r="1663" spans="1:8" x14ac:dyDescent="0.3">
      <c r="A1663">
        <v>830.5</v>
      </c>
      <c r="B1663">
        <v>1661</v>
      </c>
      <c r="C1663">
        <v>8.0385859209999992</v>
      </c>
      <c r="D1663">
        <v>4.4818126999999999E-2</v>
      </c>
      <c r="E1663">
        <f t="shared" si="99"/>
        <v>311.61947828669065</v>
      </c>
      <c r="F1663" s="3">
        <f t="shared" si="100"/>
        <v>3242.6793961766034</v>
      </c>
      <c r="G1663" s="3">
        <f t="shared" si="101"/>
        <v>-2931.0599178899129</v>
      </c>
      <c r="H1663" t="str">
        <f t="shared" si="102"/>
        <v/>
      </c>
    </row>
    <row r="1664" spans="1:8" x14ac:dyDescent="0.3">
      <c r="A1664">
        <v>831</v>
      </c>
      <c r="B1664">
        <v>1662</v>
      </c>
      <c r="C1664">
        <v>8.0384357180000006</v>
      </c>
      <c r="D1664">
        <v>4.486681E-2</v>
      </c>
      <c r="E1664">
        <f t="shared" si="99"/>
        <v>311.61365559835264</v>
      </c>
      <c r="F1664" s="3">
        <f t="shared" si="100"/>
        <v>3246.1966118653522</v>
      </c>
      <c r="G1664" s="3">
        <f t="shared" si="101"/>
        <v>-2934.5829562669996</v>
      </c>
      <c r="H1664" t="str">
        <f t="shared" si="102"/>
        <v/>
      </c>
    </row>
    <row r="1665" spans="1:8" x14ac:dyDescent="0.3">
      <c r="A1665">
        <v>831.5</v>
      </c>
      <c r="B1665">
        <v>1663</v>
      </c>
      <c r="C1665">
        <v>8.0385394300000002</v>
      </c>
      <c r="D1665">
        <v>4.4908294000000001E-2</v>
      </c>
      <c r="E1665">
        <f t="shared" si="99"/>
        <v>311.61767604170541</v>
      </c>
      <c r="F1665" s="3">
        <f t="shared" si="100"/>
        <v>3249.1937191847878</v>
      </c>
      <c r="G1665" s="3">
        <f t="shared" si="101"/>
        <v>-2937.5760431430826</v>
      </c>
      <c r="H1665" t="str">
        <f t="shared" si="102"/>
        <v/>
      </c>
    </row>
    <row r="1666" spans="1:8" x14ac:dyDescent="0.3">
      <c r="A1666">
        <v>832</v>
      </c>
      <c r="B1666">
        <v>1664</v>
      </c>
      <c r="C1666">
        <v>8.0395086009999996</v>
      </c>
      <c r="D1666">
        <v>4.4958586000000002E-2</v>
      </c>
      <c r="E1666">
        <f t="shared" si="99"/>
        <v>311.65524640101472</v>
      </c>
      <c r="F1666" s="3">
        <f t="shared" si="100"/>
        <v>3252.82718079189</v>
      </c>
      <c r="G1666" s="3">
        <f t="shared" si="101"/>
        <v>-2941.1719343908753</v>
      </c>
      <c r="H1666" t="str">
        <f t="shared" si="102"/>
        <v/>
      </c>
    </row>
    <row r="1667" spans="1:8" x14ac:dyDescent="0.3">
      <c r="A1667">
        <v>832.5</v>
      </c>
      <c r="B1667">
        <v>1665</v>
      </c>
      <c r="C1667">
        <v>8.0393583979999992</v>
      </c>
      <c r="D1667">
        <v>4.5005524999999998E-2</v>
      </c>
      <c r="E1667">
        <f t="shared" ref="E1667:E1730" si="103">C1667*1000/10.14/2.544</f>
        <v>311.64942371267659</v>
      </c>
      <c r="F1667" s="3">
        <f t="shared" ref="F1667:F1730" si="104">$L$1*(D1667-0.002)+$M$1</f>
        <v>3256.2183971757236</v>
      </c>
      <c r="G1667" s="3">
        <f t="shared" ref="G1667:G1730" si="105">E1667-F1667</f>
        <v>-2944.5689734630469</v>
      </c>
      <c r="H1667" t="str">
        <f t="shared" ref="H1667:H1730" si="106">IF(G1667&gt;0,"Yes","")</f>
        <v/>
      </c>
    </row>
    <row r="1668" spans="1:8" x14ac:dyDescent="0.3">
      <c r="A1668">
        <v>833</v>
      </c>
      <c r="B1668">
        <v>1666</v>
      </c>
      <c r="C1668">
        <v>8.0387647350000009</v>
      </c>
      <c r="D1668">
        <v>4.5048618999999998E-2</v>
      </c>
      <c r="E1668">
        <f t="shared" si="103"/>
        <v>311.62641009359533</v>
      </c>
      <c r="F1668" s="3">
        <f t="shared" si="104"/>
        <v>3259.3318226608203</v>
      </c>
      <c r="G1668" s="3">
        <f t="shared" si="105"/>
        <v>-2947.7054125672248</v>
      </c>
      <c r="H1668" t="str">
        <f t="shared" si="106"/>
        <v/>
      </c>
    </row>
    <row r="1669" spans="1:8" x14ac:dyDescent="0.3">
      <c r="A1669">
        <v>833.5</v>
      </c>
      <c r="B1669">
        <v>1667</v>
      </c>
      <c r="C1669">
        <v>8.0401487550000006</v>
      </c>
      <c r="D1669">
        <v>4.5100205999999997E-2</v>
      </c>
      <c r="E1669">
        <f t="shared" si="103"/>
        <v>311.68006226508129</v>
      </c>
      <c r="F1669" s="3">
        <f t="shared" si="104"/>
        <v>3263.0588445316066</v>
      </c>
      <c r="G1669" s="3">
        <f t="shared" si="105"/>
        <v>-2951.3787822665254</v>
      </c>
      <c r="H1669" t="str">
        <f t="shared" si="106"/>
        <v/>
      </c>
    </row>
    <row r="1670" spans="1:8" x14ac:dyDescent="0.3">
      <c r="A1670">
        <v>834</v>
      </c>
      <c r="B1670">
        <v>1668</v>
      </c>
      <c r="C1670">
        <v>8.0403025350000004</v>
      </c>
      <c r="D1670">
        <v>4.5144508E-2</v>
      </c>
      <c r="E1670">
        <f t="shared" si="103"/>
        <v>311.68602361746866</v>
      </c>
      <c r="F1670" s="3">
        <f t="shared" si="104"/>
        <v>3266.2595447646031</v>
      </c>
      <c r="G1670" s="3">
        <f t="shared" si="105"/>
        <v>-2954.5735211471347</v>
      </c>
      <c r="H1670" t="str">
        <f t="shared" si="106"/>
        <v/>
      </c>
    </row>
    <row r="1671" spans="1:8" x14ac:dyDescent="0.3">
      <c r="A1671">
        <v>834.5</v>
      </c>
      <c r="B1671">
        <v>1669</v>
      </c>
      <c r="C1671">
        <v>8.0388612950000002</v>
      </c>
      <c r="D1671">
        <v>4.5188674999999998E-2</v>
      </c>
      <c r="E1671">
        <f t="shared" si="103"/>
        <v>311.63015328638062</v>
      </c>
      <c r="F1671" s="3">
        <f t="shared" si="104"/>
        <v>3269.4504916110377</v>
      </c>
      <c r="G1671" s="3">
        <f t="shared" si="105"/>
        <v>-2957.8203383246573</v>
      </c>
      <c r="H1671" t="str">
        <f t="shared" si="106"/>
        <v/>
      </c>
    </row>
    <row r="1672" spans="1:8" x14ac:dyDescent="0.3">
      <c r="A1672">
        <v>835</v>
      </c>
      <c r="B1672">
        <v>1670</v>
      </c>
      <c r="C1672">
        <v>8.0399878230000006</v>
      </c>
      <c r="D1672">
        <v>4.5239726000000001E-2</v>
      </c>
      <c r="E1672">
        <f t="shared" si="103"/>
        <v>311.67382366212644</v>
      </c>
      <c r="F1672" s="3">
        <f t="shared" si="104"/>
        <v>3273.138788924809</v>
      </c>
      <c r="G1672" s="3">
        <f t="shared" si="105"/>
        <v>-2961.4649652626827</v>
      </c>
      <c r="H1672" t="str">
        <f t="shared" si="106"/>
        <v/>
      </c>
    </row>
    <row r="1673" spans="1:8" x14ac:dyDescent="0.3">
      <c r="A1673">
        <v>835.5</v>
      </c>
      <c r="B1673">
        <v>1671</v>
      </c>
      <c r="C1673">
        <v>8.0411644189999993</v>
      </c>
      <c r="D1673">
        <v>4.5283222999999997E-2</v>
      </c>
      <c r="E1673">
        <f t="shared" si="103"/>
        <v>311.7194349469068</v>
      </c>
      <c r="F1673" s="3">
        <f t="shared" si="104"/>
        <v>3276.2813300749744</v>
      </c>
      <c r="G1673" s="3">
        <f t="shared" si="105"/>
        <v>-2964.5618951280676</v>
      </c>
      <c r="H1673" t="str">
        <f t="shared" si="106"/>
        <v/>
      </c>
    </row>
    <row r="1674" spans="1:8" x14ac:dyDescent="0.3">
      <c r="A1674">
        <v>836</v>
      </c>
      <c r="B1674">
        <v>1672</v>
      </c>
      <c r="C1674">
        <v>8.0405957899999994</v>
      </c>
      <c r="D1674">
        <v>4.5331547E-2</v>
      </c>
      <c r="E1674">
        <f t="shared" si="103"/>
        <v>311.69739178234272</v>
      </c>
      <c r="F1674" s="3">
        <f t="shared" si="104"/>
        <v>3279.7726089802004</v>
      </c>
      <c r="G1674" s="3">
        <f t="shared" si="105"/>
        <v>-2968.0752171978575</v>
      </c>
      <c r="H1674" t="str">
        <f t="shared" si="106"/>
        <v/>
      </c>
    </row>
    <row r="1675" spans="1:8" x14ac:dyDescent="0.3">
      <c r="A1675">
        <v>836.5</v>
      </c>
      <c r="B1675">
        <v>1673</v>
      </c>
      <c r="C1675">
        <v>8.04099991</v>
      </c>
      <c r="D1675">
        <v>4.5377993999999998E-2</v>
      </c>
      <c r="E1675">
        <f t="shared" si="103"/>
        <v>311.71305767990276</v>
      </c>
      <c r="F1675" s="3">
        <f t="shared" si="104"/>
        <v>3283.1282796885648</v>
      </c>
      <c r="G1675" s="3">
        <f t="shared" si="105"/>
        <v>-2971.4152220086621</v>
      </c>
      <c r="H1675" t="str">
        <f t="shared" si="106"/>
        <v/>
      </c>
    </row>
    <row r="1676" spans="1:8" x14ac:dyDescent="0.3">
      <c r="A1676">
        <v>837</v>
      </c>
      <c r="B1676">
        <v>1674</v>
      </c>
      <c r="C1676">
        <v>8.0411787239999999</v>
      </c>
      <c r="D1676">
        <v>4.5423100000000001E-2</v>
      </c>
      <c r="E1676">
        <f t="shared" si="103"/>
        <v>311.71998948680732</v>
      </c>
      <c r="F1676" s="3">
        <f t="shared" si="104"/>
        <v>3286.3870667570841</v>
      </c>
      <c r="G1676" s="3">
        <f t="shared" si="105"/>
        <v>-2974.6670772702769</v>
      </c>
      <c r="H1676" t="str">
        <f t="shared" si="106"/>
        <v/>
      </c>
    </row>
    <row r="1677" spans="1:8" x14ac:dyDescent="0.3">
      <c r="A1677">
        <v>837.5</v>
      </c>
      <c r="B1677">
        <v>1675</v>
      </c>
      <c r="C1677">
        <v>8.0411644189999993</v>
      </c>
      <c r="D1677">
        <v>4.5473569999999998E-2</v>
      </c>
      <c r="E1677">
        <f t="shared" si="103"/>
        <v>311.7194349469068</v>
      </c>
      <c r="F1677" s="3">
        <f t="shared" si="104"/>
        <v>3290.0333883849862</v>
      </c>
      <c r="G1677" s="3">
        <f t="shared" si="105"/>
        <v>-2978.3139534380794</v>
      </c>
      <c r="H1677" t="str">
        <f t="shared" si="106"/>
        <v/>
      </c>
    </row>
    <row r="1678" spans="1:8" x14ac:dyDescent="0.3">
      <c r="A1678">
        <v>838</v>
      </c>
      <c r="B1678">
        <v>1676</v>
      </c>
      <c r="C1678">
        <v>8.041067859</v>
      </c>
      <c r="D1678">
        <v>4.5518408000000003E-2</v>
      </c>
      <c r="E1678">
        <f t="shared" si="103"/>
        <v>311.71569175412151</v>
      </c>
      <c r="F1678" s="3">
        <f t="shared" si="104"/>
        <v>3293.2728131749982</v>
      </c>
      <c r="G1678" s="3">
        <f t="shared" si="105"/>
        <v>-2981.5571214208767</v>
      </c>
      <c r="H1678" t="str">
        <f t="shared" si="106"/>
        <v/>
      </c>
    </row>
    <row r="1679" spans="1:8" x14ac:dyDescent="0.3">
      <c r="A1679">
        <v>838.5</v>
      </c>
      <c r="B1679">
        <v>1677</v>
      </c>
      <c r="C1679">
        <v>8.0412252150000008</v>
      </c>
      <c r="D1679">
        <v>4.5562128E-2</v>
      </c>
      <c r="E1679">
        <f t="shared" si="103"/>
        <v>311.72179173179262</v>
      </c>
      <c r="F1679" s="3">
        <f t="shared" si="104"/>
        <v>3296.4314654748173</v>
      </c>
      <c r="G1679" s="3">
        <f t="shared" si="105"/>
        <v>-2984.7096737430247</v>
      </c>
      <c r="H1679" t="str">
        <f t="shared" si="106"/>
        <v/>
      </c>
    </row>
    <row r="1680" spans="1:8" x14ac:dyDescent="0.3">
      <c r="A1680">
        <v>839</v>
      </c>
      <c r="B1680">
        <v>1678</v>
      </c>
      <c r="C1680">
        <v>8.0413503849999994</v>
      </c>
      <c r="D1680">
        <v>4.5612597999999997E-2</v>
      </c>
      <c r="E1680">
        <f t="shared" si="103"/>
        <v>311.7266440043789</v>
      </c>
      <c r="F1680" s="3">
        <f t="shared" si="104"/>
        <v>3300.077787102719</v>
      </c>
      <c r="G1680" s="3">
        <f t="shared" si="105"/>
        <v>-2988.3511430983399</v>
      </c>
      <c r="H1680" t="str">
        <f t="shared" si="106"/>
        <v/>
      </c>
    </row>
    <row r="1681" spans="1:8" x14ac:dyDescent="0.3">
      <c r="A1681">
        <v>839.5</v>
      </c>
      <c r="B1681">
        <v>1679</v>
      </c>
      <c r="C1681">
        <v>8.0411465369999995</v>
      </c>
      <c r="D1681">
        <v>4.5656049999999997E-2</v>
      </c>
      <c r="E1681">
        <f t="shared" si="103"/>
        <v>311.71874174295709</v>
      </c>
      <c r="F1681" s="3">
        <f t="shared" si="104"/>
        <v>3303.2170771240308</v>
      </c>
      <c r="G1681" s="3">
        <f t="shared" si="105"/>
        <v>-2991.4983353810735</v>
      </c>
      <c r="H1681" t="str">
        <f t="shared" si="106"/>
        <v/>
      </c>
    </row>
    <row r="1682" spans="1:8" x14ac:dyDescent="0.3">
      <c r="A1682">
        <v>840</v>
      </c>
      <c r="B1682">
        <v>1680</v>
      </c>
      <c r="C1682">
        <v>8.0413217750000001</v>
      </c>
      <c r="D1682">
        <v>4.5704150999999998E-2</v>
      </c>
      <c r="E1682">
        <f t="shared" si="103"/>
        <v>311.72553492457791</v>
      </c>
      <c r="F1682" s="3">
        <f t="shared" si="104"/>
        <v>3306.6922448796031</v>
      </c>
      <c r="G1682" s="3">
        <f t="shared" si="105"/>
        <v>-2994.9667099550252</v>
      </c>
      <c r="H1682" t="str">
        <f t="shared" si="106"/>
        <v/>
      </c>
    </row>
    <row r="1683" spans="1:8" x14ac:dyDescent="0.3">
      <c r="A1683">
        <v>840.5</v>
      </c>
      <c r="B1683">
        <v>1681</v>
      </c>
      <c r="C1683">
        <v>8.0423767769999994</v>
      </c>
      <c r="D1683">
        <v>4.5752653999999997E-2</v>
      </c>
      <c r="E1683">
        <f t="shared" si="103"/>
        <v>311.76643256205568</v>
      </c>
      <c r="F1683" s="3">
        <f t="shared" si="104"/>
        <v>3310.1964560529364</v>
      </c>
      <c r="G1683" s="3">
        <f t="shared" si="105"/>
        <v>-2998.4300234908806</v>
      </c>
      <c r="H1683" t="str">
        <f t="shared" si="106"/>
        <v/>
      </c>
    </row>
    <row r="1684" spans="1:8" x14ac:dyDescent="0.3">
      <c r="A1684">
        <v>841</v>
      </c>
      <c r="B1684">
        <v>1682</v>
      </c>
      <c r="C1684">
        <v>8.0417080129999992</v>
      </c>
      <c r="D1684">
        <v>4.5795927E-2</v>
      </c>
      <c r="E1684">
        <f t="shared" si="103"/>
        <v>311.74050761818808</v>
      </c>
      <c r="F1684" s="3">
        <f t="shared" si="104"/>
        <v>3313.3228138061409</v>
      </c>
      <c r="G1684" s="3">
        <f t="shared" si="105"/>
        <v>-3001.5823061879528</v>
      </c>
      <c r="H1684" t="str">
        <f t="shared" si="106"/>
        <v/>
      </c>
    </row>
    <row r="1685" spans="1:8" x14ac:dyDescent="0.3">
      <c r="A1685">
        <v>841.5</v>
      </c>
      <c r="B1685">
        <v>1683</v>
      </c>
      <c r="C1685">
        <v>8.0418117250000005</v>
      </c>
      <c r="D1685">
        <v>4.5844206999999998E-2</v>
      </c>
      <c r="E1685">
        <f t="shared" si="103"/>
        <v>311.7445280615409</v>
      </c>
      <c r="F1685" s="3">
        <f t="shared" si="104"/>
        <v>3316.8109138298205</v>
      </c>
      <c r="G1685" s="3">
        <f t="shared" si="105"/>
        <v>-3005.0663857682794</v>
      </c>
      <c r="H1685" t="str">
        <f t="shared" si="106"/>
        <v/>
      </c>
    </row>
    <row r="1686" spans="1:8" x14ac:dyDescent="0.3">
      <c r="A1686">
        <v>842</v>
      </c>
      <c r="B1686">
        <v>1684</v>
      </c>
      <c r="C1686">
        <v>8.0431134909999997</v>
      </c>
      <c r="D1686">
        <v>4.5891547999999997E-2</v>
      </c>
      <c r="E1686">
        <f t="shared" si="103"/>
        <v>311.7949916189076</v>
      </c>
      <c r="F1686" s="3">
        <f t="shared" si="104"/>
        <v>3320.2311736314155</v>
      </c>
      <c r="G1686" s="3">
        <f t="shared" si="105"/>
        <v>-3008.4361820125077</v>
      </c>
      <c r="H1686" t="str">
        <f t="shared" si="106"/>
        <v/>
      </c>
    </row>
    <row r="1687" spans="1:8" x14ac:dyDescent="0.3">
      <c r="A1687">
        <v>842.5</v>
      </c>
      <c r="B1687">
        <v>1685</v>
      </c>
      <c r="C1687">
        <v>8.043739339</v>
      </c>
      <c r="D1687">
        <v>4.5935581000000003E-2</v>
      </c>
      <c r="E1687">
        <f t="shared" si="103"/>
        <v>311.8192529043082</v>
      </c>
      <c r="F1687" s="3">
        <f t="shared" si="104"/>
        <v>3323.4124393385969</v>
      </c>
      <c r="G1687" s="3">
        <f t="shared" si="105"/>
        <v>-3011.5931864342888</v>
      </c>
      <c r="H1687" t="str">
        <f t="shared" si="106"/>
        <v/>
      </c>
    </row>
    <row r="1688" spans="1:8" x14ac:dyDescent="0.3">
      <c r="A1688">
        <v>843</v>
      </c>
      <c r="B1688">
        <v>1686</v>
      </c>
      <c r="C1688">
        <v>8.0417616570000003</v>
      </c>
      <c r="D1688">
        <v>4.5986721000000001E-2</v>
      </c>
      <c r="E1688">
        <f t="shared" si="103"/>
        <v>311.74258715250636</v>
      </c>
      <c r="F1688" s="3">
        <f t="shared" si="104"/>
        <v>3327.1071666627681</v>
      </c>
      <c r="G1688" s="3">
        <f t="shared" si="105"/>
        <v>-3015.3645795102616</v>
      </c>
      <c r="H1688" t="str">
        <f t="shared" si="106"/>
        <v/>
      </c>
    </row>
    <row r="1689" spans="1:8" x14ac:dyDescent="0.3">
      <c r="A1689">
        <v>843.5</v>
      </c>
      <c r="B1689">
        <v>1687</v>
      </c>
      <c r="C1689">
        <v>8.0426414220000009</v>
      </c>
      <c r="D1689">
        <v>4.6029278999999999E-2</v>
      </c>
      <c r="E1689">
        <f t="shared" si="103"/>
        <v>311.77669164712887</v>
      </c>
      <c r="F1689" s="3">
        <f t="shared" si="104"/>
        <v>3330.1818675908489</v>
      </c>
      <c r="G1689" s="3">
        <f t="shared" si="105"/>
        <v>-3018.4051759437202</v>
      </c>
      <c r="H1689" t="str">
        <f t="shared" si="106"/>
        <v/>
      </c>
    </row>
    <row r="1690" spans="1:8" x14ac:dyDescent="0.3">
      <c r="A1690">
        <v>844</v>
      </c>
      <c r="B1690">
        <v>1688</v>
      </c>
      <c r="C1690">
        <v>8.0435462199999996</v>
      </c>
      <c r="D1690">
        <v>4.6076262E-2</v>
      </c>
      <c r="E1690">
        <f t="shared" si="103"/>
        <v>311.81176655750306</v>
      </c>
      <c r="F1690" s="3">
        <f t="shared" si="104"/>
        <v>3333.5762628562293</v>
      </c>
      <c r="G1690" s="3">
        <f t="shared" si="105"/>
        <v>-3021.764496298726</v>
      </c>
      <c r="H1690" t="str">
        <f t="shared" si="106"/>
        <v/>
      </c>
    </row>
    <row r="1691" spans="1:8" x14ac:dyDescent="0.3">
      <c r="A1691">
        <v>844.5</v>
      </c>
      <c r="B1691">
        <v>1689</v>
      </c>
      <c r="C1691">
        <v>8.0428059310000002</v>
      </c>
      <c r="D1691">
        <v>4.6126509000000003E-2</v>
      </c>
      <c r="E1691">
        <f t="shared" si="103"/>
        <v>311.78306891413297</v>
      </c>
      <c r="F1691" s="3">
        <f t="shared" si="104"/>
        <v>3337.2064733344778</v>
      </c>
      <c r="G1691" s="3">
        <f t="shared" si="105"/>
        <v>-3025.4234044203449</v>
      </c>
      <c r="H1691" t="str">
        <f t="shared" si="106"/>
        <v/>
      </c>
    </row>
    <row r="1692" spans="1:8" x14ac:dyDescent="0.3">
      <c r="A1692">
        <v>845</v>
      </c>
      <c r="B1692">
        <v>1690</v>
      </c>
      <c r="C1692">
        <v>8.0432315079999999</v>
      </c>
      <c r="D1692">
        <v>4.6167501999999999E-2</v>
      </c>
      <c r="E1692">
        <f t="shared" si="103"/>
        <v>311.79956660216089</v>
      </c>
      <c r="F1692" s="3">
        <f t="shared" si="104"/>
        <v>3340.1681072257516</v>
      </c>
      <c r="G1692" s="3">
        <f t="shared" si="105"/>
        <v>-3028.3685406235909</v>
      </c>
      <c r="H1692" t="str">
        <f t="shared" si="106"/>
        <v/>
      </c>
    </row>
    <row r="1693" spans="1:8" x14ac:dyDescent="0.3">
      <c r="A1693">
        <v>845.5</v>
      </c>
      <c r="B1693">
        <v>1691</v>
      </c>
      <c r="C1693">
        <v>8.0439861029999999</v>
      </c>
      <c r="D1693">
        <v>4.6215156E-2</v>
      </c>
      <c r="E1693">
        <f t="shared" si="103"/>
        <v>311.82881882419707</v>
      </c>
      <c r="F1693" s="3">
        <f t="shared" si="104"/>
        <v>3343.6109804347084</v>
      </c>
      <c r="G1693" s="3">
        <f t="shared" si="105"/>
        <v>-3031.7821616105111</v>
      </c>
      <c r="H1693" t="str">
        <f t="shared" si="106"/>
        <v/>
      </c>
    </row>
    <row r="1694" spans="1:8" x14ac:dyDescent="0.3">
      <c r="A1694">
        <v>846</v>
      </c>
      <c r="B1694">
        <v>1692</v>
      </c>
      <c r="C1694">
        <v>8.043943187</v>
      </c>
      <c r="D1694">
        <v>4.6265313000000002E-2</v>
      </c>
      <c r="E1694">
        <f t="shared" si="103"/>
        <v>311.82715516573006</v>
      </c>
      <c r="F1694" s="3">
        <f t="shared" si="104"/>
        <v>3347.2346886552491</v>
      </c>
      <c r="G1694" s="3">
        <f t="shared" si="105"/>
        <v>-3035.4075334895192</v>
      </c>
      <c r="H1694" t="str">
        <f t="shared" si="106"/>
        <v/>
      </c>
    </row>
    <row r="1695" spans="1:8" x14ac:dyDescent="0.3">
      <c r="A1695">
        <v>846.5</v>
      </c>
      <c r="B1695">
        <v>1693</v>
      </c>
      <c r="C1695">
        <v>8.0437035770000005</v>
      </c>
      <c r="D1695">
        <v>4.6307514000000001E-2</v>
      </c>
      <c r="E1695">
        <f t="shared" si="103"/>
        <v>311.81786657393968</v>
      </c>
      <c r="F1695" s="3">
        <f t="shared" si="104"/>
        <v>3350.2835972944226</v>
      </c>
      <c r="G1695" s="3">
        <f t="shared" si="105"/>
        <v>-3038.465730720483</v>
      </c>
      <c r="H1695" t="str">
        <f t="shared" si="106"/>
        <v/>
      </c>
    </row>
    <row r="1696" spans="1:8" x14ac:dyDescent="0.3">
      <c r="A1696">
        <v>847</v>
      </c>
      <c r="B1696">
        <v>1694</v>
      </c>
      <c r="C1696">
        <v>8.0439574920000005</v>
      </c>
      <c r="D1696">
        <v>4.6356597999999999E-2</v>
      </c>
      <c r="E1696">
        <f t="shared" si="103"/>
        <v>311.82770970563058</v>
      </c>
      <c r="F1696" s="3">
        <f t="shared" si="104"/>
        <v>3353.829784153625</v>
      </c>
      <c r="G1696" s="3">
        <f t="shared" si="105"/>
        <v>-3042.0020744479943</v>
      </c>
      <c r="H1696" t="str">
        <f t="shared" si="106"/>
        <v/>
      </c>
    </row>
    <row r="1697" spans="1:8" x14ac:dyDescent="0.3">
      <c r="A1697">
        <v>847.5</v>
      </c>
      <c r="B1697">
        <v>1695</v>
      </c>
      <c r="C1697">
        <v>8.0441005440000009</v>
      </c>
      <c r="D1697">
        <v>4.6403313000000002E-2</v>
      </c>
      <c r="E1697">
        <f t="shared" si="103"/>
        <v>311.83325518216668</v>
      </c>
      <c r="F1697" s="3">
        <f t="shared" si="104"/>
        <v>3357.2048171404977</v>
      </c>
      <c r="G1697" s="3">
        <f t="shared" si="105"/>
        <v>-3045.3715619583309</v>
      </c>
      <c r="H1697" t="str">
        <f t="shared" si="106"/>
        <v/>
      </c>
    </row>
    <row r="1698" spans="1:8" x14ac:dyDescent="0.3">
      <c r="A1698">
        <v>848</v>
      </c>
      <c r="B1698">
        <v>1696</v>
      </c>
      <c r="C1698">
        <v>8.0439217299999992</v>
      </c>
      <c r="D1698">
        <v>4.6447927E-2</v>
      </c>
      <c r="E1698">
        <f t="shared" si="103"/>
        <v>311.82632337526201</v>
      </c>
      <c r="F1698" s="3">
        <f t="shared" si="104"/>
        <v>3360.4280585335478</v>
      </c>
      <c r="G1698" s="3">
        <f t="shared" si="105"/>
        <v>-3048.6017351582859</v>
      </c>
      <c r="H1698" t="str">
        <f t="shared" si="106"/>
        <v/>
      </c>
    </row>
    <row r="1699" spans="1:8" x14ac:dyDescent="0.3">
      <c r="A1699">
        <v>848.5</v>
      </c>
      <c r="B1699">
        <v>1697</v>
      </c>
      <c r="C1699">
        <v>8.0439753740000004</v>
      </c>
      <c r="D1699">
        <v>4.6498039999999997E-2</v>
      </c>
      <c r="E1699">
        <f t="shared" si="103"/>
        <v>311.82840290958035</v>
      </c>
      <c r="F1699" s="3">
        <f t="shared" si="104"/>
        <v>3364.0485878725422</v>
      </c>
      <c r="G1699" s="3">
        <f t="shared" si="105"/>
        <v>-3052.2201849629619</v>
      </c>
      <c r="H1699" t="str">
        <f t="shared" si="106"/>
        <v/>
      </c>
    </row>
    <row r="1700" spans="1:8" x14ac:dyDescent="0.3">
      <c r="A1700">
        <v>849</v>
      </c>
      <c r="B1700">
        <v>1698</v>
      </c>
      <c r="C1700">
        <v>8.0446369850000004</v>
      </c>
      <c r="D1700">
        <v>4.6543682000000003E-2</v>
      </c>
      <c r="E1700">
        <f t="shared" si="103"/>
        <v>311.85405056411497</v>
      </c>
      <c r="F1700" s="3">
        <f t="shared" si="104"/>
        <v>3367.3460994980765</v>
      </c>
      <c r="G1700" s="3">
        <f t="shared" si="105"/>
        <v>-3055.4920489339615</v>
      </c>
      <c r="H1700" t="str">
        <f t="shared" si="106"/>
        <v/>
      </c>
    </row>
    <row r="1701" spans="1:8" x14ac:dyDescent="0.3">
      <c r="A1701">
        <v>849.5</v>
      </c>
      <c r="B1701">
        <v>1699</v>
      </c>
      <c r="C1701">
        <v>8.0446262569999991</v>
      </c>
      <c r="D1701">
        <v>4.6588250999999997E-2</v>
      </c>
      <c r="E1701">
        <f t="shared" si="103"/>
        <v>311.85363468826364</v>
      </c>
      <c r="F1701" s="3">
        <f t="shared" si="104"/>
        <v>3370.5660897622724</v>
      </c>
      <c r="G1701" s="3">
        <f t="shared" si="105"/>
        <v>-3058.7124550740086</v>
      </c>
      <c r="H1701" t="str">
        <f t="shared" si="106"/>
        <v/>
      </c>
    </row>
    <row r="1702" spans="1:8" x14ac:dyDescent="0.3">
      <c r="A1702">
        <v>850</v>
      </c>
      <c r="B1702">
        <v>1700</v>
      </c>
      <c r="C1702">
        <v>8.0442722050000004</v>
      </c>
      <c r="D1702">
        <v>4.6639169000000001E-2</v>
      </c>
      <c r="E1702">
        <f t="shared" si="103"/>
        <v>311.83990969973826</v>
      </c>
      <c r="F1702" s="3">
        <f t="shared" si="104"/>
        <v>3374.2447781840979</v>
      </c>
      <c r="G1702" s="3">
        <f t="shared" si="105"/>
        <v>-3062.4048684843597</v>
      </c>
      <c r="H1702" t="str">
        <f t="shared" si="106"/>
        <v/>
      </c>
    </row>
    <row r="1703" spans="1:8" x14ac:dyDescent="0.3">
      <c r="A1703">
        <v>850.5</v>
      </c>
      <c r="B1703">
        <v>1701</v>
      </c>
      <c r="C1703">
        <v>8.0461104120000009</v>
      </c>
      <c r="D1703">
        <v>4.6682263000000002E-2</v>
      </c>
      <c r="E1703">
        <f t="shared" si="103"/>
        <v>311.9111686390533</v>
      </c>
      <c r="F1703" s="3">
        <f t="shared" si="104"/>
        <v>3377.3582036691942</v>
      </c>
      <c r="G1703" s="3">
        <f t="shared" si="105"/>
        <v>-3065.4470350301408</v>
      </c>
      <c r="H1703" t="str">
        <f t="shared" si="106"/>
        <v/>
      </c>
    </row>
    <row r="1704" spans="1:8" x14ac:dyDescent="0.3">
      <c r="A1704">
        <v>851</v>
      </c>
      <c r="B1704">
        <v>1702</v>
      </c>
      <c r="C1704">
        <v>8.0465109550000005</v>
      </c>
      <c r="D1704">
        <v>4.6732956999999999E-2</v>
      </c>
      <c r="E1704">
        <f t="shared" si="103"/>
        <v>311.92669587256398</v>
      </c>
      <c r="F1704" s="3">
        <f t="shared" si="104"/>
        <v>3381.0207086940577</v>
      </c>
      <c r="G1704" s="3">
        <f t="shared" si="105"/>
        <v>-3069.0940128214938</v>
      </c>
      <c r="H1704" t="str">
        <f t="shared" si="106"/>
        <v/>
      </c>
    </row>
    <row r="1705" spans="1:8" x14ac:dyDescent="0.3">
      <c r="A1705">
        <v>851.5</v>
      </c>
      <c r="B1705">
        <v>1703</v>
      </c>
      <c r="C1705">
        <v>8.045037529</v>
      </c>
      <c r="D1705">
        <v>4.6778778E-2</v>
      </c>
      <c r="E1705">
        <f t="shared" si="103"/>
        <v>311.86957783639116</v>
      </c>
      <c r="F1705" s="3">
        <f t="shared" si="104"/>
        <v>3384.3311525876998</v>
      </c>
      <c r="G1705" s="3">
        <f t="shared" si="105"/>
        <v>-3072.4615747513085</v>
      </c>
      <c r="H1705" t="str">
        <f t="shared" si="106"/>
        <v/>
      </c>
    </row>
    <row r="1706" spans="1:8" x14ac:dyDescent="0.3">
      <c r="A1706">
        <v>852</v>
      </c>
      <c r="B1706">
        <v>1704</v>
      </c>
      <c r="C1706">
        <v>8.0462713449999992</v>
      </c>
      <c r="D1706">
        <v>4.6823614999999999E-2</v>
      </c>
      <c r="E1706">
        <f t="shared" si="103"/>
        <v>311.91740728077349</v>
      </c>
      <c r="F1706" s="3">
        <f t="shared" si="104"/>
        <v>3387.5705051304035</v>
      </c>
      <c r="G1706" s="3">
        <f t="shared" si="105"/>
        <v>-3075.6530978496298</v>
      </c>
      <c r="H1706" t="str">
        <f t="shared" si="106"/>
        <v/>
      </c>
    </row>
    <row r="1707" spans="1:8" x14ac:dyDescent="0.3">
      <c r="A1707">
        <v>852.5</v>
      </c>
      <c r="B1707">
        <v>1705</v>
      </c>
      <c r="C1707">
        <v>8.0466110910000008</v>
      </c>
      <c r="D1707">
        <v>4.6874935E-2</v>
      </c>
      <c r="E1707">
        <f t="shared" si="103"/>
        <v>311.93057769063302</v>
      </c>
      <c r="F1707" s="3">
        <f t="shared" si="104"/>
        <v>3391.2782369699898</v>
      </c>
      <c r="G1707" s="3">
        <f t="shared" si="105"/>
        <v>-3079.3476592793568</v>
      </c>
      <c r="H1707" t="str">
        <f t="shared" si="106"/>
        <v/>
      </c>
    </row>
    <row r="1708" spans="1:8" x14ac:dyDescent="0.3">
      <c r="A1708">
        <v>853</v>
      </c>
      <c r="B1708">
        <v>1706</v>
      </c>
      <c r="C1708">
        <v>8.0458421910000002</v>
      </c>
      <c r="D1708">
        <v>4.6917849999999997E-2</v>
      </c>
      <c r="E1708">
        <f t="shared" si="103"/>
        <v>311.90077092869637</v>
      </c>
      <c r="F1708" s="3">
        <f t="shared" si="104"/>
        <v>3394.3787301869788</v>
      </c>
      <c r="G1708" s="3">
        <f t="shared" si="105"/>
        <v>-3082.4779592582827</v>
      </c>
      <c r="H1708" t="str">
        <f t="shared" si="106"/>
        <v/>
      </c>
    </row>
    <row r="1709" spans="1:8" x14ac:dyDescent="0.3">
      <c r="A1709">
        <v>853.5</v>
      </c>
      <c r="B1709">
        <v>1707</v>
      </c>
      <c r="C1709">
        <v>8.0454344960000004</v>
      </c>
      <c r="D1709">
        <v>4.6962642999999998E-2</v>
      </c>
      <c r="E1709">
        <f t="shared" si="103"/>
        <v>311.8849664446181</v>
      </c>
      <c r="F1709" s="3">
        <f t="shared" si="104"/>
        <v>3397.6149038481362</v>
      </c>
      <c r="G1709" s="3">
        <f t="shared" si="105"/>
        <v>-3085.7299374035183</v>
      </c>
      <c r="H1709" t="str">
        <f t="shared" si="106"/>
        <v/>
      </c>
    </row>
    <row r="1710" spans="1:8" x14ac:dyDescent="0.3">
      <c r="A1710">
        <v>854</v>
      </c>
      <c r="B1710">
        <v>1708</v>
      </c>
      <c r="C1710">
        <v>8.0465789050000005</v>
      </c>
      <c r="D1710">
        <v>4.7015348999999998E-2</v>
      </c>
      <c r="E1710">
        <f t="shared" si="103"/>
        <v>311.92932998554824</v>
      </c>
      <c r="F1710" s="3">
        <f t="shared" si="104"/>
        <v>3401.4227704564228</v>
      </c>
      <c r="G1710" s="3">
        <f t="shared" si="105"/>
        <v>-3089.4934404708747</v>
      </c>
      <c r="H1710" t="str">
        <f t="shared" si="106"/>
        <v/>
      </c>
    </row>
    <row r="1711" spans="1:8" x14ac:dyDescent="0.3">
      <c r="A1711">
        <v>854.5</v>
      </c>
      <c r="B1711">
        <v>1709</v>
      </c>
      <c r="C1711">
        <v>8.0466003619999995</v>
      </c>
      <c r="D1711">
        <v>4.7057190999999998E-2</v>
      </c>
      <c r="E1711">
        <f t="shared" si="103"/>
        <v>311.93016177601618</v>
      </c>
      <c r="F1711" s="3">
        <f t="shared" si="104"/>
        <v>3404.445742312073</v>
      </c>
      <c r="G1711" s="3">
        <f t="shared" si="105"/>
        <v>-3092.5155805360569</v>
      </c>
      <c r="H1711" t="str">
        <f t="shared" si="106"/>
        <v/>
      </c>
    </row>
    <row r="1712" spans="1:8" x14ac:dyDescent="0.3">
      <c r="A1712">
        <v>855</v>
      </c>
      <c r="B1712">
        <v>1710</v>
      </c>
      <c r="C1712">
        <v>8.0461604799999993</v>
      </c>
      <c r="D1712">
        <v>4.7105471000000003E-2</v>
      </c>
      <c r="E1712">
        <f t="shared" si="103"/>
        <v>311.91310954808773</v>
      </c>
      <c r="F1712" s="3">
        <f t="shared" si="104"/>
        <v>3407.9338423357531</v>
      </c>
      <c r="G1712" s="3">
        <f t="shared" si="105"/>
        <v>-3096.0207327876651</v>
      </c>
      <c r="H1712" t="str">
        <f t="shared" si="106"/>
        <v/>
      </c>
    </row>
    <row r="1713" spans="1:8" x14ac:dyDescent="0.3">
      <c r="A1713">
        <v>855.5</v>
      </c>
      <c r="B1713">
        <v>1711</v>
      </c>
      <c r="C1713">
        <v>8.0466933459999996</v>
      </c>
      <c r="D1713">
        <v>4.7154018999999998E-2</v>
      </c>
      <c r="E1713">
        <f t="shared" si="103"/>
        <v>311.93376634351779</v>
      </c>
      <c r="F1713" s="3">
        <f t="shared" si="104"/>
        <v>3411.4413046379404</v>
      </c>
      <c r="G1713" s="3">
        <f t="shared" si="105"/>
        <v>-3099.5075382944228</v>
      </c>
      <c r="H1713" t="str">
        <f t="shared" si="106"/>
        <v/>
      </c>
    </row>
    <row r="1714" spans="1:8" x14ac:dyDescent="0.3">
      <c r="A1714">
        <v>856</v>
      </c>
      <c r="B1714">
        <v>1712</v>
      </c>
      <c r="C1714">
        <v>8.0471546860000007</v>
      </c>
      <c r="D1714">
        <v>4.7199392999999999E-2</v>
      </c>
      <c r="E1714">
        <f t="shared" si="103"/>
        <v>311.9516504006798</v>
      </c>
      <c r="F1714" s="3">
        <f t="shared" si="104"/>
        <v>3414.719453984967</v>
      </c>
      <c r="G1714" s="3">
        <f t="shared" si="105"/>
        <v>-3102.7678035842873</v>
      </c>
      <c r="H1714" t="str">
        <f t="shared" si="106"/>
        <v/>
      </c>
    </row>
    <row r="1715" spans="1:8" x14ac:dyDescent="0.3">
      <c r="A1715">
        <v>856.5</v>
      </c>
      <c r="B1715">
        <v>1713</v>
      </c>
      <c r="C1715">
        <v>8.0468006340000002</v>
      </c>
      <c r="D1715">
        <v>4.7245795E-2</v>
      </c>
      <c r="E1715">
        <f t="shared" si="103"/>
        <v>311.93792541215436</v>
      </c>
      <c r="F1715" s="3">
        <f t="shared" si="104"/>
        <v>3418.0718735644778</v>
      </c>
      <c r="G1715" s="3">
        <f t="shared" si="105"/>
        <v>-3106.1339481523232</v>
      </c>
      <c r="H1715" t="str">
        <f t="shared" si="106"/>
        <v/>
      </c>
    </row>
    <row r="1716" spans="1:8" x14ac:dyDescent="0.3">
      <c r="A1716">
        <v>857</v>
      </c>
      <c r="B1716">
        <v>1714</v>
      </c>
      <c r="C1716">
        <v>8.0466432779999995</v>
      </c>
      <c r="D1716">
        <v>4.7292555E-2</v>
      </c>
      <c r="E1716">
        <f t="shared" si="103"/>
        <v>311.93182543448324</v>
      </c>
      <c r="F1716" s="3">
        <f t="shared" si="104"/>
        <v>3421.450157680204</v>
      </c>
      <c r="G1716" s="3">
        <f t="shared" si="105"/>
        <v>-3109.5183322457206</v>
      </c>
      <c r="H1716" t="str">
        <f t="shared" si="106"/>
        <v/>
      </c>
    </row>
    <row r="1717" spans="1:8" x14ac:dyDescent="0.3">
      <c r="A1717">
        <v>857.5</v>
      </c>
      <c r="B1717">
        <v>1715</v>
      </c>
      <c r="C1717">
        <v>8.0469937530000006</v>
      </c>
      <c r="D1717">
        <v>4.7340656000000002E-2</v>
      </c>
      <c r="E1717">
        <f t="shared" si="103"/>
        <v>311.94541175895949</v>
      </c>
      <c r="F1717" s="3">
        <f t="shared" si="104"/>
        <v>3424.9253254357764</v>
      </c>
      <c r="G1717" s="3">
        <f t="shared" si="105"/>
        <v>-3112.979913676817</v>
      </c>
      <c r="H1717" t="str">
        <f t="shared" si="106"/>
        <v/>
      </c>
    </row>
    <row r="1718" spans="1:8" x14ac:dyDescent="0.3">
      <c r="A1718">
        <v>858</v>
      </c>
      <c r="B1718">
        <v>1716</v>
      </c>
      <c r="C1718">
        <v>8.0469043459999998</v>
      </c>
      <c r="D1718">
        <v>4.7388622999999998E-2</v>
      </c>
      <c r="E1718">
        <f t="shared" si="103"/>
        <v>311.94194585550719</v>
      </c>
      <c r="F1718" s="3">
        <f t="shared" si="104"/>
        <v>3428.3908120520946</v>
      </c>
      <c r="G1718" s="3">
        <f t="shared" si="105"/>
        <v>-3116.4488661965875</v>
      </c>
      <c r="H1718" t="str">
        <f t="shared" si="106"/>
        <v/>
      </c>
    </row>
    <row r="1719" spans="1:8" x14ac:dyDescent="0.3">
      <c r="A1719">
        <v>858.5</v>
      </c>
      <c r="B1719">
        <v>1717</v>
      </c>
      <c r="C1719">
        <v>8.0466897690000003</v>
      </c>
      <c r="D1719">
        <v>4.7432790000000002E-2</v>
      </c>
      <c r="E1719">
        <f t="shared" si="103"/>
        <v>311.93362767946854</v>
      </c>
      <c r="F1719" s="3">
        <f t="shared" si="104"/>
        <v>3431.5817588985292</v>
      </c>
      <c r="G1719" s="3">
        <f t="shared" si="105"/>
        <v>-3119.6481312190608</v>
      </c>
      <c r="H1719" t="str">
        <f t="shared" si="106"/>
        <v/>
      </c>
    </row>
    <row r="1720" spans="1:8" x14ac:dyDescent="0.3">
      <c r="A1720">
        <v>859</v>
      </c>
      <c r="B1720">
        <v>1718</v>
      </c>
      <c r="C1720">
        <v>8.046861431</v>
      </c>
      <c r="D1720">
        <v>4.7480443999999997E-2</v>
      </c>
      <c r="E1720">
        <f t="shared" si="103"/>
        <v>311.94028223580563</v>
      </c>
      <c r="F1720" s="3">
        <f t="shared" si="104"/>
        <v>3435.024632107486</v>
      </c>
      <c r="G1720" s="3">
        <f t="shared" si="105"/>
        <v>-3123.0843498716804</v>
      </c>
      <c r="H1720" t="str">
        <f t="shared" si="106"/>
        <v/>
      </c>
    </row>
    <row r="1721" spans="1:8" x14ac:dyDescent="0.3">
      <c r="A1721">
        <v>859.5</v>
      </c>
      <c r="B1721">
        <v>1719</v>
      </c>
      <c r="C1721">
        <v>8.0485351289999993</v>
      </c>
      <c r="D1721">
        <v>4.7531495E-2</v>
      </c>
      <c r="E1721">
        <f t="shared" si="103"/>
        <v>312.00516390811646</v>
      </c>
      <c r="F1721" s="3">
        <f t="shared" si="104"/>
        <v>3438.7129294212573</v>
      </c>
      <c r="G1721" s="3">
        <f t="shared" si="105"/>
        <v>-3126.7077655131407</v>
      </c>
      <c r="H1721" t="str">
        <f t="shared" si="106"/>
        <v/>
      </c>
    </row>
    <row r="1722" spans="1:8" x14ac:dyDescent="0.3">
      <c r="A1722">
        <v>860</v>
      </c>
      <c r="B1722">
        <v>1720</v>
      </c>
      <c r="C1722">
        <v>8.0470831599999997</v>
      </c>
      <c r="D1722">
        <v>4.7572576999999998E-2</v>
      </c>
      <c r="E1722">
        <f t="shared" si="103"/>
        <v>311.94887766241175</v>
      </c>
      <c r="F1722" s="3">
        <f t="shared" si="104"/>
        <v>3441.680993322931</v>
      </c>
      <c r="G1722" s="3">
        <f t="shared" si="105"/>
        <v>-3129.7321156605194</v>
      </c>
      <c r="H1722" t="str">
        <f t="shared" si="106"/>
        <v/>
      </c>
    </row>
    <row r="1723" spans="1:8" x14ac:dyDescent="0.3">
      <c r="A1723">
        <v>860.5</v>
      </c>
      <c r="B1723">
        <v>1721</v>
      </c>
      <c r="C1723">
        <v>8.0481274339999995</v>
      </c>
      <c r="D1723">
        <v>4.7624881000000001E-2</v>
      </c>
      <c r="E1723">
        <f t="shared" si="103"/>
        <v>311.98935942403824</v>
      </c>
      <c r="F1723" s="3">
        <f t="shared" si="104"/>
        <v>3445.4598165134562</v>
      </c>
      <c r="G1723" s="3">
        <f t="shared" si="105"/>
        <v>-3133.4704570894178</v>
      </c>
      <c r="H1723" t="str">
        <f t="shared" si="106"/>
        <v/>
      </c>
    </row>
    <row r="1724" spans="1:8" x14ac:dyDescent="0.3">
      <c r="A1724">
        <v>861</v>
      </c>
      <c r="B1724">
        <v>1722</v>
      </c>
      <c r="C1724">
        <v>8.0493111820000003</v>
      </c>
      <c r="D1724">
        <v>4.7669808000000001E-2</v>
      </c>
      <c r="E1724">
        <f t="shared" si="103"/>
        <v>312.0352479593862</v>
      </c>
      <c r="F1724" s="3">
        <f t="shared" si="104"/>
        <v>3448.7056713138677</v>
      </c>
      <c r="G1724" s="3">
        <f t="shared" si="105"/>
        <v>-3136.6704233544815</v>
      </c>
      <c r="H1724" t="str">
        <f t="shared" si="106"/>
        <v/>
      </c>
    </row>
    <row r="1725" spans="1:8" x14ac:dyDescent="0.3">
      <c r="A1725">
        <v>861.5</v>
      </c>
      <c r="B1725">
        <v>1723</v>
      </c>
      <c r="C1725">
        <v>8.0488569939999994</v>
      </c>
      <c r="D1725">
        <v>4.7717192999999998E-2</v>
      </c>
      <c r="E1725">
        <f t="shared" si="103"/>
        <v>312.01764115279167</v>
      </c>
      <c r="F1725" s="3">
        <f t="shared" si="104"/>
        <v>3452.1291099970085</v>
      </c>
      <c r="G1725" s="3">
        <f t="shared" si="105"/>
        <v>-3140.1114688442167</v>
      </c>
      <c r="H1725" t="str">
        <f t="shared" si="106"/>
        <v/>
      </c>
    </row>
    <row r="1726" spans="1:8" x14ac:dyDescent="0.3">
      <c r="A1726">
        <v>862</v>
      </c>
      <c r="B1726">
        <v>1724</v>
      </c>
      <c r="C1726">
        <v>8.0482597560000002</v>
      </c>
      <c r="D1726">
        <v>4.7767171999999997E-2</v>
      </c>
      <c r="E1726">
        <f t="shared" si="103"/>
        <v>311.99448894719211</v>
      </c>
      <c r="F1726" s="3">
        <f t="shared" si="104"/>
        <v>3455.7399581967493</v>
      </c>
      <c r="G1726" s="3">
        <f t="shared" si="105"/>
        <v>-3143.7454692495571</v>
      </c>
      <c r="H1726" t="str">
        <f t="shared" si="106"/>
        <v/>
      </c>
    </row>
    <row r="1727" spans="1:8" x14ac:dyDescent="0.3">
      <c r="A1727">
        <v>862.5</v>
      </c>
      <c r="B1727">
        <v>1725</v>
      </c>
      <c r="C1727">
        <v>8.0490250799999998</v>
      </c>
      <c r="D1727">
        <v>4.7808791000000003E-2</v>
      </c>
      <c r="E1727">
        <f t="shared" si="103"/>
        <v>312.02415708384501</v>
      </c>
      <c r="F1727" s="3">
        <f t="shared" si="104"/>
        <v>3458.7468189027468</v>
      </c>
      <c r="G1727" s="3">
        <f t="shared" si="105"/>
        <v>-3146.7226618189015</v>
      </c>
      <c r="H1727" t="str">
        <f t="shared" si="106"/>
        <v/>
      </c>
    </row>
    <row r="1728" spans="1:8" x14ac:dyDescent="0.3">
      <c r="A1728">
        <v>863</v>
      </c>
      <c r="B1728">
        <v>1726</v>
      </c>
      <c r="C1728">
        <v>8.0492611140000001</v>
      </c>
      <c r="D1728">
        <v>4.7858009E-2</v>
      </c>
      <c r="E1728">
        <f t="shared" si="103"/>
        <v>312.03330705035165</v>
      </c>
      <c r="F1728" s="3">
        <f t="shared" si="104"/>
        <v>3462.3026869012028</v>
      </c>
      <c r="G1728" s="3">
        <f t="shared" si="105"/>
        <v>-3150.2693798508512</v>
      </c>
      <c r="H1728" t="str">
        <f t="shared" si="106"/>
        <v/>
      </c>
    </row>
    <row r="1729" spans="1:8" x14ac:dyDescent="0.3">
      <c r="A1729">
        <v>863.5</v>
      </c>
      <c r="B1729">
        <v>1727</v>
      </c>
      <c r="C1729">
        <v>8.0479235859999996</v>
      </c>
      <c r="D1729">
        <v>4.7904813999999997E-2</v>
      </c>
      <c r="E1729">
        <f t="shared" si="103"/>
        <v>311.98145716261644</v>
      </c>
      <c r="F1729" s="3">
        <f t="shared" si="104"/>
        <v>3465.6842221457828</v>
      </c>
      <c r="G1729" s="3">
        <f t="shared" si="105"/>
        <v>-3153.7027649831662</v>
      </c>
      <c r="H1729" t="str">
        <f t="shared" si="106"/>
        <v/>
      </c>
    </row>
    <row r="1730" spans="1:8" x14ac:dyDescent="0.3">
      <c r="A1730">
        <v>864</v>
      </c>
      <c r="B1730">
        <v>1728</v>
      </c>
      <c r="C1730">
        <v>8.0491109099999996</v>
      </c>
      <c r="D1730">
        <v>4.7949382999999998E-2</v>
      </c>
      <c r="E1730">
        <f t="shared" si="103"/>
        <v>312.02748432324807</v>
      </c>
      <c r="F1730" s="3">
        <f t="shared" si="104"/>
        <v>3468.9042124099788</v>
      </c>
      <c r="G1730" s="3">
        <f t="shared" si="105"/>
        <v>-3156.8767280867305</v>
      </c>
      <c r="H1730" t="str">
        <f t="shared" si="106"/>
        <v/>
      </c>
    </row>
    <row r="1731" spans="1:8" x14ac:dyDescent="0.3">
      <c r="A1731">
        <v>864.5</v>
      </c>
      <c r="B1731">
        <v>1729</v>
      </c>
      <c r="C1731">
        <v>8.049371979</v>
      </c>
      <c r="D1731">
        <v>4.8000882000000002E-2</v>
      </c>
      <c r="E1731">
        <f t="shared" ref="E1731:E1794" si="107">C1731*1000/10.14/2.544</f>
        <v>312.03760478303741</v>
      </c>
      <c r="F1731" s="3">
        <f t="shared" ref="F1731:F1794" si="108">$L$1*(D1731-0.002)+$M$1</f>
        <v>3472.6248765176733</v>
      </c>
      <c r="G1731" s="3">
        <f t="shared" ref="G1731:G1794" si="109">E1731-F1731</f>
        <v>-3160.587271734636</v>
      </c>
      <c r="H1731" t="str">
        <f t="shared" ref="H1731:H1794" si="110">IF(G1731&gt;0,"Yes","")</f>
        <v/>
      </c>
    </row>
    <row r="1732" spans="1:8" x14ac:dyDescent="0.3">
      <c r="A1732">
        <v>865</v>
      </c>
      <c r="B1732">
        <v>1730</v>
      </c>
      <c r="C1732">
        <v>8.0493076059999993</v>
      </c>
      <c r="D1732">
        <v>4.8046390000000001E-2</v>
      </c>
      <c r="E1732">
        <f t="shared" si="107"/>
        <v>312.0351093341024</v>
      </c>
      <c r="F1732" s="3">
        <f t="shared" si="108"/>
        <v>3475.912707003954</v>
      </c>
      <c r="G1732" s="3">
        <f t="shared" si="109"/>
        <v>-3163.8775976698516</v>
      </c>
      <c r="H1732" t="str">
        <f t="shared" si="110"/>
        <v/>
      </c>
    </row>
    <row r="1733" spans="1:8" x14ac:dyDescent="0.3">
      <c r="A1733">
        <v>865.5</v>
      </c>
      <c r="B1733">
        <v>1731</v>
      </c>
      <c r="C1733">
        <v>8.0493290630000001</v>
      </c>
      <c r="D1733">
        <v>4.8092299999999998E-2</v>
      </c>
      <c r="E1733">
        <f t="shared" si="107"/>
        <v>312.03594112457046</v>
      </c>
      <c r="F1733" s="3">
        <f t="shared" si="108"/>
        <v>3479.2295809079956</v>
      </c>
      <c r="G1733" s="3">
        <f t="shared" si="109"/>
        <v>-3167.1936397834252</v>
      </c>
      <c r="H1733" t="str">
        <f t="shared" si="110"/>
        <v/>
      </c>
    </row>
    <row r="1734" spans="1:8" x14ac:dyDescent="0.3">
      <c r="A1734">
        <v>866</v>
      </c>
      <c r="B1734">
        <v>1732</v>
      </c>
      <c r="C1734">
        <v>8.0495507929999999</v>
      </c>
      <c r="D1734">
        <v>4.8144066999999999E-2</v>
      </c>
      <c r="E1734">
        <f t="shared" si="107"/>
        <v>312.04453658994203</v>
      </c>
      <c r="F1734" s="3">
        <f t="shared" si="108"/>
        <v>3482.9696072941974</v>
      </c>
      <c r="G1734" s="3">
        <f t="shared" si="109"/>
        <v>-3170.9250707042556</v>
      </c>
      <c r="H1734" t="str">
        <f t="shared" si="110"/>
        <v/>
      </c>
    </row>
    <row r="1735" spans="1:8" x14ac:dyDescent="0.3">
      <c r="A1735">
        <v>866.5</v>
      </c>
      <c r="B1735">
        <v>1733</v>
      </c>
      <c r="C1735">
        <v>8.0498833859999994</v>
      </c>
      <c r="D1735">
        <v>4.8187116000000002E-2</v>
      </c>
      <c r="E1735">
        <f t="shared" si="107"/>
        <v>312.05742971046851</v>
      </c>
      <c r="F1735" s="3">
        <f t="shared" si="108"/>
        <v>3486.0797816504401</v>
      </c>
      <c r="G1735" s="3">
        <f t="shared" si="109"/>
        <v>-3174.0223519399715</v>
      </c>
      <c r="H1735" t="str">
        <f t="shared" si="110"/>
        <v/>
      </c>
    </row>
    <row r="1736" spans="1:8" x14ac:dyDescent="0.3">
      <c r="A1736">
        <v>867</v>
      </c>
      <c r="B1736">
        <v>1734</v>
      </c>
      <c r="C1736">
        <v>8.0493183340000005</v>
      </c>
      <c r="D1736">
        <v>4.8237049999999997E-2</v>
      </c>
      <c r="E1736">
        <f t="shared" si="107"/>
        <v>312.03552520995373</v>
      </c>
      <c r="F1736" s="3">
        <f t="shared" si="108"/>
        <v>3489.6873787213267</v>
      </c>
      <c r="G1736" s="3">
        <f t="shared" si="109"/>
        <v>-3177.6518535113728</v>
      </c>
      <c r="H1736" t="str">
        <f t="shared" si="110"/>
        <v/>
      </c>
    </row>
    <row r="1737" spans="1:8" x14ac:dyDescent="0.3">
      <c r="A1737">
        <v>867.5</v>
      </c>
      <c r="B1737">
        <v>1735</v>
      </c>
      <c r="C1737">
        <v>8.0493469449999999</v>
      </c>
      <c r="D1737">
        <v>4.8283050000000001E-2</v>
      </c>
      <c r="E1737">
        <f t="shared" si="107"/>
        <v>312.03663432852022</v>
      </c>
      <c r="F1737" s="3">
        <f t="shared" si="108"/>
        <v>3493.0107548830765</v>
      </c>
      <c r="G1737" s="3">
        <f t="shared" si="109"/>
        <v>-3180.9741205545561</v>
      </c>
      <c r="H1737" t="str">
        <f t="shared" si="110"/>
        <v/>
      </c>
    </row>
    <row r="1738" spans="1:8" x14ac:dyDescent="0.3">
      <c r="A1738">
        <v>868</v>
      </c>
      <c r="B1738">
        <v>1736</v>
      </c>
      <c r="C1738">
        <v>8.049872658</v>
      </c>
      <c r="D1738">
        <v>4.8327440999999999E-2</v>
      </c>
      <c r="E1738">
        <f t="shared" si="107"/>
        <v>312.05701383461724</v>
      </c>
      <c r="F1738" s="3">
        <f t="shared" si="108"/>
        <v>3496.2178851264725</v>
      </c>
      <c r="G1738" s="3">
        <f t="shared" si="109"/>
        <v>-3184.1608712918551</v>
      </c>
      <c r="H1738" t="str">
        <f t="shared" si="110"/>
        <v/>
      </c>
    </row>
    <row r="1739" spans="1:8" x14ac:dyDescent="0.3">
      <c r="A1739">
        <v>868.5</v>
      </c>
      <c r="B1739">
        <v>1737</v>
      </c>
      <c r="C1739">
        <v>8.0494899960000001</v>
      </c>
      <c r="D1739">
        <v>4.8377598000000001E-2</v>
      </c>
      <c r="E1739">
        <f t="shared" si="107"/>
        <v>312.04217976629076</v>
      </c>
      <c r="F1739" s="3">
        <f t="shared" si="108"/>
        <v>3499.8415933470137</v>
      </c>
      <c r="G1739" s="3">
        <f t="shared" si="109"/>
        <v>-3187.799413580723</v>
      </c>
      <c r="H1739" t="str">
        <f t="shared" si="110"/>
        <v/>
      </c>
    </row>
    <row r="1740" spans="1:8" x14ac:dyDescent="0.3">
      <c r="A1740">
        <v>869</v>
      </c>
      <c r="B1740">
        <v>1738</v>
      </c>
      <c r="C1740">
        <v>8.0495221820000005</v>
      </c>
      <c r="D1740">
        <v>4.8422345999999998E-2</v>
      </c>
      <c r="E1740">
        <f t="shared" si="107"/>
        <v>312.04342747137559</v>
      </c>
      <c r="F1740" s="3">
        <f t="shared" si="108"/>
        <v>3503.074515879317</v>
      </c>
      <c r="G1740" s="3">
        <f t="shared" si="109"/>
        <v>-3191.0310884079413</v>
      </c>
      <c r="H1740" t="str">
        <f t="shared" si="110"/>
        <v/>
      </c>
    </row>
    <row r="1741" spans="1:8" x14ac:dyDescent="0.3">
      <c r="A1741">
        <v>869.5</v>
      </c>
      <c r="B1741">
        <v>1739</v>
      </c>
      <c r="C1741">
        <v>8.0512709830000002</v>
      </c>
      <c r="D1741">
        <v>4.8470983000000002E-2</v>
      </c>
      <c r="E1741">
        <f t="shared" si="107"/>
        <v>312.11122054600372</v>
      </c>
      <c r="F1741" s="3">
        <f t="shared" si="108"/>
        <v>3506.5884081919048</v>
      </c>
      <c r="G1741" s="3">
        <f t="shared" si="109"/>
        <v>-3194.4771876459013</v>
      </c>
      <c r="H1741" t="str">
        <f t="shared" si="110"/>
        <v/>
      </c>
    </row>
    <row r="1742" spans="1:8" x14ac:dyDescent="0.3">
      <c r="A1742">
        <v>870</v>
      </c>
      <c r="B1742">
        <v>1740</v>
      </c>
      <c r="C1742">
        <v>8.0514855589999996</v>
      </c>
      <c r="D1742">
        <v>4.8519843999999999E-2</v>
      </c>
      <c r="E1742">
        <f t="shared" si="107"/>
        <v>312.11953868327686</v>
      </c>
      <c r="F1742" s="3">
        <f t="shared" si="108"/>
        <v>3510.1184839014531</v>
      </c>
      <c r="G1742" s="3">
        <f t="shared" si="109"/>
        <v>-3197.9989452181762</v>
      </c>
      <c r="H1742" t="str">
        <f t="shared" si="110"/>
        <v/>
      </c>
    </row>
    <row r="1743" spans="1:8" x14ac:dyDescent="0.3">
      <c r="A1743">
        <v>870.5</v>
      </c>
      <c r="B1743">
        <v>1741</v>
      </c>
      <c r="C1743">
        <v>8.0499441829999991</v>
      </c>
      <c r="D1743">
        <v>4.8562267999999999E-2</v>
      </c>
      <c r="E1743">
        <f t="shared" si="107"/>
        <v>312.05978653411972</v>
      </c>
      <c r="F1743" s="3">
        <f t="shared" si="108"/>
        <v>3513.1835036902808</v>
      </c>
      <c r="G1743" s="3">
        <f t="shared" si="109"/>
        <v>-3201.1237171561611</v>
      </c>
      <c r="H1743" t="str">
        <f t="shared" si="110"/>
        <v/>
      </c>
    </row>
    <row r="1744" spans="1:8" x14ac:dyDescent="0.3">
      <c r="A1744">
        <v>871</v>
      </c>
      <c r="B1744">
        <v>1742</v>
      </c>
      <c r="C1744">
        <v>8.051653645</v>
      </c>
      <c r="D1744">
        <v>4.8613363999999999E-2</v>
      </c>
      <c r="E1744">
        <f t="shared" si="107"/>
        <v>312.1260546143302</v>
      </c>
      <c r="F1744" s="3">
        <f t="shared" si="108"/>
        <v>3516.8750521329057</v>
      </c>
      <c r="G1744" s="3">
        <f t="shared" si="109"/>
        <v>-3204.7489975185754</v>
      </c>
      <c r="H1744" t="str">
        <f t="shared" si="110"/>
        <v/>
      </c>
    </row>
    <row r="1745" spans="1:8" x14ac:dyDescent="0.3">
      <c r="A1745">
        <v>871.5</v>
      </c>
      <c r="B1745">
        <v>1743</v>
      </c>
      <c r="C1745">
        <v>8.0519683569999998</v>
      </c>
      <c r="D1745">
        <v>4.8659139999999997E-2</v>
      </c>
      <c r="E1745">
        <f t="shared" si="107"/>
        <v>312.13825456967237</v>
      </c>
      <c r="F1745" s="3">
        <f t="shared" si="108"/>
        <v>3520.1822448976936</v>
      </c>
      <c r="G1745" s="3">
        <f t="shared" si="109"/>
        <v>-3208.0439903280212</v>
      </c>
      <c r="H1745" t="str">
        <f t="shared" si="110"/>
        <v/>
      </c>
    </row>
    <row r="1746" spans="1:8" x14ac:dyDescent="0.3">
      <c r="A1746">
        <v>872</v>
      </c>
      <c r="B1746">
        <v>1744</v>
      </c>
      <c r="C1746">
        <v>8.0497546399999997</v>
      </c>
      <c r="D1746">
        <v>4.870447E-2</v>
      </c>
      <c r="E1746">
        <f t="shared" si="107"/>
        <v>312.05243881259844</v>
      </c>
      <c r="F1746" s="3">
        <f t="shared" si="108"/>
        <v>3523.4572153631743</v>
      </c>
      <c r="G1746" s="3">
        <f t="shared" si="109"/>
        <v>-3211.4047765505757</v>
      </c>
      <c r="H1746" t="str">
        <f t="shared" si="110"/>
        <v/>
      </c>
    </row>
    <row r="1747" spans="1:8" x14ac:dyDescent="0.3">
      <c r="A1747">
        <v>872.5</v>
      </c>
      <c r="B1747">
        <v>1745</v>
      </c>
      <c r="C1747">
        <v>8.0513031690000005</v>
      </c>
      <c r="D1747">
        <v>4.8756460000000001E-2</v>
      </c>
      <c r="E1747">
        <f t="shared" si="107"/>
        <v>312.1124682510885</v>
      </c>
      <c r="F1747" s="3">
        <f t="shared" si="108"/>
        <v>3527.2133528990303</v>
      </c>
      <c r="G1747" s="3">
        <f t="shared" si="109"/>
        <v>-3215.1008846479417</v>
      </c>
      <c r="H1747" t="str">
        <f t="shared" si="110"/>
        <v/>
      </c>
    </row>
    <row r="1748" spans="1:8" x14ac:dyDescent="0.3">
      <c r="A1748">
        <v>873</v>
      </c>
      <c r="B1748">
        <v>1746</v>
      </c>
      <c r="C1748">
        <v>8.0519540519999993</v>
      </c>
      <c r="D1748">
        <v>4.8799598999999999E-2</v>
      </c>
      <c r="E1748">
        <f t="shared" si="107"/>
        <v>312.13770002977179</v>
      </c>
      <c r="F1748" s="3">
        <f t="shared" si="108"/>
        <v>3530.3300295129802</v>
      </c>
      <c r="G1748" s="3">
        <f t="shared" si="109"/>
        <v>-3218.1923294832086</v>
      </c>
      <c r="H1748" t="str">
        <f t="shared" si="110"/>
        <v/>
      </c>
    </row>
    <row r="1749" spans="1:8" x14ac:dyDescent="0.3">
      <c r="A1749">
        <v>873.5</v>
      </c>
      <c r="B1749">
        <v>1747</v>
      </c>
      <c r="C1749">
        <v>8.0515606609999999</v>
      </c>
      <c r="D1749">
        <v>4.8848548999999998E-2</v>
      </c>
      <c r="E1749">
        <f t="shared" si="107"/>
        <v>312.12245004682865</v>
      </c>
      <c r="F1749" s="3">
        <f t="shared" si="108"/>
        <v>3533.866535232929</v>
      </c>
      <c r="G1749" s="3">
        <f t="shared" si="109"/>
        <v>-3221.7440851861002</v>
      </c>
      <c r="H1749" t="str">
        <f t="shared" si="110"/>
        <v/>
      </c>
    </row>
    <row r="1750" spans="1:8" x14ac:dyDescent="0.3">
      <c r="A1750">
        <v>874</v>
      </c>
      <c r="B1750">
        <v>1748</v>
      </c>
      <c r="C1750">
        <v>8.0510814400000008</v>
      </c>
      <c r="D1750">
        <v>4.8896694999999997E-2</v>
      </c>
      <c r="E1750">
        <f t="shared" si="107"/>
        <v>312.10387282448244</v>
      </c>
      <c r="F1750" s="3">
        <f t="shared" si="108"/>
        <v>3537.344954117355</v>
      </c>
      <c r="G1750" s="3">
        <f t="shared" si="109"/>
        <v>-3225.2410812928724</v>
      </c>
      <c r="H1750" t="str">
        <f t="shared" si="110"/>
        <v/>
      </c>
    </row>
    <row r="1751" spans="1:8" x14ac:dyDescent="0.3">
      <c r="A1751">
        <v>874.5</v>
      </c>
      <c r="B1751">
        <v>1749</v>
      </c>
      <c r="C1751">
        <v>8.0520756450000004</v>
      </c>
      <c r="D1751">
        <v>4.8939877999999999E-2</v>
      </c>
      <c r="E1751">
        <f t="shared" si="107"/>
        <v>312.14241363830894</v>
      </c>
      <c r="F1751" s="3">
        <f t="shared" si="108"/>
        <v>3540.4648096128512</v>
      </c>
      <c r="G1751" s="3">
        <f t="shared" si="109"/>
        <v>-3228.3223959745424</v>
      </c>
      <c r="H1751" t="str">
        <f t="shared" si="110"/>
        <v/>
      </c>
    </row>
    <row r="1752" spans="1:8" x14ac:dyDescent="0.3">
      <c r="A1752">
        <v>875</v>
      </c>
      <c r="B1752">
        <v>1750</v>
      </c>
      <c r="C1752">
        <v>8.052111408</v>
      </c>
      <c r="D1752">
        <v>4.8991465999999997E-2</v>
      </c>
      <c r="E1752">
        <f t="shared" si="107"/>
        <v>312.14380000744296</v>
      </c>
      <c r="F1752" s="3">
        <f t="shared" si="108"/>
        <v>3544.1919037309453</v>
      </c>
      <c r="G1752" s="3">
        <f t="shared" si="109"/>
        <v>-3232.0481037235022</v>
      </c>
      <c r="H1752" t="str">
        <f t="shared" si="110"/>
        <v/>
      </c>
    </row>
    <row r="1753" spans="1:8" x14ac:dyDescent="0.3">
      <c r="A1753">
        <v>875.5</v>
      </c>
      <c r="B1753">
        <v>1751</v>
      </c>
      <c r="C1753">
        <v>8.0519433229999997</v>
      </c>
      <c r="D1753">
        <v>4.9034917999999997E-2</v>
      </c>
      <c r="E1753">
        <f t="shared" si="107"/>
        <v>312.13728411515507</v>
      </c>
      <c r="F1753" s="3">
        <f t="shared" si="108"/>
        <v>3547.3311937522571</v>
      </c>
      <c r="G1753" s="3">
        <f t="shared" si="109"/>
        <v>-3235.193909637102</v>
      </c>
      <c r="H1753" t="str">
        <f t="shared" si="110"/>
        <v/>
      </c>
    </row>
    <row r="1754" spans="1:8" x14ac:dyDescent="0.3">
      <c r="A1754">
        <v>876</v>
      </c>
      <c r="B1754">
        <v>1752</v>
      </c>
      <c r="C1754">
        <v>8.0521364420000001</v>
      </c>
      <c r="D1754">
        <v>4.9081096999999997E-2</v>
      </c>
      <c r="E1754">
        <f t="shared" si="107"/>
        <v>312.14477046196021</v>
      </c>
      <c r="F1754" s="3">
        <f t="shared" si="108"/>
        <v>3550.6675021821143</v>
      </c>
      <c r="G1754" s="3">
        <f t="shared" si="109"/>
        <v>-3238.5227317201543</v>
      </c>
      <c r="H1754" t="str">
        <f t="shared" si="110"/>
        <v/>
      </c>
    </row>
    <row r="1755" spans="1:8" x14ac:dyDescent="0.3">
      <c r="A1755">
        <v>876.5</v>
      </c>
      <c r="B1755">
        <v>1753</v>
      </c>
      <c r="C1755">
        <v>8.0521614760000002</v>
      </c>
      <c r="D1755">
        <v>4.9133757E-2</v>
      </c>
      <c r="E1755">
        <f t="shared" si="107"/>
        <v>312.14574091647751</v>
      </c>
      <c r="F1755" s="3">
        <f t="shared" si="108"/>
        <v>3554.4720454142393</v>
      </c>
      <c r="G1755" s="3">
        <f t="shared" si="109"/>
        <v>-3242.3263044977621</v>
      </c>
      <c r="H1755" t="str">
        <f t="shared" si="110"/>
        <v/>
      </c>
    </row>
    <row r="1756" spans="1:8" x14ac:dyDescent="0.3">
      <c r="A1756">
        <v>877</v>
      </c>
      <c r="B1756">
        <v>1754</v>
      </c>
      <c r="C1756">
        <v>8.0519683569999998</v>
      </c>
      <c r="D1756">
        <v>4.9176314999999998E-2</v>
      </c>
      <c r="E1756">
        <f t="shared" si="107"/>
        <v>312.13825456967237</v>
      </c>
      <c r="F1756" s="3">
        <f t="shared" si="108"/>
        <v>3557.5467463423206</v>
      </c>
      <c r="G1756" s="3">
        <f t="shared" si="109"/>
        <v>-3245.4084917726482</v>
      </c>
      <c r="H1756" t="str">
        <f t="shared" si="110"/>
        <v/>
      </c>
    </row>
    <row r="1757" spans="1:8" x14ac:dyDescent="0.3">
      <c r="A1757">
        <v>877.5</v>
      </c>
      <c r="B1757">
        <v>1755</v>
      </c>
      <c r="C1757">
        <v>8.0521757810000008</v>
      </c>
      <c r="D1757">
        <v>4.9223701000000002E-2</v>
      </c>
      <c r="E1757">
        <f t="shared" si="107"/>
        <v>312.14629545637803</v>
      </c>
      <c r="F1757" s="3">
        <f t="shared" si="108"/>
        <v>3560.9702572727697</v>
      </c>
      <c r="G1757" s="3">
        <f t="shared" si="109"/>
        <v>-3248.8239618163916</v>
      </c>
      <c r="H1757" t="str">
        <f t="shared" si="110"/>
        <v/>
      </c>
    </row>
    <row r="1758" spans="1:8" x14ac:dyDescent="0.3">
      <c r="A1758">
        <v>878</v>
      </c>
      <c r="B1758">
        <v>1756</v>
      </c>
      <c r="C1758">
        <v>8.0523617479999992</v>
      </c>
      <c r="D1758">
        <v>4.9273365999999999E-2</v>
      </c>
      <c r="E1758">
        <f t="shared" si="107"/>
        <v>312.15350455261552</v>
      </c>
      <c r="F1758" s="3">
        <f t="shared" si="108"/>
        <v>3564.5584198178412</v>
      </c>
      <c r="G1758" s="3">
        <f t="shared" si="109"/>
        <v>-3252.4049152652256</v>
      </c>
      <c r="H1758" t="str">
        <f t="shared" si="110"/>
        <v/>
      </c>
    </row>
    <row r="1759" spans="1:8" x14ac:dyDescent="0.3">
      <c r="A1759">
        <v>878.5</v>
      </c>
      <c r="B1759">
        <v>1757</v>
      </c>
      <c r="C1759">
        <v>8.0522330019999995</v>
      </c>
      <c r="D1759">
        <v>4.9315565999999998E-2</v>
      </c>
      <c r="E1759">
        <f t="shared" si="107"/>
        <v>312.14851365474544</v>
      </c>
      <c r="F1759" s="3">
        <f t="shared" si="108"/>
        <v>3567.607256209707</v>
      </c>
      <c r="G1759" s="3">
        <f t="shared" si="109"/>
        <v>-3255.4587425549616</v>
      </c>
      <c r="H1759" t="str">
        <f t="shared" si="110"/>
        <v/>
      </c>
    </row>
    <row r="1760" spans="1:8" x14ac:dyDescent="0.3">
      <c r="A1760">
        <v>879</v>
      </c>
      <c r="B1760">
        <v>1758</v>
      </c>
      <c r="C1760">
        <v>8.0521829339999993</v>
      </c>
      <c r="D1760">
        <v>4.9367019999999998E-2</v>
      </c>
      <c r="E1760">
        <f t="shared" si="107"/>
        <v>312.14657274571096</v>
      </c>
      <c r="F1760" s="3">
        <f t="shared" si="108"/>
        <v>3571.3246691885474</v>
      </c>
      <c r="G1760" s="3">
        <f t="shared" si="109"/>
        <v>-3259.1780964428362</v>
      </c>
      <c r="H1760" t="str">
        <f t="shared" si="110"/>
        <v/>
      </c>
    </row>
    <row r="1761" spans="1:8" x14ac:dyDescent="0.3">
      <c r="A1761">
        <v>879.5</v>
      </c>
      <c r="B1761">
        <v>1759</v>
      </c>
      <c r="C1761">
        <v>8.0528946129999994</v>
      </c>
      <c r="D1761">
        <v>4.9411946999999998E-2</v>
      </c>
      <c r="E1761">
        <f t="shared" si="107"/>
        <v>312.17416130928012</v>
      </c>
      <c r="F1761" s="3">
        <f t="shared" si="108"/>
        <v>3574.5705239889589</v>
      </c>
      <c r="G1761" s="3">
        <f t="shared" si="109"/>
        <v>-3262.396362679679</v>
      </c>
      <c r="H1761" t="str">
        <f t="shared" si="110"/>
        <v/>
      </c>
    </row>
    <row r="1762" spans="1:8" x14ac:dyDescent="0.3">
      <c r="A1762">
        <v>880</v>
      </c>
      <c r="B1762">
        <v>1760</v>
      </c>
      <c r="C1762">
        <v>8.0536027170000004</v>
      </c>
      <c r="D1762">
        <v>4.9461166000000001E-2</v>
      </c>
      <c r="E1762">
        <f t="shared" si="107"/>
        <v>312.201611286331</v>
      </c>
      <c r="F1762" s="3">
        <f t="shared" si="108"/>
        <v>3578.1264642347232</v>
      </c>
      <c r="G1762" s="3">
        <f t="shared" si="109"/>
        <v>-3265.9248529483921</v>
      </c>
      <c r="H1762" t="str">
        <f t="shared" si="110"/>
        <v/>
      </c>
    </row>
    <row r="1763" spans="1:8" x14ac:dyDescent="0.3">
      <c r="A1763">
        <v>880.5</v>
      </c>
      <c r="B1763">
        <v>1761</v>
      </c>
      <c r="C1763">
        <v>8.0524797649999993</v>
      </c>
      <c r="D1763">
        <v>4.9509043000000003E-2</v>
      </c>
      <c r="E1763">
        <f t="shared" si="107"/>
        <v>312.15807953586886</v>
      </c>
      <c r="F1763" s="3">
        <f t="shared" si="108"/>
        <v>3581.5854485933341</v>
      </c>
      <c r="G1763" s="3">
        <f t="shared" si="109"/>
        <v>-3269.4273690574655</v>
      </c>
      <c r="H1763" t="str">
        <f t="shared" si="110"/>
        <v/>
      </c>
    </row>
    <row r="1764" spans="1:8" x14ac:dyDescent="0.3">
      <c r="A1764">
        <v>881</v>
      </c>
      <c r="B1764">
        <v>1762</v>
      </c>
      <c r="C1764">
        <v>8.0532593939999995</v>
      </c>
      <c r="D1764">
        <v>4.9553030999999997E-2</v>
      </c>
      <c r="E1764">
        <f t="shared" si="107"/>
        <v>312.18830221242229</v>
      </c>
      <c r="F1764" s="3">
        <f t="shared" si="108"/>
        <v>3584.7634631716605</v>
      </c>
      <c r="G1764" s="3">
        <f t="shared" si="109"/>
        <v>-3272.575160959238</v>
      </c>
      <c r="H1764" t="str">
        <f t="shared" si="110"/>
        <v/>
      </c>
    </row>
    <row r="1765" spans="1:8" x14ac:dyDescent="0.3">
      <c r="A1765">
        <v>881.5</v>
      </c>
      <c r="B1765">
        <v>1763</v>
      </c>
      <c r="C1765">
        <v>8.0535311909999994</v>
      </c>
      <c r="D1765">
        <v>4.9603188999999999E-2</v>
      </c>
      <c r="E1765">
        <f t="shared" si="107"/>
        <v>312.19883854806289</v>
      </c>
      <c r="F1765" s="3">
        <f t="shared" si="108"/>
        <v>3588.3872436395091</v>
      </c>
      <c r="G1765" s="3">
        <f t="shared" si="109"/>
        <v>-3276.1884050914459</v>
      </c>
      <c r="H1765" t="str">
        <f t="shared" si="110"/>
        <v/>
      </c>
    </row>
    <row r="1766" spans="1:8" x14ac:dyDescent="0.3">
      <c r="A1766">
        <v>882</v>
      </c>
      <c r="B1766">
        <v>1764</v>
      </c>
      <c r="C1766">
        <v>8.0529196469999995</v>
      </c>
      <c r="D1766">
        <v>4.9649500999999999E-2</v>
      </c>
      <c r="E1766">
        <f t="shared" si="107"/>
        <v>312.17513176379737</v>
      </c>
      <c r="F1766" s="3">
        <f t="shared" si="108"/>
        <v>3591.7331609613125</v>
      </c>
      <c r="G1766" s="3">
        <f t="shared" si="109"/>
        <v>-3279.5580291975152</v>
      </c>
      <c r="H1766" t="str">
        <f t="shared" si="110"/>
        <v/>
      </c>
    </row>
    <row r="1767" spans="1:8" x14ac:dyDescent="0.3">
      <c r="A1767">
        <v>882.5</v>
      </c>
      <c r="B1767">
        <v>1765</v>
      </c>
      <c r="C1767">
        <v>8.0524440019999997</v>
      </c>
      <c r="D1767">
        <v>4.9693266E-2</v>
      </c>
      <c r="E1767">
        <f t="shared" si="107"/>
        <v>312.15669316673484</v>
      </c>
      <c r="F1767" s="3">
        <f t="shared" si="108"/>
        <v>3594.8950643899857</v>
      </c>
      <c r="G1767" s="3">
        <f t="shared" si="109"/>
        <v>-3282.7383712232509</v>
      </c>
      <c r="H1767" t="str">
        <f t="shared" si="110"/>
        <v/>
      </c>
    </row>
    <row r="1768" spans="1:8" x14ac:dyDescent="0.3">
      <c r="A1768">
        <v>883</v>
      </c>
      <c r="B1768">
        <v>1766</v>
      </c>
      <c r="C1768">
        <v>8.0541498869999995</v>
      </c>
      <c r="D1768">
        <v>4.9745837000000001E-2</v>
      </c>
      <c r="E1768">
        <f t="shared" si="107"/>
        <v>312.22282258289601</v>
      </c>
      <c r="F1768" s="3">
        <f t="shared" si="108"/>
        <v>3598.6931776117103</v>
      </c>
      <c r="G1768" s="3">
        <f t="shared" si="109"/>
        <v>-3286.4703550288141</v>
      </c>
      <c r="H1768" t="str">
        <f t="shared" si="110"/>
        <v/>
      </c>
    </row>
    <row r="1769" spans="1:8" x14ac:dyDescent="0.3">
      <c r="A1769">
        <v>883.5</v>
      </c>
      <c r="B1769">
        <v>1767</v>
      </c>
      <c r="C1769">
        <v>8.0541498869999995</v>
      </c>
      <c r="D1769">
        <v>4.9788932000000001E-2</v>
      </c>
      <c r="E1769">
        <f t="shared" si="107"/>
        <v>312.22282258289601</v>
      </c>
      <c r="F1769" s="3">
        <f t="shared" si="108"/>
        <v>3601.8066753441149</v>
      </c>
      <c r="G1769" s="3">
        <f t="shared" si="109"/>
        <v>-3289.5838527612186</v>
      </c>
      <c r="H1769" t="str">
        <f t="shared" si="110"/>
        <v/>
      </c>
    </row>
    <row r="1770" spans="1:8" x14ac:dyDescent="0.3">
      <c r="A1770">
        <v>884</v>
      </c>
      <c r="B1770">
        <v>1768</v>
      </c>
      <c r="C1770">
        <v>8.0534596650000001</v>
      </c>
      <c r="D1770">
        <v>4.9837568999999998E-2</v>
      </c>
      <c r="E1770">
        <f t="shared" si="107"/>
        <v>312.1960658097949</v>
      </c>
      <c r="F1770" s="3">
        <f t="shared" si="108"/>
        <v>3605.3205676567018</v>
      </c>
      <c r="G1770" s="3">
        <f t="shared" si="109"/>
        <v>-3293.1245018469067</v>
      </c>
      <c r="H1770" t="str">
        <f t="shared" si="110"/>
        <v/>
      </c>
    </row>
    <row r="1771" spans="1:8" x14ac:dyDescent="0.3">
      <c r="A1771">
        <v>884.5</v>
      </c>
      <c r="B1771">
        <v>1769</v>
      </c>
      <c r="C1771">
        <v>8.0548544139999994</v>
      </c>
      <c r="D1771">
        <v>4.9886877000000003E-2</v>
      </c>
      <c r="E1771">
        <f t="shared" si="107"/>
        <v>312.25013389589765</v>
      </c>
      <c r="F1771" s="3">
        <f t="shared" si="108"/>
        <v>3608.8829379128661</v>
      </c>
      <c r="G1771" s="3">
        <f t="shared" si="109"/>
        <v>-3296.6328040169683</v>
      </c>
      <c r="H1771" t="str">
        <f t="shared" si="110"/>
        <v/>
      </c>
    </row>
    <row r="1772" spans="1:8" x14ac:dyDescent="0.3">
      <c r="A1772">
        <v>885</v>
      </c>
      <c r="B1772">
        <v>1770</v>
      </c>
      <c r="C1772">
        <v>8.0548329560000003</v>
      </c>
      <c r="D1772">
        <v>4.9930730999999999E-2</v>
      </c>
      <c r="E1772">
        <f t="shared" si="107"/>
        <v>312.2493020666642</v>
      </c>
      <c r="F1772" s="3">
        <f t="shared" si="108"/>
        <v>3612.0512713519392</v>
      </c>
      <c r="G1772" s="3">
        <f t="shared" si="109"/>
        <v>-3299.8019692852749</v>
      </c>
      <c r="H1772" t="str">
        <f t="shared" si="110"/>
        <v/>
      </c>
    </row>
    <row r="1773" spans="1:8" x14ac:dyDescent="0.3">
      <c r="A1773">
        <v>885.5</v>
      </c>
      <c r="B1773">
        <v>1771</v>
      </c>
      <c r="C1773">
        <v>8.0546970580000004</v>
      </c>
      <c r="D1773">
        <v>4.9980531000000002E-2</v>
      </c>
      <c r="E1773">
        <f t="shared" si="107"/>
        <v>312.24403391822659</v>
      </c>
      <c r="F1773" s="3">
        <f t="shared" si="108"/>
        <v>3615.6491872835727</v>
      </c>
      <c r="G1773" s="3">
        <f t="shared" si="109"/>
        <v>-3303.405153365346</v>
      </c>
      <c r="H1773" t="str">
        <f t="shared" si="110"/>
        <v/>
      </c>
    </row>
    <row r="1774" spans="1:8" x14ac:dyDescent="0.3">
      <c r="A1774">
        <v>886</v>
      </c>
      <c r="B1774">
        <v>1772</v>
      </c>
      <c r="C1774">
        <v>8.0546970580000004</v>
      </c>
      <c r="D1774">
        <v>5.0025412999999998E-2</v>
      </c>
      <c r="E1774">
        <f t="shared" si="107"/>
        <v>312.24403391822659</v>
      </c>
      <c r="F1774" s="3">
        <f t="shared" si="108"/>
        <v>3618.8917909551296</v>
      </c>
      <c r="G1774" s="3">
        <f t="shared" si="109"/>
        <v>-3306.6477570369029</v>
      </c>
      <c r="H1774" t="str">
        <f t="shared" si="110"/>
        <v/>
      </c>
    </row>
    <row r="1775" spans="1:8" x14ac:dyDescent="0.3">
      <c r="A1775">
        <v>886.5</v>
      </c>
      <c r="B1775">
        <v>1773</v>
      </c>
      <c r="C1775">
        <v>8.054825804</v>
      </c>
      <c r="D1775">
        <v>5.0071860000000003E-2</v>
      </c>
      <c r="E1775">
        <f t="shared" si="107"/>
        <v>312.24902481609661</v>
      </c>
      <c r="F1775" s="3">
        <f t="shared" si="108"/>
        <v>3622.247461663495</v>
      </c>
      <c r="G1775" s="3">
        <f t="shared" si="109"/>
        <v>-3309.9984368473984</v>
      </c>
      <c r="H1775" t="str">
        <f t="shared" si="110"/>
        <v/>
      </c>
    </row>
    <row r="1776" spans="1:8" x14ac:dyDescent="0.3">
      <c r="A1776">
        <v>887</v>
      </c>
      <c r="B1776">
        <v>1774</v>
      </c>
      <c r="C1776">
        <v>8.0547614309999993</v>
      </c>
      <c r="D1776">
        <v>5.0122509000000003E-2</v>
      </c>
      <c r="E1776">
        <f t="shared" si="107"/>
        <v>312.24652936716154</v>
      </c>
      <c r="F1776" s="3">
        <f t="shared" si="108"/>
        <v>3625.9067155595048</v>
      </c>
      <c r="G1776" s="3">
        <f t="shared" si="109"/>
        <v>-3313.6601861923432</v>
      </c>
      <c r="H1776" t="str">
        <f t="shared" si="110"/>
        <v/>
      </c>
    </row>
    <row r="1777" spans="1:8" x14ac:dyDescent="0.3">
      <c r="A1777">
        <v>887.5</v>
      </c>
      <c r="B1777">
        <v>1775</v>
      </c>
      <c r="C1777">
        <v>8.0543787689999995</v>
      </c>
      <c r="D1777">
        <v>5.0165021999999997E-2</v>
      </c>
      <c r="E1777">
        <f t="shared" si="107"/>
        <v>312.23169529883512</v>
      </c>
      <c r="F1777" s="3">
        <f t="shared" si="108"/>
        <v>3628.9781653587315</v>
      </c>
      <c r="G1777" s="3">
        <f t="shared" si="109"/>
        <v>-3316.7464700598966</v>
      </c>
      <c r="H1777" t="str">
        <f t="shared" si="110"/>
        <v/>
      </c>
    </row>
    <row r="1778" spans="1:8" x14ac:dyDescent="0.3">
      <c r="A1778">
        <v>888</v>
      </c>
      <c r="B1778">
        <v>1776</v>
      </c>
      <c r="C1778">
        <v>8.0548615669999997</v>
      </c>
      <c r="D1778">
        <v>5.0215224000000003E-2</v>
      </c>
      <c r="E1778">
        <f t="shared" si="107"/>
        <v>312.25041118523063</v>
      </c>
      <c r="F1778" s="3">
        <f t="shared" si="108"/>
        <v>3632.6051247081268</v>
      </c>
      <c r="G1778" s="3">
        <f t="shared" si="109"/>
        <v>-3320.3547135228964</v>
      </c>
      <c r="H1778" t="str">
        <f t="shared" si="110"/>
        <v/>
      </c>
    </row>
    <row r="1779" spans="1:8" x14ac:dyDescent="0.3">
      <c r="A1779">
        <v>888.5</v>
      </c>
      <c r="B1779">
        <v>1777</v>
      </c>
      <c r="C1779">
        <v>8.0549581260000007</v>
      </c>
      <c r="D1779">
        <v>5.0263504000000001E-2</v>
      </c>
      <c r="E1779">
        <f t="shared" si="107"/>
        <v>312.25415433925048</v>
      </c>
      <c r="F1779" s="3">
        <f t="shared" si="108"/>
        <v>3636.0932247318065</v>
      </c>
      <c r="G1779" s="3">
        <f t="shared" si="109"/>
        <v>-3323.8390703925561</v>
      </c>
      <c r="H1779" t="str">
        <f t="shared" si="110"/>
        <v/>
      </c>
    </row>
    <row r="1780" spans="1:8" x14ac:dyDescent="0.3">
      <c r="A1780">
        <v>889</v>
      </c>
      <c r="B1780">
        <v>1778</v>
      </c>
      <c r="C1780">
        <v>8.0550081939999991</v>
      </c>
      <c r="D1780">
        <v>5.0308117999999999E-2</v>
      </c>
      <c r="E1780">
        <f t="shared" si="107"/>
        <v>312.25609524828496</v>
      </c>
      <c r="F1780" s="3">
        <f t="shared" si="108"/>
        <v>3639.3164661248561</v>
      </c>
      <c r="G1780" s="3">
        <f t="shared" si="109"/>
        <v>-3327.0603708765711</v>
      </c>
      <c r="H1780" t="str">
        <f t="shared" si="110"/>
        <v/>
      </c>
    </row>
    <row r="1781" spans="1:8" x14ac:dyDescent="0.3">
      <c r="A1781">
        <v>889.5</v>
      </c>
      <c r="B1781">
        <v>1779</v>
      </c>
      <c r="C1781">
        <v>8.0549187870000001</v>
      </c>
      <c r="D1781">
        <v>5.0358946000000002E-2</v>
      </c>
      <c r="E1781">
        <f t="shared" si="107"/>
        <v>312.25262934483271</v>
      </c>
      <c r="F1781" s="3">
        <f t="shared" si="108"/>
        <v>3642.9886522889738</v>
      </c>
      <c r="G1781" s="3">
        <f t="shared" si="109"/>
        <v>-3330.736022944141</v>
      </c>
      <c r="H1781" t="str">
        <f t="shared" si="110"/>
        <v/>
      </c>
    </row>
    <row r="1782" spans="1:8" x14ac:dyDescent="0.3">
      <c r="A1782">
        <v>890</v>
      </c>
      <c r="B1782">
        <v>1780</v>
      </c>
      <c r="C1782">
        <v>8.0553336360000003</v>
      </c>
      <c r="D1782">
        <v>5.0401951E-2</v>
      </c>
      <c r="E1782">
        <f t="shared" si="107"/>
        <v>312.26871115700942</v>
      </c>
      <c r="F1782" s="3">
        <f t="shared" si="108"/>
        <v>3646.0956477636701</v>
      </c>
      <c r="G1782" s="3">
        <f t="shared" si="109"/>
        <v>-3333.8269366066606</v>
      </c>
      <c r="H1782" t="str">
        <f t="shared" si="110"/>
        <v/>
      </c>
    </row>
    <row r="1783" spans="1:8" x14ac:dyDescent="0.3">
      <c r="A1783">
        <v>890.5</v>
      </c>
      <c r="B1783">
        <v>1781</v>
      </c>
      <c r="C1783">
        <v>8.0552942959999996</v>
      </c>
      <c r="D1783">
        <v>5.0450499000000003E-2</v>
      </c>
      <c r="E1783">
        <f t="shared" si="107"/>
        <v>312.26718612382615</v>
      </c>
      <c r="F1783" s="3">
        <f t="shared" si="108"/>
        <v>3649.6031100658579</v>
      </c>
      <c r="G1783" s="3">
        <f t="shared" si="109"/>
        <v>-3337.3359239420315</v>
      </c>
      <c r="H1783" t="str">
        <f t="shared" si="110"/>
        <v/>
      </c>
    </row>
    <row r="1784" spans="1:8" x14ac:dyDescent="0.3">
      <c r="A1784">
        <v>891</v>
      </c>
      <c r="B1784">
        <v>1782</v>
      </c>
      <c r="C1784">
        <v>8.0549295159999996</v>
      </c>
      <c r="D1784">
        <v>5.0499403999999998E-2</v>
      </c>
      <c r="E1784">
        <f t="shared" si="107"/>
        <v>312.25304525944944</v>
      </c>
      <c r="F1784" s="3">
        <f t="shared" si="108"/>
        <v>3653.1363646569521</v>
      </c>
      <c r="G1784" s="3">
        <f t="shared" si="109"/>
        <v>-3340.8833193975024</v>
      </c>
      <c r="H1784" t="str">
        <f t="shared" si="110"/>
        <v/>
      </c>
    </row>
    <row r="1785" spans="1:8" x14ac:dyDescent="0.3">
      <c r="A1785">
        <v>891.5</v>
      </c>
      <c r="B1785">
        <v>1783</v>
      </c>
      <c r="C1785">
        <v>8.0555160259999994</v>
      </c>
      <c r="D1785">
        <v>5.0543214000000003E-2</v>
      </c>
      <c r="E1785">
        <f t="shared" si="107"/>
        <v>312.27578158919772</v>
      </c>
      <c r="F1785" s="3">
        <f t="shared" si="108"/>
        <v>3656.3015192144799</v>
      </c>
      <c r="G1785" s="3">
        <f t="shared" si="109"/>
        <v>-3344.0257376252821</v>
      </c>
      <c r="H1785" t="str">
        <f t="shared" si="110"/>
        <v/>
      </c>
    </row>
    <row r="1786" spans="1:8" x14ac:dyDescent="0.3">
      <c r="A1786">
        <v>892</v>
      </c>
      <c r="B1786">
        <v>1784</v>
      </c>
      <c r="C1786">
        <v>8.0552978730000007</v>
      </c>
      <c r="D1786">
        <v>5.0594354000000001E-2</v>
      </c>
      <c r="E1786">
        <f t="shared" si="107"/>
        <v>312.2673247878754</v>
      </c>
      <c r="F1786" s="3">
        <f t="shared" si="108"/>
        <v>3659.9962465386507</v>
      </c>
      <c r="G1786" s="3">
        <f t="shared" si="109"/>
        <v>-3347.728921750775</v>
      </c>
      <c r="H1786" t="str">
        <f t="shared" si="110"/>
        <v/>
      </c>
    </row>
    <row r="1787" spans="1:8" x14ac:dyDescent="0.3">
      <c r="A1787">
        <v>892.5</v>
      </c>
      <c r="B1787">
        <v>1785</v>
      </c>
      <c r="C1787">
        <v>8.0549652789999993</v>
      </c>
      <c r="D1787">
        <v>5.0638520999999999E-2</v>
      </c>
      <c r="E1787">
        <f t="shared" si="107"/>
        <v>312.2544316285834</v>
      </c>
      <c r="F1787" s="3">
        <f t="shared" si="108"/>
        <v>3663.1871933850853</v>
      </c>
      <c r="G1787" s="3">
        <f t="shared" si="109"/>
        <v>-3350.9327617565018</v>
      </c>
      <c r="H1787" t="str">
        <f t="shared" si="110"/>
        <v/>
      </c>
    </row>
    <row r="1788" spans="1:8" x14ac:dyDescent="0.3">
      <c r="A1788">
        <v>893</v>
      </c>
      <c r="B1788">
        <v>1786</v>
      </c>
      <c r="C1788">
        <v>8.0552907200000003</v>
      </c>
      <c r="D1788">
        <v>5.0683851000000002E-2</v>
      </c>
      <c r="E1788">
        <f t="shared" si="107"/>
        <v>312.26704749854241</v>
      </c>
      <c r="F1788" s="3">
        <f t="shared" si="108"/>
        <v>3666.462163850566</v>
      </c>
      <c r="G1788" s="3">
        <f t="shared" si="109"/>
        <v>-3354.1951163520234</v>
      </c>
      <c r="H1788" t="str">
        <f t="shared" si="110"/>
        <v/>
      </c>
    </row>
    <row r="1789" spans="1:8" x14ac:dyDescent="0.3">
      <c r="A1789">
        <v>893.5</v>
      </c>
      <c r="B1789">
        <v>1787</v>
      </c>
      <c r="C1789">
        <v>8.0566783159999993</v>
      </c>
      <c r="D1789">
        <v>5.0736467E-2</v>
      </c>
      <c r="E1789">
        <f t="shared" si="107"/>
        <v>312.32083829531217</v>
      </c>
      <c r="F1789" s="3">
        <f t="shared" si="108"/>
        <v>3670.2635282011443</v>
      </c>
      <c r="G1789" s="3">
        <f t="shared" si="109"/>
        <v>-3357.9426899058321</v>
      </c>
      <c r="H1789" t="str">
        <f t="shared" si="110"/>
        <v/>
      </c>
    </row>
    <row r="1790" spans="1:8" x14ac:dyDescent="0.3">
      <c r="A1790">
        <v>894</v>
      </c>
      <c r="B1790">
        <v>1788</v>
      </c>
      <c r="C1790">
        <v>8.0565138080000001</v>
      </c>
      <c r="D1790">
        <v>5.0779069000000003E-2</v>
      </c>
      <c r="E1790">
        <f t="shared" si="107"/>
        <v>312.31446106707352</v>
      </c>
      <c r="F1790" s="3">
        <f t="shared" si="108"/>
        <v>3673.3414080107718</v>
      </c>
      <c r="G1790" s="3">
        <f t="shared" si="109"/>
        <v>-3361.0269469436985</v>
      </c>
      <c r="H1790" t="str">
        <f t="shared" si="110"/>
        <v/>
      </c>
    </row>
    <row r="1791" spans="1:8" x14ac:dyDescent="0.3">
      <c r="A1791">
        <v>894.5</v>
      </c>
      <c r="B1791">
        <v>1789</v>
      </c>
      <c r="C1791">
        <v>8.0553765510000002</v>
      </c>
      <c r="D1791">
        <v>5.0827885000000003E-2</v>
      </c>
      <c r="E1791">
        <f t="shared" si="107"/>
        <v>312.27037477671092</v>
      </c>
      <c r="F1791" s="3">
        <f t="shared" si="108"/>
        <v>3676.8682325914669</v>
      </c>
      <c r="G1791" s="3">
        <f t="shared" si="109"/>
        <v>-3364.597857814756</v>
      </c>
      <c r="H1791" t="str">
        <f t="shared" si="110"/>
        <v/>
      </c>
    </row>
    <row r="1792" spans="1:8" x14ac:dyDescent="0.3">
      <c r="A1792">
        <v>895</v>
      </c>
      <c r="B1792">
        <v>1790</v>
      </c>
      <c r="C1792">
        <v>8.0567534179999996</v>
      </c>
      <c r="D1792">
        <v>5.0878265999999998E-2</v>
      </c>
      <c r="E1792">
        <f t="shared" si="107"/>
        <v>312.3237496588639</v>
      </c>
      <c r="F1792" s="3">
        <f t="shared" si="108"/>
        <v>3680.5081242089686</v>
      </c>
      <c r="G1792" s="3">
        <f t="shared" si="109"/>
        <v>-3368.1843745501046</v>
      </c>
      <c r="H1792" t="str">
        <f t="shared" si="110"/>
        <v/>
      </c>
    </row>
    <row r="1793" spans="1:8" x14ac:dyDescent="0.3">
      <c r="A1793">
        <v>895.5</v>
      </c>
      <c r="B1793">
        <v>1791</v>
      </c>
      <c r="C1793">
        <v>8.0571825720000003</v>
      </c>
      <c r="D1793">
        <v>5.0922388999999998E-2</v>
      </c>
      <c r="E1793">
        <f t="shared" si="107"/>
        <v>312.34038601094113</v>
      </c>
      <c r="F1793" s="3">
        <f t="shared" si="108"/>
        <v>3683.6958921738574</v>
      </c>
      <c r="G1793" s="3">
        <f t="shared" si="109"/>
        <v>-3371.3555061629163</v>
      </c>
      <c r="H1793" t="str">
        <f t="shared" si="110"/>
        <v/>
      </c>
    </row>
    <row r="1794" spans="1:8" x14ac:dyDescent="0.3">
      <c r="A1794">
        <v>896</v>
      </c>
      <c r="B1794">
        <v>1792</v>
      </c>
      <c r="C1794">
        <v>8.0553515170000001</v>
      </c>
      <c r="D1794">
        <v>5.0971249000000003E-2</v>
      </c>
      <c r="E1794">
        <f t="shared" si="107"/>
        <v>312.26940432219368</v>
      </c>
      <c r="F1794" s="3">
        <f t="shared" si="108"/>
        <v>3687.2258956360988</v>
      </c>
      <c r="G1794" s="3">
        <f t="shared" si="109"/>
        <v>-3374.9564913139052</v>
      </c>
      <c r="H1794" t="str">
        <f t="shared" si="110"/>
        <v/>
      </c>
    </row>
    <row r="1795" spans="1:8" x14ac:dyDescent="0.3">
      <c r="A1795">
        <v>896.5</v>
      </c>
      <c r="B1795">
        <v>1793</v>
      </c>
      <c r="C1795">
        <v>8.0558879589999997</v>
      </c>
      <c r="D1795">
        <v>5.1015729000000003E-2</v>
      </c>
      <c r="E1795">
        <f t="shared" ref="E1795:E1858" si="111">C1795*1000/10.14/2.544</f>
        <v>312.29019974290742</v>
      </c>
      <c r="F1795" s="3">
        <f t="shared" ref="F1795:F1858" si="112">$L$1*(D1795-0.002)+$M$1</f>
        <v>3690.4394558898948</v>
      </c>
      <c r="G1795" s="3">
        <f t="shared" ref="G1795:G1858" si="113">E1795-F1795</f>
        <v>-3378.1492561469872</v>
      </c>
      <c r="H1795" t="str">
        <f t="shared" ref="H1795:H1858" si="114">IF(G1795&gt;0,"Yes","")</f>
        <v/>
      </c>
    </row>
    <row r="1796" spans="1:8" x14ac:dyDescent="0.3">
      <c r="A1796">
        <v>897</v>
      </c>
      <c r="B1796">
        <v>1794</v>
      </c>
      <c r="C1796">
        <v>8.0571468090000007</v>
      </c>
      <c r="D1796">
        <v>5.1063741000000003E-2</v>
      </c>
      <c r="E1796">
        <f t="shared" si="111"/>
        <v>312.33899964180716</v>
      </c>
      <c r="F1796" s="3">
        <f t="shared" si="112"/>
        <v>3693.9081936350667</v>
      </c>
      <c r="G1796" s="3">
        <f t="shared" si="113"/>
        <v>-3381.5691939932594</v>
      </c>
      <c r="H1796" t="str">
        <f t="shared" si="114"/>
        <v/>
      </c>
    </row>
    <row r="1797" spans="1:8" x14ac:dyDescent="0.3">
      <c r="A1797">
        <v>897.5</v>
      </c>
      <c r="B1797">
        <v>1795</v>
      </c>
      <c r="C1797">
        <v>8.0562634679999992</v>
      </c>
      <c r="D1797">
        <v>5.1112735999999999E-2</v>
      </c>
      <c r="E1797">
        <f t="shared" si="111"/>
        <v>312.30475652190086</v>
      </c>
      <c r="F1797" s="3">
        <f t="shared" si="112"/>
        <v>3697.4479504838691</v>
      </c>
      <c r="G1797" s="3">
        <f t="shared" si="113"/>
        <v>-3385.1431939619683</v>
      </c>
      <c r="H1797" t="str">
        <f t="shared" si="114"/>
        <v/>
      </c>
    </row>
    <row r="1798" spans="1:8" x14ac:dyDescent="0.3">
      <c r="A1798">
        <v>898</v>
      </c>
      <c r="B1798">
        <v>1796</v>
      </c>
      <c r="C1798">
        <v>8.0565352650000008</v>
      </c>
      <c r="D1798">
        <v>5.1155159999999998E-2</v>
      </c>
      <c r="E1798">
        <f t="shared" si="111"/>
        <v>312.31529285754158</v>
      </c>
      <c r="F1798" s="3">
        <f t="shared" si="112"/>
        <v>3700.5129702726967</v>
      </c>
      <c r="G1798" s="3">
        <f t="shared" si="113"/>
        <v>-3388.1976774151553</v>
      </c>
      <c r="H1798" t="str">
        <f t="shared" si="114"/>
        <v/>
      </c>
    </row>
    <row r="1799" spans="1:8" x14ac:dyDescent="0.3">
      <c r="A1799">
        <v>898.5</v>
      </c>
      <c r="B1799">
        <v>1797</v>
      </c>
      <c r="C1799">
        <v>8.0576725220000007</v>
      </c>
      <c r="D1799">
        <v>5.1206165999999997E-2</v>
      </c>
      <c r="E1799">
        <f t="shared" si="111"/>
        <v>312.35937914790418</v>
      </c>
      <c r="F1799" s="3">
        <f t="shared" si="112"/>
        <v>3704.1980164576139</v>
      </c>
      <c r="G1799" s="3">
        <f t="shared" si="113"/>
        <v>-3391.8386373097096</v>
      </c>
      <c r="H1799" t="str">
        <f t="shared" si="114"/>
        <v/>
      </c>
    </row>
    <row r="1800" spans="1:8" x14ac:dyDescent="0.3">
      <c r="A1800">
        <v>899</v>
      </c>
      <c r="B1800">
        <v>1798</v>
      </c>
      <c r="C1800">
        <v>8.0575115890000006</v>
      </c>
      <c r="D1800">
        <v>5.1253149999999997E-2</v>
      </c>
      <c r="E1800">
        <f t="shared" si="111"/>
        <v>312.35314050618388</v>
      </c>
      <c r="F1800" s="3">
        <f t="shared" si="112"/>
        <v>3707.5924839703016</v>
      </c>
      <c r="G1800" s="3">
        <f t="shared" si="113"/>
        <v>-3395.2393434641176</v>
      </c>
      <c r="H1800" t="str">
        <f t="shared" si="114"/>
        <v/>
      </c>
    </row>
    <row r="1801" spans="1:8" x14ac:dyDescent="0.3">
      <c r="A1801">
        <v>899.5</v>
      </c>
      <c r="B1801">
        <v>1799</v>
      </c>
      <c r="C1801">
        <v>8.0567605709999999</v>
      </c>
      <c r="D1801">
        <v>5.1297764000000003E-2</v>
      </c>
      <c r="E1801">
        <f t="shared" si="111"/>
        <v>312.32402694819689</v>
      </c>
      <c r="F1801" s="3">
        <f t="shared" si="112"/>
        <v>3710.8157253633522</v>
      </c>
      <c r="G1801" s="3">
        <f t="shared" si="113"/>
        <v>-3398.491698415155</v>
      </c>
      <c r="H1801" t="str">
        <f t="shared" si="114"/>
        <v/>
      </c>
    </row>
    <row r="1802" spans="1:8" x14ac:dyDescent="0.3">
      <c r="A1802">
        <v>900</v>
      </c>
      <c r="B1802">
        <v>1800</v>
      </c>
      <c r="C1802">
        <v>8.0575688099999994</v>
      </c>
      <c r="D1802">
        <v>5.1349352000000001E-2</v>
      </c>
      <c r="E1802">
        <f t="shared" si="111"/>
        <v>312.35535870455135</v>
      </c>
      <c r="F1802" s="3">
        <f t="shared" si="112"/>
        <v>3714.5428194814463</v>
      </c>
      <c r="G1802" s="3">
        <f t="shared" si="113"/>
        <v>-3402.187460776895</v>
      </c>
      <c r="H1802" t="str">
        <f t="shared" si="114"/>
        <v/>
      </c>
    </row>
    <row r="1803" spans="1:8" x14ac:dyDescent="0.3">
      <c r="A1803">
        <v>900.5</v>
      </c>
      <c r="B1803">
        <v>1801</v>
      </c>
      <c r="C1803">
        <v>8.0576117249999992</v>
      </c>
      <c r="D1803">
        <v>5.1393384E-2</v>
      </c>
      <c r="E1803">
        <f t="shared" si="111"/>
        <v>312.35702232425285</v>
      </c>
      <c r="F1803" s="3">
        <f t="shared" si="112"/>
        <v>3717.724012941319</v>
      </c>
      <c r="G1803" s="3">
        <f t="shared" si="113"/>
        <v>-3405.3669906170662</v>
      </c>
      <c r="H1803" t="str">
        <f t="shared" si="114"/>
        <v/>
      </c>
    </row>
    <row r="1804" spans="1:8" x14ac:dyDescent="0.3">
      <c r="A1804">
        <v>901</v>
      </c>
      <c r="B1804">
        <v>1802</v>
      </c>
      <c r="C1804">
        <v>8.0569930289999991</v>
      </c>
      <c r="D1804">
        <v>5.1442424E-2</v>
      </c>
      <c r="E1804">
        <f t="shared" si="111"/>
        <v>312.33303828941973</v>
      </c>
      <c r="F1804" s="3">
        <f t="shared" si="112"/>
        <v>3721.2670209189755</v>
      </c>
      <c r="G1804" s="3">
        <f t="shared" si="113"/>
        <v>-3408.9339826295559</v>
      </c>
      <c r="H1804" t="str">
        <f t="shared" si="114"/>
        <v/>
      </c>
    </row>
    <row r="1805" spans="1:8" x14ac:dyDescent="0.3">
      <c r="A1805">
        <v>901.5</v>
      </c>
      <c r="B1805">
        <v>1803</v>
      </c>
      <c r="C1805">
        <v>8.0576296070000009</v>
      </c>
      <c r="D1805">
        <v>5.1490569999999999E-2</v>
      </c>
      <c r="E1805">
        <f t="shared" si="111"/>
        <v>312.35771552820268</v>
      </c>
      <c r="F1805" s="3">
        <f t="shared" si="112"/>
        <v>3724.7454398034015</v>
      </c>
      <c r="G1805" s="3">
        <f t="shared" si="113"/>
        <v>-3412.3877242751987</v>
      </c>
      <c r="H1805" t="str">
        <f t="shared" si="114"/>
        <v/>
      </c>
    </row>
    <row r="1806" spans="1:8" x14ac:dyDescent="0.3">
      <c r="A1806">
        <v>902</v>
      </c>
      <c r="B1806">
        <v>1804</v>
      </c>
      <c r="C1806">
        <v>8.0576975560000008</v>
      </c>
      <c r="D1806">
        <v>5.1534871000000003E-2</v>
      </c>
      <c r="E1806">
        <f t="shared" si="111"/>
        <v>312.36034960242148</v>
      </c>
      <c r="F1806" s="3">
        <f t="shared" si="112"/>
        <v>3727.9460677890902</v>
      </c>
      <c r="G1806" s="3">
        <f t="shared" si="113"/>
        <v>-3415.5857181866686</v>
      </c>
      <c r="H1806" t="str">
        <f t="shared" si="114"/>
        <v/>
      </c>
    </row>
    <row r="1807" spans="1:8" x14ac:dyDescent="0.3">
      <c r="A1807">
        <v>902.5</v>
      </c>
      <c r="B1807">
        <v>1805</v>
      </c>
      <c r="C1807">
        <v>8.057676098</v>
      </c>
      <c r="D1807">
        <v>5.1584670999999999E-2</v>
      </c>
      <c r="E1807">
        <f t="shared" si="111"/>
        <v>312.35951777318792</v>
      </c>
      <c r="F1807" s="3">
        <f t="shared" si="112"/>
        <v>3731.5439837207232</v>
      </c>
      <c r="G1807" s="3">
        <f t="shared" si="113"/>
        <v>-3419.1844659475355</v>
      </c>
      <c r="H1807" t="str">
        <f t="shared" si="114"/>
        <v/>
      </c>
    </row>
    <row r="1808" spans="1:8" x14ac:dyDescent="0.3">
      <c r="A1808">
        <v>903</v>
      </c>
      <c r="B1808">
        <v>1806</v>
      </c>
      <c r="C1808">
        <v>8.0575223180000002</v>
      </c>
      <c r="D1808">
        <v>5.1629150999999998E-2</v>
      </c>
      <c r="E1808">
        <f t="shared" si="111"/>
        <v>312.3535564208006</v>
      </c>
      <c r="F1808" s="3">
        <f t="shared" si="112"/>
        <v>3734.7575439745192</v>
      </c>
      <c r="G1808" s="3">
        <f t="shared" si="113"/>
        <v>-3422.4039875537187</v>
      </c>
      <c r="H1808" t="str">
        <f t="shared" si="114"/>
        <v/>
      </c>
    </row>
    <row r="1809" spans="1:8" x14ac:dyDescent="0.3">
      <c r="A1809">
        <v>903.5</v>
      </c>
      <c r="B1809">
        <v>1807</v>
      </c>
      <c r="C1809">
        <v>8.0578584880000008</v>
      </c>
      <c r="D1809">
        <v>5.1675508000000002E-2</v>
      </c>
      <c r="E1809">
        <f t="shared" si="111"/>
        <v>312.36658820537633</v>
      </c>
      <c r="F1809" s="3">
        <f t="shared" si="112"/>
        <v>3738.1067124251763</v>
      </c>
      <c r="G1809" s="3">
        <f t="shared" si="113"/>
        <v>-3425.7401242197998</v>
      </c>
      <c r="H1809" t="str">
        <f t="shared" si="114"/>
        <v/>
      </c>
    </row>
    <row r="1810" spans="1:8" x14ac:dyDescent="0.3">
      <c r="A1810">
        <v>904</v>
      </c>
      <c r="B1810">
        <v>1808</v>
      </c>
      <c r="C1810">
        <v>8.058040879</v>
      </c>
      <c r="D1810">
        <v>5.1727767000000001E-2</v>
      </c>
      <c r="E1810">
        <f t="shared" si="111"/>
        <v>312.37365867633014</v>
      </c>
      <c r="F1810" s="3">
        <f t="shared" si="112"/>
        <v>3741.8822844868473</v>
      </c>
      <c r="G1810" s="3">
        <f t="shared" si="113"/>
        <v>-3429.5086258105171</v>
      </c>
      <c r="H1810" t="str">
        <f t="shared" si="114"/>
        <v/>
      </c>
    </row>
    <row r="1811" spans="1:8" x14ac:dyDescent="0.3">
      <c r="A1811">
        <v>904.5</v>
      </c>
      <c r="B1811">
        <v>1809</v>
      </c>
      <c r="C1811">
        <v>8.0575437759999993</v>
      </c>
      <c r="D1811">
        <v>5.1769967E-2</v>
      </c>
      <c r="E1811">
        <f t="shared" si="111"/>
        <v>312.35438825003411</v>
      </c>
      <c r="F1811" s="3">
        <f t="shared" si="112"/>
        <v>3744.9311208787135</v>
      </c>
      <c r="G1811" s="3">
        <f t="shared" si="113"/>
        <v>-3432.5767326286796</v>
      </c>
      <c r="H1811" t="str">
        <f t="shared" si="114"/>
        <v/>
      </c>
    </row>
    <row r="1812" spans="1:8" x14ac:dyDescent="0.3">
      <c r="A1812">
        <v>905</v>
      </c>
      <c r="B1812">
        <v>1810</v>
      </c>
      <c r="C1812">
        <v>8.0577762340000003</v>
      </c>
      <c r="D1812">
        <v>5.181914E-2</v>
      </c>
      <c r="E1812">
        <f t="shared" si="111"/>
        <v>312.36339959125695</v>
      </c>
      <c r="F1812" s="3">
        <f t="shared" si="112"/>
        <v>3748.4837377483159</v>
      </c>
      <c r="G1812" s="3">
        <f t="shared" si="113"/>
        <v>-3436.120338157059</v>
      </c>
      <c r="H1812" t="str">
        <f t="shared" si="114"/>
        <v/>
      </c>
    </row>
    <row r="1813" spans="1:8" x14ac:dyDescent="0.3">
      <c r="A1813">
        <v>905.5</v>
      </c>
      <c r="B1813">
        <v>1811</v>
      </c>
      <c r="C1813">
        <v>8.0582268450000001</v>
      </c>
      <c r="D1813">
        <v>5.1867419999999997E-2</v>
      </c>
      <c r="E1813">
        <f t="shared" si="111"/>
        <v>312.38086773380223</v>
      </c>
      <c r="F1813" s="3">
        <f t="shared" si="112"/>
        <v>3751.9718377719955</v>
      </c>
      <c r="G1813" s="3">
        <f t="shared" si="113"/>
        <v>-3439.5909700381935</v>
      </c>
      <c r="H1813" t="str">
        <f t="shared" si="114"/>
        <v/>
      </c>
    </row>
    <row r="1814" spans="1:8" x14ac:dyDescent="0.3">
      <c r="A1814">
        <v>906</v>
      </c>
      <c r="B1814">
        <v>1812</v>
      </c>
      <c r="C1814">
        <v>8.0576904030000005</v>
      </c>
      <c r="D1814">
        <v>5.1912570999999998E-2</v>
      </c>
      <c r="E1814">
        <f t="shared" si="111"/>
        <v>312.36007231308844</v>
      </c>
      <c r="F1814" s="3">
        <f t="shared" si="112"/>
        <v>3755.2338759693685</v>
      </c>
      <c r="G1814" s="3">
        <f t="shared" si="113"/>
        <v>-3442.87380365628</v>
      </c>
      <c r="H1814" t="str">
        <f t="shared" si="114"/>
        <v/>
      </c>
    </row>
    <row r="1815" spans="1:8" x14ac:dyDescent="0.3">
      <c r="A1815">
        <v>906.5</v>
      </c>
      <c r="B1815">
        <v>1813</v>
      </c>
      <c r="C1815">
        <v>8.0576403350000003</v>
      </c>
      <c r="D1815">
        <v>5.1961923E-2</v>
      </c>
      <c r="E1815">
        <f t="shared" si="111"/>
        <v>312.35813140405389</v>
      </c>
      <c r="F1815" s="3">
        <f t="shared" si="112"/>
        <v>3758.7994251070786</v>
      </c>
      <c r="G1815" s="3">
        <f t="shared" si="113"/>
        <v>-3446.4412937030247</v>
      </c>
      <c r="H1815" t="str">
        <f t="shared" si="114"/>
        <v/>
      </c>
    </row>
    <row r="1816" spans="1:8" x14ac:dyDescent="0.3">
      <c r="A1816">
        <v>907</v>
      </c>
      <c r="B1816">
        <v>1814</v>
      </c>
      <c r="C1816">
        <v>8.0586738800000006</v>
      </c>
      <c r="D1816">
        <v>5.2006225000000003E-2</v>
      </c>
      <c r="E1816">
        <f t="shared" si="111"/>
        <v>312.39819725106372</v>
      </c>
      <c r="F1816" s="3">
        <f t="shared" si="112"/>
        <v>3762.0001253400751</v>
      </c>
      <c r="G1816" s="3">
        <f t="shared" si="113"/>
        <v>-3449.6019280890114</v>
      </c>
      <c r="H1816" t="str">
        <f t="shared" si="114"/>
        <v/>
      </c>
    </row>
    <row r="1817" spans="1:8" x14ac:dyDescent="0.3">
      <c r="A1817">
        <v>907.5</v>
      </c>
      <c r="B1817">
        <v>1815</v>
      </c>
      <c r="C1817">
        <v>8.0590923050000001</v>
      </c>
      <c r="D1817">
        <v>5.2054147000000002E-2</v>
      </c>
      <c r="E1817">
        <f t="shared" si="111"/>
        <v>312.41441768852417</v>
      </c>
      <c r="F1817" s="3">
        <f t="shared" si="112"/>
        <v>3765.4623608275392</v>
      </c>
      <c r="G1817" s="3">
        <f t="shared" si="113"/>
        <v>-3453.0479431390149</v>
      </c>
      <c r="H1817" t="str">
        <f t="shared" si="114"/>
        <v/>
      </c>
    </row>
    <row r="1818" spans="1:8" x14ac:dyDescent="0.3">
      <c r="A1818">
        <v>908</v>
      </c>
      <c r="B1818">
        <v>1816</v>
      </c>
      <c r="C1818">
        <v>8.0578263020000005</v>
      </c>
      <c r="D1818">
        <v>5.2105243000000002E-2</v>
      </c>
      <c r="E1818">
        <f t="shared" si="111"/>
        <v>312.3653405002915</v>
      </c>
      <c r="F1818" s="3">
        <f t="shared" si="112"/>
        <v>3769.1539092701646</v>
      </c>
      <c r="G1818" s="3">
        <f t="shared" si="113"/>
        <v>-3456.7885687698731</v>
      </c>
      <c r="H1818" t="str">
        <f t="shared" si="114"/>
        <v/>
      </c>
    </row>
    <row r="1819" spans="1:8" x14ac:dyDescent="0.3">
      <c r="A1819">
        <v>908.5</v>
      </c>
      <c r="B1819">
        <v>1817</v>
      </c>
      <c r="C1819">
        <v>8.0588813039999998</v>
      </c>
      <c r="D1819">
        <v>5.2148425999999998E-2</v>
      </c>
      <c r="E1819">
        <f t="shared" si="111"/>
        <v>312.40623813776926</v>
      </c>
      <c r="F1819" s="3">
        <f t="shared" si="112"/>
        <v>3772.2737647656604</v>
      </c>
      <c r="G1819" s="3">
        <f t="shared" si="113"/>
        <v>-3459.867526627891</v>
      </c>
      <c r="H1819" t="str">
        <f t="shared" si="114"/>
        <v/>
      </c>
    </row>
    <row r="1820" spans="1:8" x14ac:dyDescent="0.3">
      <c r="A1820">
        <v>909</v>
      </c>
      <c r="B1820">
        <v>1818</v>
      </c>
      <c r="C1820">
        <v>8.0598469000000001</v>
      </c>
      <c r="D1820">
        <v>5.2198003E-2</v>
      </c>
      <c r="E1820">
        <f t="shared" si="111"/>
        <v>312.44366991056029</v>
      </c>
      <c r="F1820" s="3">
        <f t="shared" si="112"/>
        <v>3775.8555695476402</v>
      </c>
      <c r="G1820" s="3">
        <f t="shared" si="113"/>
        <v>-3463.4118996370798</v>
      </c>
      <c r="H1820" t="str">
        <f t="shared" si="114"/>
        <v/>
      </c>
    </row>
    <row r="1821" spans="1:8" x14ac:dyDescent="0.3">
      <c r="A1821">
        <v>909.5</v>
      </c>
      <c r="B1821">
        <v>1819</v>
      </c>
      <c r="C1821">
        <v>8.0585952019999993</v>
      </c>
      <c r="D1821">
        <v>5.2244137000000003E-2</v>
      </c>
      <c r="E1821">
        <f t="shared" si="111"/>
        <v>312.39514726222814</v>
      </c>
      <c r="F1821" s="3">
        <f t="shared" si="112"/>
        <v>3779.1886268486437</v>
      </c>
      <c r="G1821" s="3">
        <f t="shared" si="113"/>
        <v>-3466.7934795864157</v>
      </c>
      <c r="H1821" t="str">
        <f t="shared" si="114"/>
        <v/>
      </c>
    </row>
    <row r="1822" spans="1:8" x14ac:dyDescent="0.3">
      <c r="A1822">
        <v>910</v>
      </c>
      <c r="B1822">
        <v>1820</v>
      </c>
      <c r="C1822">
        <v>8.0593176100000008</v>
      </c>
      <c r="D1822">
        <v>5.2289332000000001E-2</v>
      </c>
      <c r="E1822">
        <f t="shared" si="111"/>
        <v>312.42315174041408</v>
      </c>
      <c r="F1822" s="3">
        <f t="shared" si="112"/>
        <v>3782.4538439275625</v>
      </c>
      <c r="G1822" s="3">
        <f t="shared" si="113"/>
        <v>-3470.0306921871484</v>
      </c>
      <c r="H1822" t="str">
        <f t="shared" si="114"/>
        <v/>
      </c>
    </row>
    <row r="1823" spans="1:8" x14ac:dyDescent="0.3">
      <c r="A1823">
        <v>910.5</v>
      </c>
      <c r="B1823">
        <v>1821</v>
      </c>
      <c r="C1823">
        <v>8.0599720690000005</v>
      </c>
      <c r="D1823">
        <v>5.2342171E-2</v>
      </c>
      <c r="E1823">
        <f t="shared" si="111"/>
        <v>312.44852214438117</v>
      </c>
      <c r="F1823" s="3">
        <f t="shared" si="112"/>
        <v>3786.2713194277949</v>
      </c>
      <c r="G1823" s="3">
        <f t="shared" si="113"/>
        <v>-3473.8227972834138</v>
      </c>
      <c r="H1823" t="str">
        <f t="shared" si="114"/>
        <v/>
      </c>
    </row>
    <row r="1824" spans="1:8" x14ac:dyDescent="0.3">
      <c r="A1824">
        <v>911</v>
      </c>
      <c r="B1824">
        <v>1822</v>
      </c>
      <c r="C1824">
        <v>8.0596430520000002</v>
      </c>
      <c r="D1824">
        <v>5.2385712000000001E-2</v>
      </c>
      <c r="E1824">
        <f t="shared" si="111"/>
        <v>312.43576764913848</v>
      </c>
      <c r="F1824" s="3">
        <f t="shared" si="112"/>
        <v>3789.4170394595067</v>
      </c>
      <c r="G1824" s="3">
        <f t="shared" si="113"/>
        <v>-3476.9812718103681</v>
      </c>
      <c r="H1824" t="str">
        <f t="shared" si="114"/>
        <v/>
      </c>
    </row>
    <row r="1825" spans="1:8" x14ac:dyDescent="0.3">
      <c r="A1825">
        <v>911.5</v>
      </c>
      <c r="B1825">
        <v>1823</v>
      </c>
      <c r="C1825">
        <v>8.0585057950000003</v>
      </c>
      <c r="D1825">
        <v>5.2436182999999997E-2</v>
      </c>
      <c r="E1825">
        <f t="shared" si="111"/>
        <v>312.39168135877583</v>
      </c>
      <c r="F1825" s="3">
        <f t="shared" si="112"/>
        <v>3793.0634333347161</v>
      </c>
      <c r="G1825" s="3">
        <f t="shared" si="113"/>
        <v>-3480.6717519759404</v>
      </c>
      <c r="H1825" t="str">
        <f t="shared" si="114"/>
        <v/>
      </c>
    </row>
    <row r="1826" spans="1:8" x14ac:dyDescent="0.3">
      <c r="A1826">
        <v>912</v>
      </c>
      <c r="B1826">
        <v>1824</v>
      </c>
      <c r="C1826">
        <v>8.0600006789999998</v>
      </c>
      <c r="D1826">
        <v>5.2483077000000003E-2</v>
      </c>
      <c r="E1826">
        <f t="shared" si="111"/>
        <v>312.44963122418216</v>
      </c>
      <c r="F1826" s="3">
        <f t="shared" si="112"/>
        <v>3796.451398589697</v>
      </c>
      <c r="G1826" s="3">
        <f t="shared" si="113"/>
        <v>-3484.0017673655148</v>
      </c>
      <c r="H1826" t="str">
        <f t="shared" si="114"/>
        <v/>
      </c>
    </row>
    <row r="1827" spans="1:8" x14ac:dyDescent="0.3">
      <c r="A1827">
        <v>912.5</v>
      </c>
      <c r="B1827">
        <v>1825</v>
      </c>
      <c r="C1827">
        <v>8.0603440020000008</v>
      </c>
      <c r="D1827">
        <v>5.2529701999999998E-2</v>
      </c>
      <c r="E1827">
        <f t="shared" si="111"/>
        <v>312.46294029809087</v>
      </c>
      <c r="F1827" s="3">
        <f t="shared" si="112"/>
        <v>3799.8199293188609</v>
      </c>
      <c r="G1827" s="3">
        <f t="shared" si="113"/>
        <v>-3487.35698902077</v>
      </c>
      <c r="H1827" t="str">
        <f t="shared" si="114"/>
        <v/>
      </c>
    </row>
    <row r="1828" spans="1:8" x14ac:dyDescent="0.3">
      <c r="A1828">
        <v>913</v>
      </c>
      <c r="B1828">
        <v>1826</v>
      </c>
      <c r="C1828">
        <v>8.0590100499999995</v>
      </c>
      <c r="D1828">
        <v>5.2580440999999999E-2</v>
      </c>
      <c r="E1828">
        <f t="shared" si="111"/>
        <v>312.41122903563939</v>
      </c>
      <c r="F1828" s="3">
        <f t="shared" si="112"/>
        <v>3803.4856854725786</v>
      </c>
      <c r="G1828" s="3">
        <f t="shared" si="113"/>
        <v>-3491.0744564369393</v>
      </c>
      <c r="H1828" t="str">
        <f t="shared" si="114"/>
        <v/>
      </c>
    </row>
    <row r="1829" spans="1:8" x14ac:dyDescent="0.3">
      <c r="A1829">
        <v>913.5</v>
      </c>
      <c r="B1829">
        <v>1827</v>
      </c>
      <c r="C1829">
        <v>8.0601937990000003</v>
      </c>
      <c r="D1829">
        <v>5.2622998999999997E-2</v>
      </c>
      <c r="E1829">
        <f t="shared" si="111"/>
        <v>312.45711760975274</v>
      </c>
      <c r="F1829" s="3">
        <f t="shared" si="112"/>
        <v>3806.5603864006598</v>
      </c>
      <c r="G1829" s="3">
        <f t="shared" si="113"/>
        <v>-3494.1032687909069</v>
      </c>
      <c r="H1829" t="str">
        <f t="shared" si="114"/>
        <v/>
      </c>
    </row>
    <row r="1830" spans="1:8" x14ac:dyDescent="0.3">
      <c r="A1830">
        <v>914</v>
      </c>
      <c r="B1830">
        <v>1828</v>
      </c>
      <c r="C1830">
        <v>8.0602832059999994</v>
      </c>
      <c r="D1830">
        <v>5.2674229000000003E-2</v>
      </c>
      <c r="E1830">
        <f t="shared" si="111"/>
        <v>312.46058351320505</v>
      </c>
      <c r="F1830" s="3">
        <f t="shared" si="112"/>
        <v>3810.2616159825393</v>
      </c>
      <c r="G1830" s="3">
        <f t="shared" si="113"/>
        <v>-3497.8010324693341</v>
      </c>
      <c r="H1830" t="str">
        <f t="shared" si="114"/>
        <v/>
      </c>
    </row>
    <row r="1831" spans="1:8" x14ac:dyDescent="0.3">
      <c r="A1831">
        <v>914.5</v>
      </c>
      <c r="B1831">
        <v>1829</v>
      </c>
      <c r="C1831">
        <v>8.0599863739999993</v>
      </c>
      <c r="D1831">
        <v>5.2721704000000001E-2</v>
      </c>
      <c r="E1831">
        <f t="shared" si="111"/>
        <v>312.44907668428164</v>
      </c>
      <c r="F1831" s="3">
        <f t="shared" si="112"/>
        <v>3813.6915569233884</v>
      </c>
      <c r="G1831" s="3">
        <f t="shared" si="113"/>
        <v>-3501.242480239107</v>
      </c>
      <c r="H1831" t="str">
        <f t="shared" si="114"/>
        <v/>
      </c>
    </row>
    <row r="1832" spans="1:8" x14ac:dyDescent="0.3">
      <c r="A1832">
        <v>915</v>
      </c>
      <c r="B1832">
        <v>1830</v>
      </c>
      <c r="C1832">
        <v>8.0599470350000004</v>
      </c>
      <c r="D1832">
        <v>5.2763233E-2</v>
      </c>
      <c r="E1832">
        <f t="shared" si="111"/>
        <v>312.44755168986387</v>
      </c>
      <c r="F1832" s="3">
        <f t="shared" si="112"/>
        <v>3816.6919153716772</v>
      </c>
      <c r="G1832" s="3">
        <f t="shared" si="113"/>
        <v>-3504.2443636818134</v>
      </c>
      <c r="H1832" t="str">
        <f t="shared" si="114"/>
        <v/>
      </c>
    </row>
    <row r="1833" spans="1:8" x14ac:dyDescent="0.3">
      <c r="A1833">
        <v>915.5</v>
      </c>
      <c r="B1833">
        <v>1831</v>
      </c>
      <c r="C1833">
        <v>8.0602653239999995</v>
      </c>
      <c r="D1833">
        <v>5.2816072999999998E-2</v>
      </c>
      <c r="E1833">
        <f t="shared" si="111"/>
        <v>312.45989030925534</v>
      </c>
      <c r="F1833" s="3">
        <f t="shared" si="112"/>
        <v>3820.5094631192173</v>
      </c>
      <c r="G1833" s="3">
        <f t="shared" si="113"/>
        <v>-3508.0495728099622</v>
      </c>
      <c r="H1833" t="str">
        <f t="shared" si="114"/>
        <v/>
      </c>
    </row>
    <row r="1834" spans="1:8" x14ac:dyDescent="0.3">
      <c r="A1834">
        <v>916</v>
      </c>
      <c r="B1834">
        <v>1832</v>
      </c>
      <c r="C1834">
        <v>8.0604334089999998</v>
      </c>
      <c r="D1834">
        <v>5.2860194999999999E-2</v>
      </c>
      <c r="E1834">
        <f t="shared" si="111"/>
        <v>312.46640620154312</v>
      </c>
      <c r="F1834" s="3">
        <f t="shared" si="112"/>
        <v>3823.6971588367978</v>
      </c>
      <c r="G1834" s="3">
        <f t="shared" si="113"/>
        <v>-3511.2307526352547</v>
      </c>
      <c r="H1834" t="str">
        <f t="shared" si="114"/>
        <v/>
      </c>
    </row>
    <row r="1835" spans="1:8" x14ac:dyDescent="0.3">
      <c r="A1835">
        <v>916.5</v>
      </c>
      <c r="B1835">
        <v>1833</v>
      </c>
      <c r="C1835">
        <v>8.0598433230000008</v>
      </c>
      <c r="D1835">
        <v>5.2907000000000003E-2</v>
      </c>
      <c r="E1835">
        <f t="shared" si="111"/>
        <v>312.44353124651116</v>
      </c>
      <c r="F1835" s="3">
        <f t="shared" si="112"/>
        <v>3827.0786940813787</v>
      </c>
      <c r="G1835" s="3">
        <f t="shared" si="113"/>
        <v>-3514.6351628348675</v>
      </c>
      <c r="H1835" t="str">
        <f t="shared" si="114"/>
        <v/>
      </c>
    </row>
    <row r="1836" spans="1:8" x14ac:dyDescent="0.3">
      <c r="A1836">
        <v>917</v>
      </c>
      <c r="B1836">
        <v>1834</v>
      </c>
      <c r="C1836">
        <v>8.0603583069999996</v>
      </c>
      <c r="D1836">
        <v>5.2958631999999999E-2</v>
      </c>
      <c r="E1836">
        <f t="shared" si="111"/>
        <v>312.46349483799133</v>
      </c>
      <c r="F1836" s="3">
        <f t="shared" si="112"/>
        <v>3830.8089670810186</v>
      </c>
      <c r="G1836" s="3">
        <f t="shared" si="113"/>
        <v>-3518.3454722430274</v>
      </c>
      <c r="H1836" t="str">
        <f t="shared" si="114"/>
        <v/>
      </c>
    </row>
    <row r="1837" spans="1:8" x14ac:dyDescent="0.3">
      <c r="A1837">
        <v>917.5</v>
      </c>
      <c r="B1837">
        <v>1835</v>
      </c>
      <c r="C1837">
        <v>8.0604298330000006</v>
      </c>
      <c r="D1837">
        <v>5.3001502999999998E-2</v>
      </c>
      <c r="E1837">
        <f t="shared" si="111"/>
        <v>312.46626757625938</v>
      </c>
      <c r="F1837" s="3">
        <f t="shared" si="112"/>
        <v>3833.9062814164613</v>
      </c>
      <c r="G1837" s="3">
        <f t="shared" si="113"/>
        <v>-3521.440013840202</v>
      </c>
      <c r="H1837" t="str">
        <f t="shared" si="114"/>
        <v/>
      </c>
    </row>
    <row r="1838" spans="1:8" x14ac:dyDescent="0.3">
      <c r="A1838">
        <v>918</v>
      </c>
      <c r="B1838">
        <v>1836</v>
      </c>
      <c r="C1838">
        <v>8.0603618840000006</v>
      </c>
      <c r="D1838">
        <v>5.3052598999999999E-2</v>
      </c>
      <c r="E1838">
        <f t="shared" si="111"/>
        <v>312.46363350204064</v>
      </c>
      <c r="F1838" s="3">
        <f t="shared" si="112"/>
        <v>3837.5978298590862</v>
      </c>
      <c r="G1838" s="3">
        <f t="shared" si="113"/>
        <v>-3525.1341963570458</v>
      </c>
      <c r="H1838" t="str">
        <f t="shared" si="114"/>
        <v/>
      </c>
    </row>
    <row r="1839" spans="1:8" x14ac:dyDescent="0.3">
      <c r="A1839">
        <v>918.5</v>
      </c>
      <c r="B1839">
        <v>1837</v>
      </c>
      <c r="C1839">
        <v>8.0603869180000007</v>
      </c>
      <c r="D1839">
        <v>5.3097973E-2</v>
      </c>
      <c r="E1839">
        <f t="shared" si="111"/>
        <v>312.46460395655794</v>
      </c>
      <c r="F1839" s="3">
        <f t="shared" si="112"/>
        <v>3840.8759792061128</v>
      </c>
      <c r="G1839" s="3">
        <f t="shared" si="113"/>
        <v>-3528.411375249555</v>
      </c>
      <c r="H1839" t="str">
        <f t="shared" si="114"/>
        <v/>
      </c>
    </row>
    <row r="1840" spans="1:8" x14ac:dyDescent="0.3">
      <c r="A1840">
        <v>919</v>
      </c>
      <c r="B1840">
        <v>1838</v>
      </c>
      <c r="C1840">
        <v>8.0604226800000003</v>
      </c>
      <c r="D1840">
        <v>5.3143571000000001E-2</v>
      </c>
      <c r="E1840">
        <f t="shared" si="111"/>
        <v>312.4659902869264</v>
      </c>
      <c r="F1840" s="3">
        <f t="shared" si="112"/>
        <v>3844.1703119501012</v>
      </c>
      <c r="G1840" s="3">
        <f t="shared" si="113"/>
        <v>-3531.7043216631746</v>
      </c>
      <c r="H1840" t="str">
        <f t="shared" si="114"/>
        <v/>
      </c>
    </row>
    <row r="1841" spans="1:8" x14ac:dyDescent="0.3">
      <c r="A1841">
        <v>919.5</v>
      </c>
      <c r="B1841">
        <v>1839</v>
      </c>
      <c r="C1841">
        <v>8.0606086470000005</v>
      </c>
      <c r="D1841">
        <v>5.3196947000000001E-2</v>
      </c>
      <c r="E1841">
        <f t="shared" si="111"/>
        <v>312.473199383164</v>
      </c>
      <c r="F1841" s="3">
        <f t="shared" si="112"/>
        <v>3848.0265842546564</v>
      </c>
      <c r="G1841" s="3">
        <f t="shared" si="113"/>
        <v>-3535.5533848714922</v>
      </c>
      <c r="H1841" t="str">
        <f t="shared" si="114"/>
        <v/>
      </c>
    </row>
    <row r="1842" spans="1:8" x14ac:dyDescent="0.3">
      <c r="A1842">
        <v>920</v>
      </c>
      <c r="B1842">
        <v>1840</v>
      </c>
      <c r="C1842">
        <v>8.0604119520000008</v>
      </c>
      <c r="D1842">
        <v>5.3239907000000003E-2</v>
      </c>
      <c r="E1842">
        <f t="shared" si="111"/>
        <v>312.46557441107512</v>
      </c>
      <c r="F1842" s="3">
        <f t="shared" si="112"/>
        <v>3851.1303286004995</v>
      </c>
      <c r="G1842" s="3">
        <f t="shared" si="113"/>
        <v>-3538.6647541894245</v>
      </c>
      <c r="H1842" t="str">
        <f t="shared" si="114"/>
        <v/>
      </c>
    </row>
    <row r="1843" spans="1:8" x14ac:dyDescent="0.3">
      <c r="A1843">
        <v>920.5</v>
      </c>
      <c r="B1843">
        <v>1841</v>
      </c>
      <c r="C1843">
        <v>8.0603976460000002</v>
      </c>
      <c r="D1843">
        <v>5.3287963000000001E-2</v>
      </c>
      <c r="E1843">
        <f t="shared" si="111"/>
        <v>312.46501983240915</v>
      </c>
      <c r="F1843" s="3">
        <f t="shared" si="112"/>
        <v>3854.6022452272173</v>
      </c>
      <c r="G1843" s="3">
        <f t="shared" si="113"/>
        <v>-3542.137225394808</v>
      </c>
      <c r="H1843" t="str">
        <f t="shared" si="114"/>
        <v/>
      </c>
    </row>
    <row r="1844" spans="1:8" x14ac:dyDescent="0.3">
      <c r="A1844">
        <v>921</v>
      </c>
      <c r="B1844">
        <v>1842</v>
      </c>
      <c r="C1844">
        <v>8.0607624270000002</v>
      </c>
      <c r="D1844">
        <v>5.3336556E-2</v>
      </c>
      <c r="E1844">
        <f t="shared" si="111"/>
        <v>312.47916073555132</v>
      </c>
      <c r="F1844" s="3">
        <f t="shared" si="112"/>
        <v>3858.1129586582588</v>
      </c>
      <c r="G1844" s="3">
        <f t="shared" si="113"/>
        <v>-3545.6337979227073</v>
      </c>
      <c r="H1844" t="str">
        <f t="shared" si="114"/>
        <v/>
      </c>
    </row>
    <row r="1845" spans="1:8" x14ac:dyDescent="0.3">
      <c r="A1845">
        <v>921.5</v>
      </c>
      <c r="B1845">
        <v>1843</v>
      </c>
      <c r="C1845">
        <v>8.0604655960000002</v>
      </c>
      <c r="D1845">
        <v>5.3380632999999997E-2</v>
      </c>
      <c r="E1845">
        <f t="shared" si="111"/>
        <v>312.46765394539341</v>
      </c>
      <c r="F1845" s="3">
        <f t="shared" si="112"/>
        <v>3861.2974032469851</v>
      </c>
      <c r="G1845" s="3">
        <f t="shared" si="113"/>
        <v>-3548.8297493015916</v>
      </c>
      <c r="H1845" t="str">
        <f t="shared" si="114"/>
        <v/>
      </c>
    </row>
    <row r="1846" spans="1:8" x14ac:dyDescent="0.3">
      <c r="A1846">
        <v>922</v>
      </c>
      <c r="B1846">
        <v>1844</v>
      </c>
      <c r="C1846">
        <v>8.0605979179999991</v>
      </c>
      <c r="D1846">
        <v>5.3432489E-2</v>
      </c>
      <c r="E1846">
        <f t="shared" si="111"/>
        <v>312.47278346854722</v>
      </c>
      <c r="F1846" s="3">
        <f t="shared" si="112"/>
        <v>3865.0438596435874</v>
      </c>
      <c r="G1846" s="3">
        <f t="shared" si="113"/>
        <v>-3552.5710761750402</v>
      </c>
      <c r="H1846" t="str">
        <f t="shared" si="114"/>
        <v/>
      </c>
    </row>
    <row r="1847" spans="1:8" x14ac:dyDescent="0.3">
      <c r="A1847">
        <v>922.5</v>
      </c>
      <c r="B1847">
        <v>1845</v>
      </c>
      <c r="C1847">
        <v>8.0612702590000005</v>
      </c>
      <c r="D1847">
        <v>5.3477014000000003E-2</v>
      </c>
      <c r="E1847">
        <f t="shared" si="111"/>
        <v>312.49884707646413</v>
      </c>
      <c r="F1847" s="3">
        <f t="shared" si="112"/>
        <v>3868.2606710262376</v>
      </c>
      <c r="G1847" s="3">
        <f t="shared" si="113"/>
        <v>-3555.7618239497733</v>
      </c>
      <c r="H1847" t="str">
        <f t="shared" si="114"/>
        <v/>
      </c>
    </row>
    <row r="1848" spans="1:8" x14ac:dyDescent="0.3">
      <c r="A1848">
        <v>923</v>
      </c>
      <c r="B1848">
        <v>1846</v>
      </c>
      <c r="C1848">
        <v>8.0610807159999993</v>
      </c>
      <c r="D1848">
        <v>5.3525070000000001E-2</v>
      </c>
      <c r="E1848">
        <f t="shared" si="111"/>
        <v>312.49149935494273</v>
      </c>
      <c r="F1848" s="3">
        <f t="shared" si="112"/>
        <v>3871.7325876529553</v>
      </c>
      <c r="G1848" s="3">
        <f t="shared" si="113"/>
        <v>-3559.2410882980125</v>
      </c>
      <c r="H1848" t="str">
        <f t="shared" si="114"/>
        <v/>
      </c>
    </row>
    <row r="1849" spans="1:8" x14ac:dyDescent="0.3">
      <c r="A1849">
        <v>923.5</v>
      </c>
      <c r="B1849">
        <v>1847</v>
      </c>
      <c r="C1849">
        <v>8.0606551389999996</v>
      </c>
      <c r="D1849">
        <v>5.3575763999999998E-2</v>
      </c>
      <c r="E1849">
        <f t="shared" si="111"/>
        <v>312.47500166691475</v>
      </c>
      <c r="F1849" s="3">
        <f t="shared" si="112"/>
        <v>3875.3950926778189</v>
      </c>
      <c r="G1849" s="3">
        <f t="shared" si="113"/>
        <v>-3562.9200910109039</v>
      </c>
      <c r="H1849" t="str">
        <f t="shared" si="114"/>
        <v/>
      </c>
    </row>
    <row r="1850" spans="1:8" x14ac:dyDescent="0.3">
      <c r="A1850">
        <v>924</v>
      </c>
      <c r="B1850">
        <v>1848</v>
      </c>
      <c r="C1850">
        <v>8.061348937</v>
      </c>
      <c r="D1850">
        <v>5.3619081999999998E-2</v>
      </c>
      <c r="E1850">
        <f t="shared" si="111"/>
        <v>312.5018970652996</v>
      </c>
      <c r="F1850" s="3">
        <f t="shared" si="112"/>
        <v>3878.524701559877</v>
      </c>
      <c r="G1850" s="3">
        <f t="shared" si="113"/>
        <v>-3566.0228044945775</v>
      </c>
      <c r="H1850" t="str">
        <f t="shared" si="114"/>
        <v/>
      </c>
    </row>
    <row r="1851" spans="1:8" x14ac:dyDescent="0.3">
      <c r="A1851">
        <v>924.5</v>
      </c>
      <c r="B1851">
        <v>1849</v>
      </c>
      <c r="C1851">
        <v>8.0624110909999995</v>
      </c>
      <c r="D1851">
        <v>5.3671608000000003E-2</v>
      </c>
      <c r="E1851">
        <f t="shared" si="111"/>
        <v>312.54307195334496</v>
      </c>
      <c r="F1851" s="3">
        <f t="shared" si="112"/>
        <v>3882.319563652748</v>
      </c>
      <c r="G1851" s="3">
        <f t="shared" si="113"/>
        <v>-3569.7764916994029</v>
      </c>
      <c r="H1851" t="str">
        <f t="shared" si="114"/>
        <v/>
      </c>
    </row>
    <row r="1852" spans="1:8" x14ac:dyDescent="0.3">
      <c r="A1852">
        <v>925</v>
      </c>
      <c r="B1852">
        <v>1850</v>
      </c>
      <c r="C1852">
        <v>8.0604047990000005</v>
      </c>
      <c r="D1852">
        <v>5.3715418000000001E-2</v>
      </c>
      <c r="E1852">
        <f t="shared" si="111"/>
        <v>312.46529712174214</v>
      </c>
      <c r="F1852" s="3">
        <f t="shared" si="112"/>
        <v>3885.4847182102753</v>
      </c>
      <c r="G1852" s="3">
        <f t="shared" si="113"/>
        <v>-3573.0194210885334</v>
      </c>
      <c r="H1852" t="str">
        <f t="shared" si="114"/>
        <v/>
      </c>
    </row>
    <row r="1853" spans="1:8" x14ac:dyDescent="0.3">
      <c r="A1853">
        <v>925.5</v>
      </c>
      <c r="B1853">
        <v>1851</v>
      </c>
      <c r="C1853">
        <v>8.0609698509999994</v>
      </c>
      <c r="D1853">
        <v>5.3762355999999997E-2</v>
      </c>
      <c r="E1853">
        <f t="shared" si="111"/>
        <v>312.48720162225692</v>
      </c>
      <c r="F1853" s="3">
        <f t="shared" si="112"/>
        <v>3888.8758623468011</v>
      </c>
      <c r="G1853" s="3">
        <f t="shared" si="113"/>
        <v>-3576.388660724544</v>
      </c>
      <c r="H1853" t="str">
        <f t="shared" si="114"/>
        <v/>
      </c>
    </row>
    <row r="1854" spans="1:8" x14ac:dyDescent="0.3">
      <c r="A1854">
        <v>926</v>
      </c>
      <c r="B1854">
        <v>1852</v>
      </c>
      <c r="C1854">
        <v>8.0623967860000008</v>
      </c>
      <c r="D1854">
        <v>5.3811888000000002E-2</v>
      </c>
      <c r="E1854">
        <f t="shared" si="111"/>
        <v>312.5425174134445</v>
      </c>
      <c r="F1854" s="3">
        <f t="shared" si="112"/>
        <v>3892.4544159999268</v>
      </c>
      <c r="G1854" s="3">
        <f t="shared" si="113"/>
        <v>-3579.9118985864825</v>
      </c>
      <c r="H1854" t="str">
        <f t="shared" si="114"/>
        <v/>
      </c>
    </row>
    <row r="1855" spans="1:8" x14ac:dyDescent="0.3">
      <c r="A1855">
        <v>926.5</v>
      </c>
      <c r="B1855">
        <v>1853</v>
      </c>
      <c r="C1855">
        <v>8.0614741060000004</v>
      </c>
      <c r="D1855">
        <v>5.3855116000000001E-2</v>
      </c>
      <c r="E1855">
        <f t="shared" si="111"/>
        <v>312.50674929912049</v>
      </c>
      <c r="F1855" s="3">
        <f t="shared" si="112"/>
        <v>3895.5775226242772</v>
      </c>
      <c r="G1855" s="3">
        <f t="shared" si="113"/>
        <v>-3583.0707733251566</v>
      </c>
      <c r="H1855" t="str">
        <f t="shared" si="114"/>
        <v/>
      </c>
    </row>
    <row r="1856" spans="1:8" x14ac:dyDescent="0.3">
      <c r="A1856">
        <v>927</v>
      </c>
      <c r="B1856">
        <v>1854</v>
      </c>
      <c r="C1856">
        <v>8.0612881400000003</v>
      </c>
      <c r="D1856">
        <v>5.3906883000000003E-2</v>
      </c>
      <c r="E1856">
        <f t="shared" si="111"/>
        <v>312.49954024164833</v>
      </c>
      <c r="F1856" s="3">
        <f t="shared" si="112"/>
        <v>3899.3175490104791</v>
      </c>
      <c r="G1856" s="3">
        <f t="shared" si="113"/>
        <v>-3586.8180087688306</v>
      </c>
      <c r="H1856" t="str">
        <f t="shared" si="114"/>
        <v/>
      </c>
    </row>
    <row r="1857" spans="1:8" x14ac:dyDescent="0.3">
      <c r="A1857">
        <v>927.5</v>
      </c>
      <c r="B1857">
        <v>1855</v>
      </c>
      <c r="C1857">
        <v>8.0628402450000003</v>
      </c>
      <c r="D1857">
        <v>5.3952479999999997E-2</v>
      </c>
      <c r="E1857">
        <f t="shared" si="111"/>
        <v>312.55970830542219</v>
      </c>
      <c r="F1857" s="3">
        <f t="shared" si="112"/>
        <v>3902.6118095071593</v>
      </c>
      <c r="G1857" s="3">
        <f t="shared" si="113"/>
        <v>-3590.0521012017371</v>
      </c>
      <c r="H1857" t="str">
        <f t="shared" si="114"/>
        <v/>
      </c>
    </row>
    <row r="1858" spans="1:8" x14ac:dyDescent="0.3">
      <c r="A1858">
        <v>928</v>
      </c>
      <c r="B1858">
        <v>1856</v>
      </c>
      <c r="C1858">
        <v>8.0627365330000007</v>
      </c>
      <c r="D1858">
        <v>5.3999642E-2</v>
      </c>
      <c r="E1858">
        <f t="shared" si="111"/>
        <v>312.55568786206942</v>
      </c>
      <c r="F1858" s="3">
        <f t="shared" si="112"/>
        <v>3906.0191370406469</v>
      </c>
      <c r="G1858" s="3">
        <f t="shared" si="113"/>
        <v>-3593.4634491785773</v>
      </c>
      <c r="H1858" t="str">
        <f t="shared" si="114"/>
        <v/>
      </c>
    </row>
    <row r="1859" spans="1:8" x14ac:dyDescent="0.3">
      <c r="A1859">
        <v>928.5</v>
      </c>
      <c r="B1859">
        <v>1857</v>
      </c>
      <c r="C1859">
        <v>8.0609948849999995</v>
      </c>
      <c r="D1859">
        <v>5.4049396999999999E-2</v>
      </c>
      <c r="E1859">
        <f t="shared" ref="E1859:E1922" si="115">C1859*1000/10.14/2.544</f>
        <v>312.48817207677416</v>
      </c>
      <c r="F1859" s="3">
        <f t="shared" ref="F1859:F1922" si="116">$L$1*(D1859-0.002)+$M$1</f>
        <v>3909.6138018434262</v>
      </c>
      <c r="G1859" s="3">
        <f t="shared" ref="G1859:G1922" si="117">E1859-F1859</f>
        <v>-3597.1256297666523</v>
      </c>
      <c r="H1859" t="str">
        <f t="shared" ref="H1859:H1922" si="118">IF(G1859&gt;0,"Yes","")</f>
        <v/>
      </c>
    </row>
    <row r="1860" spans="1:8" x14ac:dyDescent="0.3">
      <c r="A1860">
        <v>929</v>
      </c>
      <c r="B1860">
        <v>1858</v>
      </c>
      <c r="C1860">
        <v>8.0628402450000003</v>
      </c>
      <c r="D1860">
        <v>5.4095084000000002E-2</v>
      </c>
      <c r="E1860">
        <f t="shared" si="115"/>
        <v>312.55970830542219</v>
      </c>
      <c r="F1860" s="3">
        <f t="shared" si="116"/>
        <v>3912.9145645978147</v>
      </c>
      <c r="G1860" s="3">
        <f t="shared" si="117"/>
        <v>-3600.3548562923925</v>
      </c>
      <c r="H1860" t="str">
        <f t="shared" si="118"/>
        <v/>
      </c>
    </row>
    <row r="1861" spans="1:8" x14ac:dyDescent="0.3">
      <c r="A1861">
        <v>929.5</v>
      </c>
      <c r="B1861">
        <v>1859</v>
      </c>
      <c r="C1861">
        <v>8.0631442290000006</v>
      </c>
      <c r="D1861">
        <v>5.4146492999999997E-2</v>
      </c>
      <c r="E1861">
        <f t="shared" si="115"/>
        <v>312.57149238491309</v>
      </c>
      <c r="F1861" s="3">
        <f t="shared" si="116"/>
        <v>3916.628726447801</v>
      </c>
      <c r="G1861" s="3">
        <f t="shared" si="117"/>
        <v>-3604.0572340628878</v>
      </c>
      <c r="H1861" t="str">
        <f t="shared" si="118"/>
        <v/>
      </c>
    </row>
    <row r="1862" spans="1:8" x14ac:dyDescent="0.3">
      <c r="A1862">
        <v>930</v>
      </c>
      <c r="B1862">
        <v>1860</v>
      </c>
      <c r="C1862">
        <v>8.061509869</v>
      </c>
      <c r="D1862">
        <v>5.4191375999999999E-2</v>
      </c>
      <c r="E1862">
        <f t="shared" si="115"/>
        <v>312.50813566825451</v>
      </c>
      <c r="F1862" s="3">
        <f t="shared" si="116"/>
        <v>3919.8714023666662</v>
      </c>
      <c r="G1862" s="3">
        <f t="shared" si="117"/>
        <v>-3607.3632666984117</v>
      </c>
      <c r="H1862" t="str">
        <f t="shared" si="118"/>
        <v/>
      </c>
    </row>
    <row r="1863" spans="1:8" x14ac:dyDescent="0.3">
      <c r="A1863">
        <v>930.5</v>
      </c>
      <c r="B1863">
        <v>1861</v>
      </c>
      <c r="C1863">
        <v>8.0619104119999996</v>
      </c>
      <c r="D1863">
        <v>5.4237822999999998E-2</v>
      </c>
      <c r="E1863">
        <f t="shared" si="115"/>
        <v>312.52366290176519</v>
      </c>
      <c r="F1863" s="3">
        <f t="shared" si="116"/>
        <v>3923.2270730750311</v>
      </c>
      <c r="G1863" s="3">
        <f t="shared" si="117"/>
        <v>-3610.7034101732661</v>
      </c>
      <c r="H1863" t="str">
        <f t="shared" si="118"/>
        <v/>
      </c>
    </row>
    <row r="1864" spans="1:8" x14ac:dyDescent="0.3">
      <c r="A1864">
        <v>931</v>
      </c>
      <c r="B1864">
        <v>1862</v>
      </c>
      <c r="C1864">
        <v>8.0630083300000006</v>
      </c>
      <c r="D1864">
        <v>5.4289187000000003E-2</v>
      </c>
      <c r="E1864">
        <f t="shared" si="115"/>
        <v>312.56622419771003</v>
      </c>
      <c r="F1864" s="3">
        <f t="shared" si="116"/>
        <v>3926.9379837961642</v>
      </c>
      <c r="G1864" s="3">
        <f t="shared" si="117"/>
        <v>-3614.371759598454</v>
      </c>
      <c r="H1864" t="str">
        <f t="shared" si="118"/>
        <v/>
      </c>
    </row>
    <row r="1865" spans="1:8" x14ac:dyDescent="0.3">
      <c r="A1865">
        <v>931.5</v>
      </c>
      <c r="B1865">
        <v>1863</v>
      </c>
      <c r="C1865">
        <v>8.0627937529999993</v>
      </c>
      <c r="D1865">
        <v>5.4333174999999997E-2</v>
      </c>
      <c r="E1865">
        <f t="shared" si="115"/>
        <v>312.55790602167139</v>
      </c>
      <c r="F1865" s="3">
        <f t="shared" si="116"/>
        <v>3930.1159983744906</v>
      </c>
      <c r="G1865" s="3">
        <f t="shared" si="117"/>
        <v>-3617.5580923528191</v>
      </c>
      <c r="H1865" t="str">
        <f t="shared" si="118"/>
        <v/>
      </c>
    </row>
    <row r="1866" spans="1:8" x14ac:dyDescent="0.3">
      <c r="A1866">
        <v>932</v>
      </c>
      <c r="B1866">
        <v>1864</v>
      </c>
      <c r="C1866">
        <v>8.0619175649999999</v>
      </c>
      <c r="D1866">
        <v>5.4382036000000002E-2</v>
      </c>
      <c r="E1866">
        <f t="shared" si="115"/>
        <v>312.52394019109818</v>
      </c>
      <c r="F1866" s="3">
        <f t="shared" si="116"/>
        <v>3933.6460740840398</v>
      </c>
      <c r="G1866" s="3">
        <f t="shared" si="117"/>
        <v>-3621.1221338929417</v>
      </c>
      <c r="H1866" t="str">
        <f t="shared" si="118"/>
        <v/>
      </c>
    </row>
    <row r="1867" spans="1:8" x14ac:dyDescent="0.3">
      <c r="A1867">
        <v>932.5</v>
      </c>
      <c r="B1867">
        <v>1865</v>
      </c>
      <c r="C1867">
        <v>8.0630190590000002</v>
      </c>
      <c r="D1867">
        <v>5.4428662000000003E-2</v>
      </c>
      <c r="E1867">
        <f t="shared" si="115"/>
        <v>312.56664011232681</v>
      </c>
      <c r="F1867" s="3">
        <f t="shared" si="116"/>
        <v>3937.0146770605124</v>
      </c>
      <c r="G1867" s="3">
        <f t="shared" si="117"/>
        <v>-3624.4480369481857</v>
      </c>
      <c r="H1867" t="str">
        <f t="shared" si="118"/>
        <v/>
      </c>
    </row>
    <row r="1868" spans="1:8" x14ac:dyDescent="0.3">
      <c r="A1868">
        <v>933</v>
      </c>
      <c r="B1868">
        <v>1866</v>
      </c>
      <c r="C1868">
        <v>8.0631478049999998</v>
      </c>
      <c r="D1868">
        <v>5.4475645000000003E-2</v>
      </c>
      <c r="E1868">
        <f t="shared" si="115"/>
        <v>312.57163101019682</v>
      </c>
      <c r="F1868" s="3">
        <f t="shared" si="116"/>
        <v>3940.4090723258923</v>
      </c>
      <c r="G1868" s="3">
        <f t="shared" si="117"/>
        <v>-3627.8374413156953</v>
      </c>
      <c r="H1868" t="str">
        <f t="shared" si="118"/>
        <v/>
      </c>
    </row>
    <row r="1869" spans="1:8" x14ac:dyDescent="0.3">
      <c r="A1869">
        <v>933.5</v>
      </c>
      <c r="B1869">
        <v>1867</v>
      </c>
      <c r="C1869">
        <v>8.0619855139999999</v>
      </c>
      <c r="D1869">
        <v>5.4525847000000002E-2</v>
      </c>
      <c r="E1869">
        <f t="shared" si="115"/>
        <v>312.52657426531698</v>
      </c>
      <c r="F1869" s="3">
        <f t="shared" si="116"/>
        <v>3944.0360316752867</v>
      </c>
      <c r="G1869" s="3">
        <f t="shared" si="117"/>
        <v>-3631.5094574099699</v>
      </c>
      <c r="H1869" t="str">
        <f t="shared" si="118"/>
        <v/>
      </c>
    </row>
    <row r="1870" spans="1:8" x14ac:dyDescent="0.3">
      <c r="A1870">
        <v>934</v>
      </c>
      <c r="B1870">
        <v>1868</v>
      </c>
      <c r="C1870">
        <v>8.0629511100000002</v>
      </c>
      <c r="D1870">
        <v>5.4570863999999997E-2</v>
      </c>
      <c r="E1870">
        <f t="shared" si="115"/>
        <v>312.564006038108</v>
      </c>
      <c r="F1870" s="3">
        <f t="shared" si="116"/>
        <v>3947.2883887334056</v>
      </c>
      <c r="G1870" s="3">
        <f t="shared" si="117"/>
        <v>-3634.7243826952977</v>
      </c>
      <c r="H1870" t="str">
        <f t="shared" si="118"/>
        <v/>
      </c>
    </row>
    <row r="1871" spans="1:8" x14ac:dyDescent="0.3">
      <c r="A1871">
        <v>934.5</v>
      </c>
      <c r="B1871">
        <v>1869</v>
      </c>
      <c r="C1871">
        <v>8.0631764149999992</v>
      </c>
      <c r="D1871">
        <v>5.4622094000000003E-2</v>
      </c>
      <c r="E1871">
        <f t="shared" si="115"/>
        <v>312.57274008999786</v>
      </c>
      <c r="F1871" s="3">
        <f t="shared" si="116"/>
        <v>3950.989618315285</v>
      </c>
      <c r="G1871" s="3">
        <f t="shared" si="117"/>
        <v>-3638.4168782252873</v>
      </c>
      <c r="H1871" t="str">
        <f t="shared" si="118"/>
        <v/>
      </c>
    </row>
    <row r="1872" spans="1:8" x14ac:dyDescent="0.3">
      <c r="A1872">
        <v>935</v>
      </c>
      <c r="B1872">
        <v>1870</v>
      </c>
      <c r="C1872">
        <v>8.0621822099999996</v>
      </c>
      <c r="D1872">
        <v>5.4668361999999998E-2</v>
      </c>
      <c r="E1872">
        <f t="shared" si="115"/>
        <v>312.53419927617131</v>
      </c>
      <c r="F1872" s="3">
        <f t="shared" si="116"/>
        <v>3954.3323567555417</v>
      </c>
      <c r="G1872" s="3">
        <f t="shared" si="117"/>
        <v>-3641.7981574793703</v>
      </c>
      <c r="H1872" t="str">
        <f t="shared" si="118"/>
        <v/>
      </c>
    </row>
    <row r="1873" spans="1:8" x14ac:dyDescent="0.3">
      <c r="A1873">
        <v>935.5</v>
      </c>
      <c r="B1873">
        <v>1871</v>
      </c>
      <c r="C1873">
        <v>8.0627222280000002</v>
      </c>
      <c r="D1873">
        <v>5.4710920000000003E-2</v>
      </c>
      <c r="E1873">
        <f t="shared" si="115"/>
        <v>312.5551333221689</v>
      </c>
      <c r="F1873" s="3">
        <f t="shared" si="116"/>
        <v>3957.4070576836234</v>
      </c>
      <c r="G1873" s="3">
        <f t="shared" si="117"/>
        <v>-3644.8519243614546</v>
      </c>
      <c r="H1873" t="str">
        <f t="shared" si="118"/>
        <v/>
      </c>
    </row>
    <row r="1874" spans="1:8" x14ac:dyDescent="0.3">
      <c r="A1874">
        <v>936</v>
      </c>
      <c r="B1874">
        <v>1872</v>
      </c>
      <c r="C1874">
        <v>8.0631549570000001</v>
      </c>
      <c r="D1874">
        <v>5.4765011000000002E-2</v>
      </c>
      <c r="E1874">
        <f t="shared" si="115"/>
        <v>312.57190826076436</v>
      </c>
      <c r="F1874" s="3">
        <f t="shared" si="116"/>
        <v>3961.3149868133014</v>
      </c>
      <c r="G1874" s="3">
        <f t="shared" si="117"/>
        <v>-3648.7430785525371</v>
      </c>
      <c r="H1874" t="str">
        <f t="shared" si="118"/>
        <v/>
      </c>
    </row>
    <row r="1875" spans="1:8" x14ac:dyDescent="0.3">
      <c r="A1875">
        <v>936.5</v>
      </c>
      <c r="B1875">
        <v>1873</v>
      </c>
      <c r="C1875">
        <v>8.0631227709999997</v>
      </c>
      <c r="D1875">
        <v>5.4809938000000002E-2</v>
      </c>
      <c r="E1875">
        <f t="shared" si="115"/>
        <v>312.57066055567952</v>
      </c>
      <c r="F1875" s="3">
        <f t="shared" si="116"/>
        <v>3964.5608416137129</v>
      </c>
      <c r="G1875" s="3">
        <f t="shared" si="117"/>
        <v>-3651.9901810580332</v>
      </c>
      <c r="H1875" t="str">
        <f t="shared" si="118"/>
        <v/>
      </c>
    </row>
    <row r="1876" spans="1:8" x14ac:dyDescent="0.3">
      <c r="A1876">
        <v>937</v>
      </c>
      <c r="B1876">
        <v>1874</v>
      </c>
      <c r="C1876">
        <v>8.0626828889999995</v>
      </c>
      <c r="D1876">
        <v>5.4854999000000002E-2</v>
      </c>
      <c r="E1876">
        <f t="shared" si="115"/>
        <v>312.55360832775108</v>
      </c>
      <c r="F1876" s="3">
        <f t="shared" si="116"/>
        <v>3967.8163775533781</v>
      </c>
      <c r="G1876" s="3">
        <f t="shared" si="117"/>
        <v>-3655.2627692256269</v>
      </c>
      <c r="H1876" t="str">
        <f t="shared" si="118"/>
        <v/>
      </c>
    </row>
    <row r="1877" spans="1:8" x14ac:dyDescent="0.3">
      <c r="A1877">
        <v>937.5</v>
      </c>
      <c r="B1877">
        <v>1875</v>
      </c>
      <c r="C1877">
        <v>8.0631406519999995</v>
      </c>
      <c r="D1877">
        <v>5.4907435999999997E-2</v>
      </c>
      <c r="E1877">
        <f t="shared" si="115"/>
        <v>312.57135372086384</v>
      </c>
      <c r="F1877" s="3">
        <f t="shared" si="116"/>
        <v>3971.6048096358486</v>
      </c>
      <c r="G1877" s="3">
        <f t="shared" si="117"/>
        <v>-3659.0334559149846</v>
      </c>
      <c r="H1877" t="str">
        <f t="shared" si="118"/>
        <v/>
      </c>
    </row>
    <row r="1878" spans="1:8" x14ac:dyDescent="0.3">
      <c r="A1878">
        <v>938</v>
      </c>
      <c r="B1878">
        <v>1876</v>
      </c>
      <c r="C1878">
        <v>8.0631656859999996</v>
      </c>
      <c r="D1878">
        <v>5.4950395999999999E-2</v>
      </c>
      <c r="E1878">
        <f t="shared" si="115"/>
        <v>312.57232417538108</v>
      </c>
      <c r="F1878" s="3">
        <f t="shared" si="116"/>
        <v>3974.7085539816912</v>
      </c>
      <c r="G1878" s="3">
        <f t="shared" si="117"/>
        <v>-3662.13622980631</v>
      </c>
      <c r="H1878" t="str">
        <f t="shared" si="118"/>
        <v/>
      </c>
    </row>
    <row r="1879" spans="1:8" x14ac:dyDescent="0.3">
      <c r="A1879">
        <v>938.5</v>
      </c>
      <c r="B1879">
        <v>1877</v>
      </c>
      <c r="C1879">
        <v>8.0629368039999996</v>
      </c>
      <c r="D1879">
        <v>5.5001671000000002E-2</v>
      </c>
      <c r="E1879">
        <f t="shared" si="115"/>
        <v>312.56345145944198</v>
      </c>
      <c r="F1879" s="3">
        <f t="shared" si="116"/>
        <v>3978.4130346924244</v>
      </c>
      <c r="G1879" s="3">
        <f t="shared" si="117"/>
        <v>-3665.8495832329822</v>
      </c>
      <c r="H1879" t="str">
        <f t="shared" si="118"/>
        <v/>
      </c>
    </row>
    <row r="1880" spans="1:8" x14ac:dyDescent="0.3">
      <c r="A1880">
        <v>939</v>
      </c>
      <c r="B1880">
        <v>1878</v>
      </c>
      <c r="C1880">
        <v>8.0632229070000001</v>
      </c>
      <c r="D1880">
        <v>5.5047313E-2</v>
      </c>
      <c r="E1880">
        <f t="shared" si="115"/>
        <v>312.57454237374861</v>
      </c>
      <c r="F1880" s="3">
        <f t="shared" si="116"/>
        <v>3981.7105463179582</v>
      </c>
      <c r="G1880" s="3">
        <f t="shared" si="117"/>
        <v>-3669.1360039442097</v>
      </c>
      <c r="H1880" t="str">
        <f t="shared" si="118"/>
        <v/>
      </c>
    </row>
    <row r="1881" spans="1:8" x14ac:dyDescent="0.3">
      <c r="A1881">
        <v>939.5</v>
      </c>
      <c r="B1881">
        <v>1879</v>
      </c>
      <c r="C1881">
        <v>8.0632980090000004</v>
      </c>
      <c r="D1881">
        <v>5.5094206999999999E-2</v>
      </c>
      <c r="E1881">
        <f t="shared" si="115"/>
        <v>312.5774537373004</v>
      </c>
      <c r="F1881" s="3">
        <f t="shared" si="116"/>
        <v>3985.0985115729386</v>
      </c>
      <c r="G1881" s="3">
        <f t="shared" si="117"/>
        <v>-3672.5210578356382</v>
      </c>
      <c r="H1881" t="str">
        <f t="shared" si="118"/>
        <v/>
      </c>
    </row>
    <row r="1882" spans="1:8" x14ac:dyDescent="0.3">
      <c r="A1882">
        <v>940</v>
      </c>
      <c r="B1882">
        <v>1880</v>
      </c>
      <c r="C1882">
        <v>8.0630154829999992</v>
      </c>
      <c r="D1882">
        <v>5.5145169000000001E-2</v>
      </c>
      <c r="E1882">
        <f t="shared" si="115"/>
        <v>312.56650148704301</v>
      </c>
      <c r="F1882" s="3">
        <f t="shared" si="116"/>
        <v>3988.7803788763099</v>
      </c>
      <c r="G1882" s="3">
        <f t="shared" si="117"/>
        <v>-3676.2138773892671</v>
      </c>
      <c r="H1882" t="str">
        <f t="shared" si="118"/>
        <v/>
      </c>
    </row>
    <row r="1883" spans="1:8" x14ac:dyDescent="0.3">
      <c r="A1883">
        <v>940.5</v>
      </c>
      <c r="B1883">
        <v>1881</v>
      </c>
      <c r="C1883">
        <v>8.0629976009999993</v>
      </c>
      <c r="D1883">
        <v>5.5189381000000003E-2</v>
      </c>
      <c r="E1883">
        <f t="shared" si="115"/>
        <v>312.56580828309325</v>
      </c>
      <c r="F1883" s="3">
        <f t="shared" si="116"/>
        <v>3991.9745768515986</v>
      </c>
      <c r="G1883" s="3">
        <f t="shared" si="117"/>
        <v>-3679.4087685685054</v>
      </c>
      <c r="H1883" t="str">
        <f t="shared" si="118"/>
        <v/>
      </c>
    </row>
    <row r="1884" spans="1:8" x14ac:dyDescent="0.3">
      <c r="A1884">
        <v>941</v>
      </c>
      <c r="B1884">
        <v>1882</v>
      </c>
      <c r="C1884">
        <v>8.0632765509999995</v>
      </c>
      <c r="D1884">
        <v>5.5241236999999999E-2</v>
      </c>
      <c r="E1884">
        <f t="shared" si="115"/>
        <v>312.57662190806695</v>
      </c>
      <c r="F1884" s="3">
        <f t="shared" si="116"/>
        <v>3995.7210332482</v>
      </c>
      <c r="G1884" s="3">
        <f t="shared" si="117"/>
        <v>-3683.144411340133</v>
      </c>
      <c r="H1884" t="str">
        <f t="shared" si="118"/>
        <v/>
      </c>
    </row>
    <row r="1885" spans="1:8" x14ac:dyDescent="0.3">
      <c r="A1885">
        <v>941.5</v>
      </c>
      <c r="B1885">
        <v>1883</v>
      </c>
      <c r="C1885">
        <v>8.0635948400000004</v>
      </c>
      <c r="D1885">
        <v>5.5286521999999998E-2</v>
      </c>
      <c r="E1885">
        <f t="shared" si="115"/>
        <v>312.58896052745831</v>
      </c>
      <c r="F1885" s="3">
        <f t="shared" si="116"/>
        <v>3998.9927525848266</v>
      </c>
      <c r="G1885" s="3">
        <f t="shared" si="117"/>
        <v>-3686.4037920573683</v>
      </c>
      <c r="H1885" t="str">
        <f t="shared" si="118"/>
        <v/>
      </c>
    </row>
    <row r="1886" spans="1:8" x14ac:dyDescent="0.3">
      <c r="A1886">
        <v>942</v>
      </c>
      <c r="B1886">
        <v>1884</v>
      </c>
      <c r="C1886">
        <v>8.0629546859999994</v>
      </c>
      <c r="D1886">
        <v>5.5333818E-2</v>
      </c>
      <c r="E1886">
        <f t="shared" si="115"/>
        <v>312.56414466339169</v>
      </c>
      <c r="F1886" s="3">
        <f t="shared" si="116"/>
        <v>4002.4097612575683</v>
      </c>
      <c r="G1886" s="3">
        <f t="shared" si="117"/>
        <v>-3689.8456165941766</v>
      </c>
      <c r="H1886" t="str">
        <f t="shared" si="118"/>
        <v/>
      </c>
    </row>
    <row r="1887" spans="1:8" x14ac:dyDescent="0.3">
      <c r="A1887">
        <v>942.5</v>
      </c>
      <c r="B1887">
        <v>1885</v>
      </c>
      <c r="C1887">
        <v>8.0632622460000007</v>
      </c>
      <c r="D1887">
        <v>5.5385450000000003E-2</v>
      </c>
      <c r="E1887">
        <f t="shared" si="115"/>
        <v>312.57606736816643</v>
      </c>
      <c r="F1887" s="3">
        <f t="shared" si="116"/>
        <v>4006.1400342572088</v>
      </c>
      <c r="G1887" s="3">
        <f t="shared" si="117"/>
        <v>-3693.5639668890421</v>
      </c>
      <c r="H1887" t="str">
        <f t="shared" si="118"/>
        <v/>
      </c>
    </row>
    <row r="1888" spans="1:8" x14ac:dyDescent="0.3">
      <c r="A1888">
        <v>943</v>
      </c>
      <c r="B1888">
        <v>1886</v>
      </c>
      <c r="C1888">
        <v>8.0635233139999993</v>
      </c>
      <c r="D1888">
        <v>5.5428232000000001E-2</v>
      </c>
      <c r="E1888">
        <f t="shared" si="115"/>
        <v>312.58618778919032</v>
      </c>
      <c r="F1888" s="3">
        <f t="shared" si="116"/>
        <v>4009.2309185822514</v>
      </c>
      <c r="G1888" s="3">
        <f t="shared" si="117"/>
        <v>-3696.6447307930612</v>
      </c>
      <c r="H1888" t="str">
        <f t="shared" si="118"/>
        <v/>
      </c>
    </row>
    <row r="1889" spans="1:8" x14ac:dyDescent="0.3">
      <c r="A1889">
        <v>943.5</v>
      </c>
      <c r="B1889">
        <v>1887</v>
      </c>
      <c r="C1889">
        <v>8.0632229070000001</v>
      </c>
      <c r="D1889">
        <v>5.5479819999999999E-2</v>
      </c>
      <c r="E1889">
        <f t="shared" si="115"/>
        <v>312.57454237374861</v>
      </c>
      <c r="F1889" s="3">
        <f t="shared" si="116"/>
        <v>4012.9580127003455</v>
      </c>
      <c r="G1889" s="3">
        <f t="shared" si="117"/>
        <v>-3700.383470326597</v>
      </c>
      <c r="H1889" t="str">
        <f t="shared" si="118"/>
        <v/>
      </c>
    </row>
    <row r="1890" spans="1:8" x14ac:dyDescent="0.3">
      <c r="A1890">
        <v>944</v>
      </c>
      <c r="B1890">
        <v>1888</v>
      </c>
      <c r="C1890">
        <v>8.0631692630000007</v>
      </c>
      <c r="D1890">
        <v>5.5523584000000001E-2</v>
      </c>
      <c r="E1890">
        <f t="shared" si="115"/>
        <v>312.57246283943039</v>
      </c>
      <c r="F1890" s="3">
        <f t="shared" si="116"/>
        <v>4016.1198438817109</v>
      </c>
      <c r="G1890" s="3">
        <f t="shared" si="117"/>
        <v>-3703.5473810422804</v>
      </c>
      <c r="H1890" t="str">
        <f t="shared" si="118"/>
        <v/>
      </c>
    </row>
    <row r="1891" spans="1:8" x14ac:dyDescent="0.3">
      <c r="A1891">
        <v>944.5</v>
      </c>
      <c r="B1891">
        <v>1889</v>
      </c>
      <c r="C1891">
        <v>8.0632086019999996</v>
      </c>
      <c r="D1891">
        <v>5.5571372000000001E-2</v>
      </c>
      <c r="E1891">
        <f t="shared" si="115"/>
        <v>312.57398783384809</v>
      </c>
      <c r="F1891" s="3">
        <f t="shared" si="116"/>
        <v>4019.5723982299219</v>
      </c>
      <c r="G1891" s="3">
        <f t="shared" si="117"/>
        <v>-3706.9984103960737</v>
      </c>
      <c r="H1891" t="str">
        <f t="shared" si="118"/>
        <v/>
      </c>
    </row>
    <row r="1892" spans="1:8" x14ac:dyDescent="0.3">
      <c r="A1892">
        <v>945</v>
      </c>
      <c r="B1892">
        <v>1890</v>
      </c>
      <c r="C1892">
        <v>8.0634231780000007</v>
      </c>
      <c r="D1892">
        <v>5.5622781000000003E-2</v>
      </c>
      <c r="E1892">
        <f t="shared" si="115"/>
        <v>312.58230597112129</v>
      </c>
      <c r="F1892" s="3">
        <f t="shared" si="116"/>
        <v>4023.2865600799087</v>
      </c>
      <c r="G1892" s="3">
        <f t="shared" si="117"/>
        <v>-3710.7042541087876</v>
      </c>
      <c r="H1892" t="str">
        <f t="shared" si="118"/>
        <v/>
      </c>
    </row>
    <row r="1893" spans="1:8" x14ac:dyDescent="0.3">
      <c r="A1893">
        <v>945.5</v>
      </c>
      <c r="B1893">
        <v>1891</v>
      </c>
      <c r="C1893">
        <v>8.0632121780000006</v>
      </c>
      <c r="D1893">
        <v>5.5666187999999998E-2</v>
      </c>
      <c r="E1893">
        <f t="shared" si="115"/>
        <v>312.57412645913189</v>
      </c>
      <c r="F1893" s="3">
        <f t="shared" si="116"/>
        <v>4026.4225989723659</v>
      </c>
      <c r="G1893" s="3">
        <f t="shared" si="117"/>
        <v>-3713.8484725132339</v>
      </c>
      <c r="H1893" t="str">
        <f t="shared" si="118"/>
        <v/>
      </c>
    </row>
    <row r="1894" spans="1:8" x14ac:dyDescent="0.3">
      <c r="A1894">
        <v>946</v>
      </c>
      <c r="B1894">
        <v>1892</v>
      </c>
      <c r="C1894">
        <v>8.0633015849999996</v>
      </c>
      <c r="D1894">
        <v>5.5718446999999997E-2</v>
      </c>
      <c r="E1894">
        <f t="shared" si="115"/>
        <v>312.57759236258414</v>
      </c>
      <c r="F1894" s="3">
        <f t="shared" si="116"/>
        <v>4030.1981710340369</v>
      </c>
      <c r="G1894" s="3">
        <f t="shared" si="117"/>
        <v>-3717.6205786714527</v>
      </c>
      <c r="H1894" t="str">
        <f t="shared" si="118"/>
        <v/>
      </c>
    </row>
    <row r="1895" spans="1:8" x14ac:dyDescent="0.3">
      <c r="A1895">
        <v>946.5</v>
      </c>
      <c r="B1895">
        <v>1893</v>
      </c>
      <c r="C1895">
        <v>8.0641849259999994</v>
      </c>
      <c r="D1895">
        <v>5.5762837000000003E-2</v>
      </c>
      <c r="E1895">
        <f t="shared" si="115"/>
        <v>312.61183548249033</v>
      </c>
      <c r="F1895" s="3">
        <f t="shared" si="116"/>
        <v>4033.4052290301256</v>
      </c>
      <c r="G1895" s="3">
        <f t="shared" si="117"/>
        <v>-3720.7933935476353</v>
      </c>
      <c r="H1895" t="str">
        <f t="shared" si="118"/>
        <v/>
      </c>
    </row>
    <row r="1896" spans="1:8" x14ac:dyDescent="0.3">
      <c r="A1896">
        <v>947</v>
      </c>
      <c r="B1896">
        <v>1894</v>
      </c>
      <c r="C1896">
        <v>8.0634732459999992</v>
      </c>
      <c r="D1896">
        <v>5.5808793000000002E-2</v>
      </c>
      <c r="E1896">
        <f t="shared" si="115"/>
        <v>312.58424688015577</v>
      </c>
      <c r="F1896" s="3">
        <f t="shared" si="116"/>
        <v>4036.7254263103291</v>
      </c>
      <c r="G1896" s="3">
        <f t="shared" si="117"/>
        <v>-3724.1411794301735</v>
      </c>
      <c r="H1896" t="str">
        <f t="shared" si="118"/>
        <v/>
      </c>
    </row>
    <row r="1897" spans="1:8" x14ac:dyDescent="0.3">
      <c r="A1897">
        <v>947.5</v>
      </c>
      <c r="B1897">
        <v>1895</v>
      </c>
      <c r="C1897">
        <v>8.0632550930000004</v>
      </c>
      <c r="D1897">
        <v>5.5860648999999998E-2</v>
      </c>
      <c r="E1897">
        <f t="shared" si="115"/>
        <v>312.57579007883345</v>
      </c>
      <c r="F1897" s="3">
        <f t="shared" si="116"/>
        <v>4040.471882706931</v>
      </c>
      <c r="G1897" s="3">
        <f t="shared" si="117"/>
        <v>-3727.8960926280974</v>
      </c>
      <c r="H1897" t="str">
        <f t="shared" si="118"/>
        <v/>
      </c>
    </row>
    <row r="1898" spans="1:8" x14ac:dyDescent="0.3">
      <c r="A1898">
        <v>948</v>
      </c>
      <c r="B1898">
        <v>1896</v>
      </c>
      <c r="C1898">
        <v>8.0640275700000004</v>
      </c>
      <c r="D1898">
        <v>5.5905798999999999E-2</v>
      </c>
      <c r="E1898">
        <f t="shared" si="115"/>
        <v>312.60573550481928</v>
      </c>
      <c r="F1898" s="3">
        <f t="shared" si="116"/>
        <v>4043.7338486569961</v>
      </c>
      <c r="G1898" s="3">
        <f t="shared" si="117"/>
        <v>-3731.1281131521769</v>
      </c>
      <c r="H1898" t="str">
        <f t="shared" si="118"/>
        <v/>
      </c>
    </row>
    <row r="1899" spans="1:8" x14ac:dyDescent="0.3">
      <c r="A1899">
        <v>948.5</v>
      </c>
      <c r="B1899">
        <v>1897</v>
      </c>
      <c r="C1899">
        <v>8.0640704850000002</v>
      </c>
      <c r="D1899">
        <v>5.5955195999999999E-2</v>
      </c>
      <c r="E1899">
        <f t="shared" si="115"/>
        <v>312.60739912452084</v>
      </c>
      <c r="F1899" s="3">
        <f t="shared" si="116"/>
        <v>4047.3026489235599</v>
      </c>
      <c r="G1899" s="3">
        <f t="shared" si="117"/>
        <v>-3734.6952497990392</v>
      </c>
      <c r="H1899" t="str">
        <f t="shared" si="118"/>
        <v/>
      </c>
    </row>
    <row r="1900" spans="1:8" x14ac:dyDescent="0.3">
      <c r="A1900">
        <v>949</v>
      </c>
      <c r="B1900">
        <v>1898</v>
      </c>
      <c r="C1900">
        <v>8.0631942970000008</v>
      </c>
      <c r="D1900">
        <v>5.600057E-2</v>
      </c>
      <c r="E1900">
        <f t="shared" si="115"/>
        <v>312.57343329394763</v>
      </c>
      <c r="F1900" s="3">
        <f t="shared" si="116"/>
        <v>4050.5807982705865</v>
      </c>
      <c r="G1900" s="3">
        <f t="shared" si="117"/>
        <v>-3738.0073649766387</v>
      </c>
      <c r="H1900" t="str">
        <f t="shared" si="118"/>
        <v/>
      </c>
    </row>
    <row r="1901" spans="1:8" x14ac:dyDescent="0.3">
      <c r="A1901">
        <v>949.5</v>
      </c>
      <c r="B1901">
        <v>1899</v>
      </c>
      <c r="C1901">
        <v>8.0633516529999998</v>
      </c>
      <c r="D1901">
        <v>5.6047196000000001E-2</v>
      </c>
      <c r="E1901">
        <f t="shared" si="115"/>
        <v>312.57953327161869</v>
      </c>
      <c r="F1901" s="3">
        <f t="shared" si="116"/>
        <v>4053.9494012470591</v>
      </c>
      <c r="G1901" s="3">
        <f t="shared" si="117"/>
        <v>-3741.3698679754402</v>
      </c>
      <c r="H1901" t="str">
        <f t="shared" si="118"/>
        <v/>
      </c>
    </row>
    <row r="1902" spans="1:8" x14ac:dyDescent="0.3">
      <c r="A1902">
        <v>950</v>
      </c>
      <c r="B1902">
        <v>1900</v>
      </c>
      <c r="C1902">
        <v>8.0641777730000008</v>
      </c>
      <c r="D1902">
        <v>5.6099678E-2</v>
      </c>
      <c r="E1902">
        <f t="shared" si="115"/>
        <v>312.61155819315746</v>
      </c>
      <c r="F1902" s="3">
        <f t="shared" si="116"/>
        <v>4057.7410844583837</v>
      </c>
      <c r="G1902" s="3">
        <f t="shared" si="117"/>
        <v>-3745.1295262652261</v>
      </c>
      <c r="H1902" t="str">
        <f t="shared" si="118"/>
        <v/>
      </c>
    </row>
    <row r="1903" spans="1:8" x14ac:dyDescent="0.3">
      <c r="A1903">
        <v>950.5</v>
      </c>
      <c r="B1903">
        <v>1901</v>
      </c>
      <c r="C1903">
        <v>8.0632479410000002</v>
      </c>
      <c r="D1903">
        <v>5.6143174999999997E-2</v>
      </c>
      <c r="E1903">
        <f t="shared" si="115"/>
        <v>312.57551282826591</v>
      </c>
      <c r="F1903" s="3">
        <f t="shared" si="116"/>
        <v>4060.8836256085492</v>
      </c>
      <c r="G1903" s="3">
        <f t="shared" si="117"/>
        <v>-3748.3081127802834</v>
      </c>
      <c r="H1903" t="str">
        <f t="shared" si="118"/>
        <v/>
      </c>
    </row>
    <row r="1904" spans="1:8" x14ac:dyDescent="0.3">
      <c r="A1904">
        <v>951</v>
      </c>
      <c r="B1904">
        <v>1902</v>
      </c>
      <c r="C1904">
        <v>8.0633945679999997</v>
      </c>
      <c r="D1904">
        <v>5.6192660999999998E-2</v>
      </c>
      <c r="E1904">
        <f t="shared" si="115"/>
        <v>312.58119689132019</v>
      </c>
      <c r="F1904" s="3">
        <f t="shared" si="116"/>
        <v>4064.4588558855135</v>
      </c>
      <c r="G1904" s="3">
        <f t="shared" si="117"/>
        <v>-3751.8776589941931</v>
      </c>
      <c r="H1904" t="str">
        <f t="shared" si="118"/>
        <v/>
      </c>
    </row>
    <row r="1905" spans="1:8" x14ac:dyDescent="0.3">
      <c r="A1905">
        <v>951.5</v>
      </c>
      <c r="B1905">
        <v>1903</v>
      </c>
      <c r="C1905">
        <v>8.0648501140000004</v>
      </c>
      <c r="D1905">
        <v>5.6240672999999998E-2</v>
      </c>
      <c r="E1905">
        <f t="shared" si="115"/>
        <v>312.63762180107426</v>
      </c>
      <c r="F1905" s="3">
        <f t="shared" si="116"/>
        <v>4067.9275936306854</v>
      </c>
      <c r="G1905" s="3">
        <f t="shared" si="117"/>
        <v>-3755.2899718296112</v>
      </c>
      <c r="H1905" t="str">
        <f t="shared" si="118"/>
        <v/>
      </c>
    </row>
    <row r="1906" spans="1:8" x14ac:dyDescent="0.3">
      <c r="A1906">
        <v>952</v>
      </c>
      <c r="B1906">
        <v>1904</v>
      </c>
      <c r="C1906">
        <v>8.0643637399999992</v>
      </c>
      <c r="D1906">
        <v>5.6287074999999999E-2</v>
      </c>
      <c r="E1906">
        <f t="shared" si="115"/>
        <v>312.61876728939495</v>
      </c>
      <c r="F1906" s="3">
        <f t="shared" si="116"/>
        <v>4071.2800132101966</v>
      </c>
      <c r="G1906" s="3">
        <f t="shared" si="117"/>
        <v>-3758.6612459208018</v>
      </c>
      <c r="H1906" t="str">
        <f t="shared" si="118"/>
        <v/>
      </c>
    </row>
    <row r="1907" spans="1:8" x14ac:dyDescent="0.3">
      <c r="A1907">
        <v>952.5</v>
      </c>
      <c r="B1907">
        <v>1905</v>
      </c>
      <c r="C1907">
        <v>8.063265822</v>
      </c>
      <c r="D1907">
        <v>5.6336918999999999E-2</v>
      </c>
      <c r="E1907">
        <f t="shared" si="115"/>
        <v>312.57620599345017</v>
      </c>
      <c r="F1907" s="3">
        <f t="shared" si="116"/>
        <v>4074.8811080233759</v>
      </c>
      <c r="G1907" s="3">
        <f t="shared" si="117"/>
        <v>-3762.3049020299259</v>
      </c>
      <c r="H1907" t="str">
        <f t="shared" si="118"/>
        <v/>
      </c>
    </row>
    <row r="1908" spans="1:8" x14ac:dyDescent="0.3">
      <c r="A1908">
        <v>953</v>
      </c>
      <c r="B1908">
        <v>1906</v>
      </c>
      <c r="C1908">
        <v>8.0642600279999996</v>
      </c>
      <c r="D1908">
        <v>5.6380550000000001E-2</v>
      </c>
      <c r="E1908">
        <f t="shared" si="115"/>
        <v>312.61474684604218</v>
      </c>
      <c r="F1908" s="3">
        <f t="shared" si="116"/>
        <v>4078.0333303127954</v>
      </c>
      <c r="G1908" s="3">
        <f t="shared" si="117"/>
        <v>-3765.4185834667533</v>
      </c>
      <c r="H1908" t="str">
        <f t="shared" si="118"/>
        <v/>
      </c>
    </row>
    <row r="1909" spans="1:8" x14ac:dyDescent="0.3">
      <c r="A1909">
        <v>953.5</v>
      </c>
      <c r="B1909">
        <v>1907</v>
      </c>
      <c r="C1909">
        <v>8.0651111820000008</v>
      </c>
      <c r="D1909">
        <v>5.6433210999999997E-2</v>
      </c>
      <c r="E1909">
        <f t="shared" si="115"/>
        <v>312.64774222209815</v>
      </c>
      <c r="F1909" s="3">
        <f t="shared" si="116"/>
        <v>4081.8379457922274</v>
      </c>
      <c r="G1909" s="3">
        <f t="shared" si="117"/>
        <v>-3769.1902035701291</v>
      </c>
      <c r="H1909" t="str">
        <f t="shared" si="118"/>
        <v/>
      </c>
    </row>
    <row r="1910" spans="1:8" x14ac:dyDescent="0.3">
      <c r="A1910">
        <v>954</v>
      </c>
      <c r="B1910">
        <v>1908</v>
      </c>
      <c r="C1910">
        <v>8.0632014489999992</v>
      </c>
      <c r="D1910">
        <v>5.6478674E-2</v>
      </c>
      <c r="E1910">
        <f t="shared" si="115"/>
        <v>312.57371054451511</v>
      </c>
      <c r="F1910" s="3">
        <f t="shared" si="116"/>
        <v>4085.1225251496544</v>
      </c>
      <c r="G1910" s="3">
        <f t="shared" si="117"/>
        <v>-3772.5488146051393</v>
      </c>
      <c r="H1910" t="str">
        <f t="shared" si="118"/>
        <v/>
      </c>
    </row>
    <row r="1911" spans="1:8" x14ac:dyDescent="0.3">
      <c r="A1911">
        <v>954.5</v>
      </c>
      <c r="B1911">
        <v>1909</v>
      </c>
      <c r="C1911">
        <v>8.0639667730000006</v>
      </c>
      <c r="D1911">
        <v>5.6522886000000001E-2</v>
      </c>
      <c r="E1911">
        <f t="shared" si="115"/>
        <v>312.60337868116807</v>
      </c>
      <c r="F1911" s="3">
        <f t="shared" si="116"/>
        <v>4088.3167231249427</v>
      </c>
      <c r="G1911" s="3">
        <f t="shared" si="117"/>
        <v>-3775.7133444437745</v>
      </c>
      <c r="H1911" t="str">
        <f t="shared" si="118"/>
        <v/>
      </c>
    </row>
    <row r="1912" spans="1:8" x14ac:dyDescent="0.3">
      <c r="A1912">
        <v>955</v>
      </c>
      <c r="B1912">
        <v>1910</v>
      </c>
      <c r="C1912">
        <v>8.06534364</v>
      </c>
      <c r="D1912">
        <v>5.6577290000000002E-2</v>
      </c>
      <c r="E1912">
        <f t="shared" si="115"/>
        <v>312.65675356332105</v>
      </c>
      <c r="F1912" s="3">
        <f t="shared" si="116"/>
        <v>4092.2472656619825</v>
      </c>
      <c r="G1912" s="3">
        <f t="shared" si="117"/>
        <v>-3779.5905120986613</v>
      </c>
      <c r="H1912" t="str">
        <f t="shared" si="118"/>
        <v/>
      </c>
    </row>
    <row r="1913" spans="1:8" x14ac:dyDescent="0.3">
      <c r="A1913">
        <v>955.5</v>
      </c>
      <c r="B1913">
        <v>1911</v>
      </c>
      <c r="C1913">
        <v>8.0644066550000009</v>
      </c>
      <c r="D1913">
        <v>5.6620608000000003E-2</v>
      </c>
      <c r="E1913">
        <f t="shared" si="115"/>
        <v>312.62043090909657</v>
      </c>
      <c r="F1913" s="3">
        <f t="shared" si="116"/>
        <v>4095.3768745440407</v>
      </c>
      <c r="G1913" s="3">
        <f t="shared" si="117"/>
        <v>-3782.7564436349439</v>
      </c>
      <c r="H1913" t="str">
        <f t="shared" si="118"/>
        <v/>
      </c>
    </row>
    <row r="1914" spans="1:8" x14ac:dyDescent="0.3">
      <c r="A1914">
        <v>956</v>
      </c>
      <c r="B1914">
        <v>1912</v>
      </c>
      <c r="C1914">
        <v>8.0641777730000008</v>
      </c>
      <c r="D1914">
        <v>5.6672509000000003E-2</v>
      </c>
      <c r="E1914">
        <f t="shared" si="115"/>
        <v>312.61155819315746</v>
      </c>
      <c r="F1914" s="3">
        <f t="shared" si="116"/>
        <v>4099.1265820694962</v>
      </c>
      <c r="G1914" s="3">
        <f t="shared" si="117"/>
        <v>-3786.5150238763385</v>
      </c>
      <c r="H1914" t="str">
        <f t="shared" si="118"/>
        <v/>
      </c>
    </row>
    <row r="1915" spans="1:8" x14ac:dyDescent="0.3">
      <c r="A1915">
        <v>956.5</v>
      </c>
      <c r="B1915">
        <v>1913</v>
      </c>
      <c r="C1915">
        <v>8.065547488</v>
      </c>
      <c r="D1915">
        <v>5.6718866E-2</v>
      </c>
      <c r="E1915">
        <f t="shared" si="115"/>
        <v>312.66465582474291</v>
      </c>
      <c r="F1915" s="3">
        <f t="shared" si="116"/>
        <v>4102.4757505201533</v>
      </c>
      <c r="G1915" s="3">
        <f t="shared" si="117"/>
        <v>-3789.8110946954102</v>
      </c>
      <c r="H1915" t="str">
        <f t="shared" si="118"/>
        <v/>
      </c>
    </row>
    <row r="1916" spans="1:8" x14ac:dyDescent="0.3">
      <c r="A1916">
        <v>957</v>
      </c>
      <c r="B1916">
        <v>1914</v>
      </c>
      <c r="C1916">
        <v>8.0651397920000001</v>
      </c>
      <c r="D1916">
        <v>5.6764553000000002E-2</v>
      </c>
      <c r="E1916">
        <f t="shared" si="115"/>
        <v>312.64885130189919</v>
      </c>
      <c r="F1916" s="3">
        <f t="shared" si="116"/>
        <v>4105.7765132745408</v>
      </c>
      <c r="G1916" s="3">
        <f t="shared" si="117"/>
        <v>-3793.1276619726414</v>
      </c>
      <c r="H1916" t="str">
        <f t="shared" si="118"/>
        <v/>
      </c>
    </row>
    <row r="1917" spans="1:8" x14ac:dyDescent="0.3">
      <c r="A1917">
        <v>957.5</v>
      </c>
      <c r="B1917">
        <v>1915</v>
      </c>
      <c r="C1917">
        <v>8.0634482120000008</v>
      </c>
      <c r="D1917">
        <v>5.6815514999999997E-2</v>
      </c>
      <c r="E1917">
        <f t="shared" si="115"/>
        <v>312.58327642563859</v>
      </c>
      <c r="F1917" s="3">
        <f t="shared" si="116"/>
        <v>4109.4583805779121</v>
      </c>
      <c r="G1917" s="3">
        <f t="shared" si="117"/>
        <v>-3796.8751041522737</v>
      </c>
      <c r="H1917" t="str">
        <f t="shared" si="118"/>
        <v/>
      </c>
    </row>
    <row r="1918" spans="1:8" x14ac:dyDescent="0.3">
      <c r="A1918">
        <v>958</v>
      </c>
      <c r="B1918">
        <v>1916</v>
      </c>
      <c r="C1918">
        <v>8.0647392490000005</v>
      </c>
      <c r="D1918">
        <v>5.6860083999999998E-2</v>
      </c>
      <c r="E1918">
        <f t="shared" si="115"/>
        <v>312.63332406838845</v>
      </c>
      <c r="F1918" s="3">
        <f t="shared" si="116"/>
        <v>4112.6783708421081</v>
      </c>
      <c r="G1918" s="3">
        <f t="shared" si="117"/>
        <v>-3800.0450467737196</v>
      </c>
      <c r="H1918" t="str">
        <f t="shared" si="118"/>
        <v/>
      </c>
    </row>
    <row r="1919" spans="1:8" x14ac:dyDescent="0.3">
      <c r="A1919">
        <v>958.5</v>
      </c>
      <c r="B1919">
        <v>1917</v>
      </c>
      <c r="C1919">
        <v>8.0653472159999993</v>
      </c>
      <c r="D1919">
        <v>5.6912164000000001E-2</v>
      </c>
      <c r="E1919">
        <f t="shared" si="115"/>
        <v>312.65689218860479</v>
      </c>
      <c r="F1919" s="3">
        <f t="shared" si="116"/>
        <v>4116.4410106356718</v>
      </c>
      <c r="G1919" s="3">
        <f t="shared" si="117"/>
        <v>-3803.7841184470672</v>
      </c>
      <c r="H1919" t="str">
        <f t="shared" si="118"/>
        <v/>
      </c>
    </row>
    <row r="1920" spans="1:8" x14ac:dyDescent="0.3">
      <c r="A1920">
        <v>959</v>
      </c>
      <c r="B1920">
        <v>1918</v>
      </c>
      <c r="C1920">
        <v>8.0639739250000009</v>
      </c>
      <c r="D1920">
        <v>5.6958119000000001E-2</v>
      </c>
      <c r="E1920">
        <f t="shared" si="115"/>
        <v>312.6036559317356</v>
      </c>
      <c r="F1920" s="3">
        <f t="shared" si="116"/>
        <v>4119.7611356685675</v>
      </c>
      <c r="G1920" s="3">
        <f t="shared" si="117"/>
        <v>-3807.1574797368321</v>
      </c>
      <c r="H1920" t="str">
        <f t="shared" si="118"/>
        <v/>
      </c>
    </row>
    <row r="1921" spans="1:8" x14ac:dyDescent="0.3">
      <c r="A1921">
        <v>959.5</v>
      </c>
      <c r="B1921">
        <v>1919</v>
      </c>
      <c r="C1921">
        <v>8.0641348579999992</v>
      </c>
      <c r="D1921">
        <v>5.7003046000000002E-2</v>
      </c>
      <c r="E1921">
        <f t="shared" si="115"/>
        <v>312.60989457345585</v>
      </c>
      <c r="F1921" s="3">
        <f t="shared" si="116"/>
        <v>4123.006990468979</v>
      </c>
      <c r="G1921" s="3">
        <f t="shared" si="117"/>
        <v>-3810.3970958955233</v>
      </c>
      <c r="H1921" t="str">
        <f t="shared" si="118"/>
        <v/>
      </c>
    </row>
    <row r="1922" spans="1:8" x14ac:dyDescent="0.3">
      <c r="A1922">
        <v>960</v>
      </c>
      <c r="B1922">
        <v>1920</v>
      </c>
      <c r="C1922">
        <v>8.065683387</v>
      </c>
      <c r="D1922">
        <v>5.7056109000000001E-2</v>
      </c>
      <c r="E1922">
        <f t="shared" si="115"/>
        <v>312.66992401194597</v>
      </c>
      <c r="F1922" s="3">
        <f t="shared" si="116"/>
        <v>4126.8406493661723</v>
      </c>
      <c r="G1922" s="3">
        <f t="shared" si="117"/>
        <v>-3814.1707253542263</v>
      </c>
      <c r="H1922" t="str">
        <f t="shared" si="118"/>
        <v/>
      </c>
    </row>
    <row r="1923" spans="1:8" x14ac:dyDescent="0.3">
      <c r="A1923">
        <v>960.5</v>
      </c>
      <c r="B1923">
        <v>1921</v>
      </c>
      <c r="C1923">
        <v>8.0649287919999999</v>
      </c>
      <c r="D1923">
        <v>5.7099962999999997E-2</v>
      </c>
      <c r="E1923">
        <f t="shared" ref="E1923:E1986" si="119">C1923*1000/10.14/2.544</f>
        <v>312.64067178990979</v>
      </c>
      <c r="F1923" s="3">
        <f t="shared" ref="F1923:F1986" si="120">$L$1*(D1923-0.002)+$M$1</f>
        <v>4130.008982805246</v>
      </c>
      <c r="G1923" s="3">
        <f t="shared" ref="G1923:G1986" si="121">E1923-F1923</f>
        <v>-3817.3683110153361</v>
      </c>
      <c r="H1923" t="str">
        <f t="shared" ref="H1923:H1986" si="122">IF(G1923&gt;0,"Yes","")</f>
        <v/>
      </c>
    </row>
    <row r="1924" spans="1:8" x14ac:dyDescent="0.3">
      <c r="A1924">
        <v>961</v>
      </c>
      <c r="B1924">
        <v>1922</v>
      </c>
      <c r="C1924">
        <v>8.0642028069999991</v>
      </c>
      <c r="D1924">
        <v>5.7149002999999997E-2</v>
      </c>
      <c r="E1924">
        <f t="shared" si="119"/>
        <v>312.61252864767459</v>
      </c>
      <c r="F1924" s="3">
        <f t="shared" si="120"/>
        <v>4133.5519907829021</v>
      </c>
      <c r="G1924" s="3">
        <f t="shared" si="121"/>
        <v>-3820.9394621352276</v>
      </c>
      <c r="H1924" t="str">
        <f t="shared" si="122"/>
        <v/>
      </c>
    </row>
    <row r="1925" spans="1:8" x14ac:dyDescent="0.3">
      <c r="A1925">
        <v>961.5</v>
      </c>
      <c r="B1925">
        <v>1923</v>
      </c>
      <c r="C1925">
        <v>8.0655617930000005</v>
      </c>
      <c r="D1925">
        <v>5.7197461999999998E-2</v>
      </c>
      <c r="E1925">
        <f t="shared" si="119"/>
        <v>312.66521036464343</v>
      </c>
      <c r="F1925" s="3">
        <f t="shared" si="120"/>
        <v>4137.0530230746899</v>
      </c>
      <c r="G1925" s="3">
        <f t="shared" si="121"/>
        <v>-3824.3878127100465</v>
      </c>
      <c r="H1925" t="str">
        <f t="shared" si="122"/>
        <v/>
      </c>
    </row>
    <row r="1926" spans="1:8" x14ac:dyDescent="0.3">
      <c r="A1926">
        <v>962</v>
      </c>
      <c r="B1926">
        <v>1924</v>
      </c>
      <c r="C1926">
        <v>8.0656225900000003</v>
      </c>
      <c r="D1926">
        <v>5.7246412000000003E-2</v>
      </c>
      <c r="E1926">
        <f t="shared" si="119"/>
        <v>312.6675671882947</v>
      </c>
      <c r="F1926" s="3">
        <f t="shared" si="120"/>
        <v>4140.5895287946387</v>
      </c>
      <c r="G1926" s="3">
        <f t="shared" si="121"/>
        <v>-3827.9219616063438</v>
      </c>
      <c r="H1926" t="str">
        <f t="shared" si="122"/>
        <v/>
      </c>
    </row>
    <row r="1927" spans="1:8" x14ac:dyDescent="0.3">
      <c r="A1927">
        <v>962.5</v>
      </c>
      <c r="B1927">
        <v>1925</v>
      </c>
      <c r="C1927">
        <v>8.0638880949999994</v>
      </c>
      <c r="D1927">
        <v>5.7295674999999997E-2</v>
      </c>
      <c r="E1927">
        <f t="shared" si="119"/>
        <v>312.60032869233243</v>
      </c>
      <c r="F1927" s="3">
        <f t="shared" si="120"/>
        <v>4144.1486479219484</v>
      </c>
      <c r="G1927" s="3">
        <f t="shared" si="121"/>
        <v>-3831.548319229616</v>
      </c>
      <c r="H1927" t="str">
        <f t="shared" si="122"/>
        <v/>
      </c>
    </row>
    <row r="1928" spans="1:8" x14ac:dyDescent="0.3">
      <c r="A1928">
        <v>963</v>
      </c>
      <c r="B1928">
        <v>1926</v>
      </c>
      <c r="C1928">
        <v>8.064885876</v>
      </c>
      <c r="D1928">
        <v>5.7339395000000001E-2</v>
      </c>
      <c r="E1928">
        <f t="shared" si="119"/>
        <v>312.63900813144278</v>
      </c>
      <c r="F1928" s="3">
        <f t="shared" si="120"/>
        <v>4147.3073002217679</v>
      </c>
      <c r="G1928" s="3">
        <f t="shared" si="121"/>
        <v>-3834.6682920903249</v>
      </c>
      <c r="H1928" t="str">
        <f t="shared" si="122"/>
        <v/>
      </c>
    </row>
    <row r="1929" spans="1:8" x14ac:dyDescent="0.3">
      <c r="A1929">
        <v>963.5</v>
      </c>
      <c r="B1929">
        <v>1927</v>
      </c>
      <c r="C1929">
        <v>8.0654223179999995</v>
      </c>
      <c r="D1929">
        <v>5.7392324000000002E-2</v>
      </c>
      <c r="E1929">
        <f t="shared" si="119"/>
        <v>312.65980355215657</v>
      </c>
      <c r="F1929" s="3">
        <f t="shared" si="120"/>
        <v>4151.1312779797081</v>
      </c>
      <c r="G1929" s="3">
        <f t="shared" si="121"/>
        <v>-3838.4714744275516</v>
      </c>
      <c r="H1929" t="str">
        <f t="shared" si="122"/>
        <v/>
      </c>
    </row>
    <row r="1930" spans="1:8" x14ac:dyDescent="0.3">
      <c r="A1930">
        <v>964</v>
      </c>
      <c r="B1930">
        <v>1928</v>
      </c>
      <c r="C1930">
        <v>8.0643565870000007</v>
      </c>
      <c r="D1930">
        <v>5.7437028000000001E-2</v>
      </c>
      <c r="E1930">
        <f t="shared" si="119"/>
        <v>312.61849000006202</v>
      </c>
      <c r="F1930" s="3">
        <f t="shared" si="120"/>
        <v>4154.361021630466</v>
      </c>
      <c r="G1930" s="3">
        <f t="shared" si="121"/>
        <v>-3841.7425316304038</v>
      </c>
      <c r="H1930" t="str">
        <f t="shared" si="122"/>
        <v/>
      </c>
    </row>
    <row r="1931" spans="1:8" x14ac:dyDescent="0.3">
      <c r="A1931">
        <v>964.5</v>
      </c>
      <c r="B1931">
        <v>1929</v>
      </c>
      <c r="C1931">
        <v>8.0643100959999998</v>
      </c>
      <c r="D1931">
        <v>5.7484234000000002E-2</v>
      </c>
      <c r="E1931">
        <f t="shared" si="119"/>
        <v>312.61668775507673</v>
      </c>
      <c r="F1931" s="3">
        <f t="shared" si="120"/>
        <v>4157.7715280454995</v>
      </c>
      <c r="G1931" s="3">
        <f t="shared" si="121"/>
        <v>-3845.1548402904227</v>
      </c>
      <c r="H1931" t="str">
        <f t="shared" si="122"/>
        <v/>
      </c>
    </row>
    <row r="1932" spans="1:8" x14ac:dyDescent="0.3">
      <c r="A1932">
        <v>965</v>
      </c>
      <c r="B1932">
        <v>1930</v>
      </c>
      <c r="C1932">
        <v>8.0656583529999999</v>
      </c>
      <c r="D1932">
        <v>5.7535241000000001E-2</v>
      </c>
      <c r="E1932">
        <f t="shared" si="119"/>
        <v>312.66895355742867</v>
      </c>
      <c r="F1932" s="3">
        <f t="shared" si="120"/>
        <v>4161.4566464777245</v>
      </c>
      <c r="G1932" s="3">
        <f t="shared" si="121"/>
        <v>-3848.7876929202957</v>
      </c>
      <c r="H1932" t="str">
        <f t="shared" si="122"/>
        <v/>
      </c>
    </row>
    <row r="1933" spans="1:8" x14ac:dyDescent="0.3">
      <c r="A1933">
        <v>965.5</v>
      </c>
      <c r="B1933">
        <v>1931</v>
      </c>
      <c r="C1933">
        <v>8.0657513359999999</v>
      </c>
      <c r="D1933">
        <v>5.7580258000000002E-2</v>
      </c>
      <c r="E1933">
        <f t="shared" si="119"/>
        <v>312.67255808616477</v>
      </c>
      <c r="F1933" s="3">
        <f t="shared" si="120"/>
        <v>4164.7090035358442</v>
      </c>
      <c r="G1933" s="3">
        <f t="shared" si="121"/>
        <v>-3852.0364454496794</v>
      </c>
      <c r="H1933" t="str">
        <f t="shared" si="122"/>
        <v/>
      </c>
    </row>
    <row r="1934" spans="1:8" x14ac:dyDescent="0.3">
      <c r="A1934">
        <v>966</v>
      </c>
      <c r="B1934">
        <v>1932</v>
      </c>
      <c r="C1934">
        <v>8.0646677229999995</v>
      </c>
      <c r="D1934">
        <v>5.7631622E-2</v>
      </c>
      <c r="E1934">
        <f t="shared" si="119"/>
        <v>312.63055133012045</v>
      </c>
      <c r="F1934" s="3">
        <f t="shared" si="120"/>
        <v>4168.4199142569769</v>
      </c>
      <c r="G1934" s="3">
        <f t="shared" si="121"/>
        <v>-3855.7893629268565</v>
      </c>
      <c r="H1934" t="str">
        <f t="shared" si="122"/>
        <v/>
      </c>
    </row>
    <row r="1935" spans="1:8" x14ac:dyDescent="0.3">
      <c r="A1935">
        <v>966.5</v>
      </c>
      <c r="B1935">
        <v>1933</v>
      </c>
      <c r="C1935">
        <v>8.0657477600000007</v>
      </c>
      <c r="D1935">
        <v>5.7676102E-2</v>
      </c>
      <c r="E1935">
        <f t="shared" si="119"/>
        <v>312.67241946088103</v>
      </c>
      <c r="F1935" s="3">
        <f t="shared" si="120"/>
        <v>4171.6334745107724</v>
      </c>
      <c r="G1935" s="3">
        <f t="shared" si="121"/>
        <v>-3858.9610550498915</v>
      </c>
      <c r="H1935" t="str">
        <f t="shared" si="122"/>
        <v/>
      </c>
    </row>
    <row r="1936" spans="1:8" x14ac:dyDescent="0.3">
      <c r="A1936">
        <v>967</v>
      </c>
      <c r="B1936">
        <v>1934</v>
      </c>
      <c r="C1936">
        <v>8.0657334550000002</v>
      </c>
      <c r="D1936">
        <v>5.7726795999999997E-2</v>
      </c>
      <c r="E1936">
        <f t="shared" si="119"/>
        <v>312.67186492098051</v>
      </c>
      <c r="F1936" s="3">
        <f t="shared" si="120"/>
        <v>4175.2959795356364</v>
      </c>
      <c r="G1936" s="3">
        <f t="shared" si="121"/>
        <v>-3862.6241146146558</v>
      </c>
      <c r="H1936" t="str">
        <f t="shared" si="122"/>
        <v/>
      </c>
    </row>
    <row r="1937" spans="1:8" x14ac:dyDescent="0.3">
      <c r="A1937">
        <v>967.5</v>
      </c>
      <c r="B1937">
        <v>1935</v>
      </c>
      <c r="C1937">
        <v>8.0645139429999997</v>
      </c>
      <c r="D1937">
        <v>5.7774941000000003E-2</v>
      </c>
      <c r="E1937">
        <f t="shared" si="119"/>
        <v>312.62458997773308</v>
      </c>
      <c r="F1937" s="3">
        <f t="shared" si="120"/>
        <v>4178.7743261727546</v>
      </c>
      <c r="G1937" s="3">
        <f t="shared" si="121"/>
        <v>-3866.1497361950214</v>
      </c>
      <c r="H1937" t="str">
        <f t="shared" si="122"/>
        <v/>
      </c>
    </row>
    <row r="1938" spans="1:8" x14ac:dyDescent="0.3">
      <c r="A1938">
        <v>968</v>
      </c>
      <c r="B1938">
        <v>1936</v>
      </c>
      <c r="C1938">
        <v>8.0652578090000002</v>
      </c>
      <c r="D1938">
        <v>5.7819018999999999E-2</v>
      </c>
      <c r="E1938">
        <f t="shared" si="119"/>
        <v>312.65342628515253</v>
      </c>
      <c r="F1938" s="3">
        <f t="shared" si="120"/>
        <v>4181.9588430087888</v>
      </c>
      <c r="G1938" s="3">
        <f t="shared" si="121"/>
        <v>-3869.3054167236364</v>
      </c>
      <c r="H1938" t="str">
        <f t="shared" si="122"/>
        <v/>
      </c>
    </row>
    <row r="1939" spans="1:8" x14ac:dyDescent="0.3">
      <c r="A1939">
        <v>968.5</v>
      </c>
      <c r="B1939">
        <v>1937</v>
      </c>
      <c r="C1939">
        <v>8.0655009960000008</v>
      </c>
      <c r="D1939">
        <v>5.7872796999999997E-2</v>
      </c>
      <c r="E1939">
        <f t="shared" si="119"/>
        <v>312.66285354099216</v>
      </c>
      <c r="F1939" s="3">
        <f t="shared" si="120"/>
        <v>4185.8441587311054</v>
      </c>
      <c r="G1939" s="3">
        <f t="shared" si="121"/>
        <v>-3873.1813051901131</v>
      </c>
      <c r="H1939" t="str">
        <f t="shared" si="122"/>
        <v/>
      </c>
    </row>
    <row r="1940" spans="1:8" x14ac:dyDescent="0.3">
      <c r="A1940">
        <v>969</v>
      </c>
      <c r="B1940">
        <v>1938</v>
      </c>
      <c r="C1940">
        <v>8.0653329110000005</v>
      </c>
      <c r="D1940">
        <v>5.7916741000000001E-2</v>
      </c>
      <c r="E1940">
        <f t="shared" si="119"/>
        <v>312.65633764870427</v>
      </c>
      <c r="F1940" s="3">
        <f t="shared" si="120"/>
        <v>4189.0189944278864</v>
      </c>
      <c r="G1940" s="3">
        <f t="shared" si="121"/>
        <v>-3876.3626567791821</v>
      </c>
      <c r="H1940" t="str">
        <f t="shared" si="122"/>
        <v/>
      </c>
    </row>
    <row r="1941" spans="1:8" x14ac:dyDescent="0.3">
      <c r="A1941">
        <v>969.5</v>
      </c>
      <c r="B1941">
        <v>1939</v>
      </c>
      <c r="C1941">
        <v>8.0643744690000005</v>
      </c>
      <c r="D1941">
        <v>5.7963455999999997E-2</v>
      </c>
      <c r="E1941">
        <f t="shared" si="119"/>
        <v>312.61918320401173</v>
      </c>
      <c r="F1941" s="3">
        <f t="shared" si="120"/>
        <v>4192.394027414759</v>
      </c>
      <c r="G1941" s="3">
        <f t="shared" si="121"/>
        <v>-3879.7748442107472</v>
      </c>
      <c r="H1941" t="str">
        <f t="shared" si="122"/>
        <v/>
      </c>
    </row>
    <row r="1942" spans="1:8" x14ac:dyDescent="0.3">
      <c r="A1942">
        <v>970</v>
      </c>
      <c r="B1942">
        <v>1940</v>
      </c>
      <c r="C1942">
        <v>8.0655904029999999</v>
      </c>
      <c r="D1942">
        <v>5.8015669999999998E-2</v>
      </c>
      <c r="E1942">
        <f t="shared" si="119"/>
        <v>312.66631944444441</v>
      </c>
      <c r="F1942" s="3">
        <f t="shared" si="120"/>
        <v>4196.1663483475759</v>
      </c>
      <c r="G1942" s="3">
        <f t="shared" si="121"/>
        <v>-3883.5000289031314</v>
      </c>
      <c r="H1942" t="str">
        <f t="shared" si="122"/>
        <v/>
      </c>
    </row>
    <row r="1943" spans="1:8" x14ac:dyDescent="0.3">
      <c r="A1943">
        <v>970.5</v>
      </c>
      <c r="B1943">
        <v>1941</v>
      </c>
      <c r="C1943">
        <v>8.0657835220000003</v>
      </c>
      <c r="D1943">
        <v>5.8058763999999999E-2</v>
      </c>
      <c r="E1943">
        <f t="shared" si="119"/>
        <v>312.67380579124955</v>
      </c>
      <c r="F1943" s="3">
        <f t="shared" si="120"/>
        <v>4199.2797738326726</v>
      </c>
      <c r="G1943" s="3">
        <f t="shared" si="121"/>
        <v>-3886.6059680414232</v>
      </c>
      <c r="H1943" t="str">
        <f t="shared" si="122"/>
        <v/>
      </c>
    </row>
    <row r="1944" spans="1:8" x14ac:dyDescent="0.3">
      <c r="A1944">
        <v>971</v>
      </c>
      <c r="B1944">
        <v>1942</v>
      </c>
      <c r="C1944">
        <v>8.0651898600000003</v>
      </c>
      <c r="D1944">
        <v>5.8110620000000002E-2</v>
      </c>
      <c r="E1944">
        <f t="shared" si="119"/>
        <v>312.65079221093373</v>
      </c>
      <c r="F1944" s="3">
        <f t="shared" si="120"/>
        <v>4203.0262302292749</v>
      </c>
      <c r="G1944" s="3">
        <f t="shared" si="121"/>
        <v>-3890.3754380183414</v>
      </c>
      <c r="H1944" t="str">
        <f t="shared" si="122"/>
        <v/>
      </c>
    </row>
    <row r="1945" spans="1:8" x14ac:dyDescent="0.3">
      <c r="A1945">
        <v>971.5</v>
      </c>
      <c r="B1945">
        <v>1943</v>
      </c>
      <c r="C1945">
        <v>8.0655403359999998</v>
      </c>
      <c r="D1945">
        <v>5.8156395999999999E-2</v>
      </c>
      <c r="E1945">
        <f t="shared" si="119"/>
        <v>312.66437857417532</v>
      </c>
      <c r="F1945" s="3">
        <f t="shared" si="120"/>
        <v>4206.3334229940629</v>
      </c>
      <c r="G1945" s="3">
        <f t="shared" si="121"/>
        <v>-3893.6690444198875</v>
      </c>
      <c r="H1945" t="str">
        <f t="shared" si="122"/>
        <v/>
      </c>
    </row>
    <row r="1946" spans="1:8" x14ac:dyDescent="0.3">
      <c r="A1946">
        <v>972</v>
      </c>
      <c r="B1946">
        <v>1944</v>
      </c>
      <c r="C1946">
        <v>8.0657978279999991</v>
      </c>
      <c r="D1946">
        <v>5.8204721000000001E-2</v>
      </c>
      <c r="E1946">
        <f t="shared" si="119"/>
        <v>312.67436036991546</v>
      </c>
      <c r="F1946" s="3">
        <f t="shared" si="120"/>
        <v>4209.8247741465966</v>
      </c>
      <c r="G1946" s="3">
        <f t="shared" si="121"/>
        <v>-3897.150413776681</v>
      </c>
      <c r="H1946" t="str">
        <f t="shared" si="122"/>
        <v/>
      </c>
    </row>
    <row r="1947" spans="1:8" x14ac:dyDescent="0.3">
      <c r="A1947">
        <v>972.5</v>
      </c>
      <c r="B1947">
        <v>1945</v>
      </c>
      <c r="C1947">
        <v>8.0656154369999999</v>
      </c>
      <c r="D1947">
        <v>5.8255190999999998E-2</v>
      </c>
      <c r="E1947">
        <f t="shared" si="119"/>
        <v>312.66728989896171</v>
      </c>
      <c r="F1947" s="3">
        <f t="shared" si="120"/>
        <v>4213.4710957744983</v>
      </c>
      <c r="G1947" s="3">
        <f t="shared" si="121"/>
        <v>-3900.8038058755365</v>
      </c>
      <c r="H1947" t="str">
        <f t="shared" si="122"/>
        <v/>
      </c>
    </row>
    <row r="1948" spans="1:8" x14ac:dyDescent="0.3">
      <c r="A1948">
        <v>973</v>
      </c>
      <c r="B1948">
        <v>1946</v>
      </c>
      <c r="C1948">
        <v>8.064317248</v>
      </c>
      <c r="D1948">
        <v>5.8297837999999998E-2</v>
      </c>
      <c r="E1948">
        <f t="shared" si="119"/>
        <v>312.6169650056442</v>
      </c>
      <c r="F1948" s="3">
        <f t="shared" si="120"/>
        <v>4216.5522267129791</v>
      </c>
      <c r="G1948" s="3">
        <f t="shared" si="121"/>
        <v>-3903.935261707335</v>
      </c>
      <c r="H1948" t="str">
        <f t="shared" si="122"/>
        <v/>
      </c>
    </row>
    <row r="1949" spans="1:8" x14ac:dyDescent="0.3">
      <c r="A1949">
        <v>973.5</v>
      </c>
      <c r="B1949">
        <v>1947</v>
      </c>
      <c r="C1949">
        <v>8.0656511999999996</v>
      </c>
      <c r="D1949">
        <v>5.8349961999999998E-2</v>
      </c>
      <c r="E1949">
        <f t="shared" si="119"/>
        <v>312.66867626809568</v>
      </c>
      <c r="F1949" s="3">
        <f t="shared" si="120"/>
        <v>4220.3180453880886</v>
      </c>
      <c r="G1949" s="3">
        <f t="shared" si="121"/>
        <v>-3907.649369119993</v>
      </c>
      <c r="H1949" t="str">
        <f t="shared" si="122"/>
        <v/>
      </c>
    </row>
    <row r="1950" spans="1:8" x14ac:dyDescent="0.3">
      <c r="A1950">
        <v>974</v>
      </c>
      <c r="B1950">
        <v>1948</v>
      </c>
      <c r="C1950">
        <v>8.0657620649999995</v>
      </c>
      <c r="D1950">
        <v>5.8395559999999999E-2</v>
      </c>
      <c r="E1950">
        <f t="shared" si="119"/>
        <v>312.67297400078149</v>
      </c>
      <c r="F1950" s="3">
        <f t="shared" si="120"/>
        <v>4223.6123781320775</v>
      </c>
      <c r="G1950" s="3">
        <f t="shared" si="121"/>
        <v>-3910.9394041312962</v>
      </c>
      <c r="H1950" t="str">
        <f t="shared" si="122"/>
        <v/>
      </c>
    </row>
    <row r="1951" spans="1:8" x14ac:dyDescent="0.3">
      <c r="A1951">
        <v>974.5</v>
      </c>
      <c r="B1951">
        <v>1949</v>
      </c>
      <c r="C1951">
        <v>8.0653758270000004</v>
      </c>
      <c r="D1951">
        <v>5.8447326000000001E-2</v>
      </c>
      <c r="E1951">
        <f t="shared" si="119"/>
        <v>312.65800130717133</v>
      </c>
      <c r="F1951" s="3">
        <f t="shared" si="120"/>
        <v>4227.3523322709716</v>
      </c>
      <c r="G1951" s="3">
        <f t="shared" si="121"/>
        <v>-3914.6943309638004</v>
      </c>
      <c r="H1951" t="str">
        <f t="shared" si="122"/>
        <v/>
      </c>
    </row>
    <row r="1952" spans="1:8" x14ac:dyDescent="0.3">
      <c r="A1952">
        <v>975</v>
      </c>
      <c r="B1952">
        <v>1950</v>
      </c>
      <c r="C1952">
        <v>8.0658014040000001</v>
      </c>
      <c r="D1952">
        <v>5.8494757000000001E-2</v>
      </c>
      <c r="E1952">
        <f t="shared" si="119"/>
        <v>312.67449899519926</v>
      </c>
      <c r="F1952" s="3">
        <f t="shared" si="120"/>
        <v>4230.7790943302743</v>
      </c>
      <c r="G1952" s="3">
        <f t="shared" si="121"/>
        <v>-3918.1045953350749</v>
      </c>
      <c r="H1952" t="str">
        <f t="shared" si="122"/>
        <v/>
      </c>
    </row>
    <row r="1953" spans="1:8" x14ac:dyDescent="0.3">
      <c r="A1953">
        <v>975.5</v>
      </c>
      <c r="B1953">
        <v>1951</v>
      </c>
      <c r="C1953">
        <v>8.0659158449999993</v>
      </c>
      <c r="D1953">
        <v>5.8540532999999999E-2</v>
      </c>
      <c r="E1953">
        <f t="shared" si="119"/>
        <v>312.67893535316881</v>
      </c>
      <c r="F1953" s="3">
        <f t="shared" si="120"/>
        <v>4234.0862870950623</v>
      </c>
      <c r="G1953" s="3">
        <f t="shared" si="121"/>
        <v>-3921.4073517418933</v>
      </c>
      <c r="H1953" t="str">
        <f t="shared" si="122"/>
        <v/>
      </c>
    </row>
    <row r="1954" spans="1:8" x14ac:dyDescent="0.3">
      <c r="A1954">
        <v>976</v>
      </c>
      <c r="B1954">
        <v>1952</v>
      </c>
      <c r="C1954">
        <v>8.0657048440000008</v>
      </c>
      <c r="D1954">
        <v>5.8593417000000002E-2</v>
      </c>
      <c r="E1954">
        <f t="shared" si="119"/>
        <v>312.67075580241402</v>
      </c>
      <c r="F1954" s="3">
        <f t="shared" si="120"/>
        <v>4237.9070137241488</v>
      </c>
      <c r="G1954" s="3">
        <f t="shared" si="121"/>
        <v>-3925.2362579217347</v>
      </c>
      <c r="H1954" t="str">
        <f t="shared" si="122"/>
        <v/>
      </c>
    </row>
    <row r="1955" spans="1:8" x14ac:dyDescent="0.3">
      <c r="A1955">
        <v>976.5</v>
      </c>
      <c r="B1955">
        <v>1953</v>
      </c>
      <c r="C1955">
        <v>8.065547488</v>
      </c>
      <c r="D1955">
        <v>5.8636199E-2</v>
      </c>
      <c r="E1955">
        <f t="shared" si="119"/>
        <v>312.66465582474291</v>
      </c>
      <c r="F1955" s="3">
        <f t="shared" si="120"/>
        <v>4240.9978980491915</v>
      </c>
      <c r="G1955" s="3">
        <f t="shared" si="121"/>
        <v>-3928.3332422244484</v>
      </c>
      <c r="H1955" t="str">
        <f t="shared" si="122"/>
        <v/>
      </c>
    </row>
    <row r="1956" spans="1:8" x14ac:dyDescent="0.3">
      <c r="A1956">
        <v>977</v>
      </c>
      <c r="B1956">
        <v>1954</v>
      </c>
      <c r="C1956">
        <v>8.0658872349999999</v>
      </c>
      <c r="D1956">
        <v>5.8687876E-2</v>
      </c>
      <c r="E1956">
        <f t="shared" si="119"/>
        <v>312.67782627336777</v>
      </c>
      <c r="F1956" s="3">
        <f t="shared" si="120"/>
        <v>4244.7314221776851</v>
      </c>
      <c r="G1956" s="3">
        <f t="shared" si="121"/>
        <v>-3932.0535959043173</v>
      </c>
      <c r="H1956" t="str">
        <f t="shared" si="122"/>
        <v/>
      </c>
    </row>
    <row r="1957" spans="1:8" x14ac:dyDescent="0.3">
      <c r="A1957">
        <v>977.5</v>
      </c>
      <c r="B1957">
        <v>1955</v>
      </c>
      <c r="C1957">
        <v>8.0657191489999995</v>
      </c>
      <c r="D1957">
        <v>5.8734010000000003E-2</v>
      </c>
      <c r="E1957">
        <f t="shared" si="119"/>
        <v>312.67131034231448</v>
      </c>
      <c r="F1957" s="3">
        <f t="shared" si="120"/>
        <v>4248.0644794786886</v>
      </c>
      <c r="G1957" s="3">
        <f t="shared" si="121"/>
        <v>-3935.3931691363741</v>
      </c>
      <c r="H1957" t="str">
        <f t="shared" si="122"/>
        <v/>
      </c>
    </row>
    <row r="1958" spans="1:8" x14ac:dyDescent="0.3">
      <c r="A1958">
        <v>978</v>
      </c>
      <c r="B1958">
        <v>1956</v>
      </c>
      <c r="C1958">
        <v>8.0643351299999999</v>
      </c>
      <c r="D1958">
        <v>5.8779652000000002E-2</v>
      </c>
      <c r="E1958">
        <f t="shared" si="119"/>
        <v>312.61765820959391</v>
      </c>
      <c r="F1958" s="3">
        <f t="shared" si="120"/>
        <v>4251.3619911042233</v>
      </c>
      <c r="G1958" s="3">
        <f t="shared" si="121"/>
        <v>-3938.7443328946292</v>
      </c>
      <c r="H1958" t="str">
        <f t="shared" si="122"/>
        <v/>
      </c>
    </row>
    <row r="1959" spans="1:8" x14ac:dyDescent="0.3">
      <c r="A1959">
        <v>978.5</v>
      </c>
      <c r="B1959">
        <v>1957</v>
      </c>
      <c r="C1959">
        <v>8.0651397920000001</v>
      </c>
      <c r="D1959">
        <v>5.8831329000000002E-2</v>
      </c>
      <c r="E1959">
        <f t="shared" si="119"/>
        <v>312.64885130189919</v>
      </c>
      <c r="F1959" s="3">
        <f t="shared" si="120"/>
        <v>4255.0955152327169</v>
      </c>
      <c r="G1959" s="3">
        <f t="shared" si="121"/>
        <v>-3942.4466639308175</v>
      </c>
      <c r="H1959" t="str">
        <f t="shared" si="122"/>
        <v/>
      </c>
    </row>
    <row r="1960" spans="1:8" x14ac:dyDescent="0.3">
      <c r="A1960">
        <v>979</v>
      </c>
      <c r="B1960">
        <v>1958</v>
      </c>
      <c r="C1960">
        <v>8.0657906750000006</v>
      </c>
      <c r="D1960">
        <v>5.8877419E-2</v>
      </c>
      <c r="E1960">
        <f t="shared" si="119"/>
        <v>312.67408308058253</v>
      </c>
      <c r="F1960" s="3">
        <f t="shared" si="120"/>
        <v>4258.4253936521745</v>
      </c>
      <c r="G1960" s="3">
        <f t="shared" si="121"/>
        <v>-3945.7513105715921</v>
      </c>
      <c r="H1960" t="str">
        <f t="shared" si="122"/>
        <v/>
      </c>
    </row>
    <row r="1961" spans="1:8" x14ac:dyDescent="0.3">
      <c r="A1961">
        <v>979.5</v>
      </c>
      <c r="B1961">
        <v>1959</v>
      </c>
      <c r="C1961">
        <v>8.0651755549999997</v>
      </c>
      <c r="D1961">
        <v>5.8929140999999997E-2</v>
      </c>
      <c r="E1961">
        <f t="shared" si="119"/>
        <v>312.65023767103321</v>
      </c>
      <c r="F1961" s="3">
        <f t="shared" si="120"/>
        <v>4262.1621689095218</v>
      </c>
      <c r="G1961" s="3">
        <f t="shared" si="121"/>
        <v>-3949.5119312384886</v>
      </c>
      <c r="H1961" t="str">
        <f t="shared" si="122"/>
        <v/>
      </c>
    </row>
    <row r="1962" spans="1:8" x14ac:dyDescent="0.3">
      <c r="A1962">
        <v>980</v>
      </c>
      <c r="B1962">
        <v>1960</v>
      </c>
      <c r="C1962">
        <v>8.0654866910000003</v>
      </c>
      <c r="D1962">
        <v>5.8973352E-2</v>
      </c>
      <c r="E1962">
        <f t="shared" si="119"/>
        <v>312.66229900109164</v>
      </c>
      <c r="F1962" s="3">
        <f t="shared" si="120"/>
        <v>4265.3562946375032</v>
      </c>
      <c r="G1962" s="3">
        <f t="shared" si="121"/>
        <v>-3952.6939956364117</v>
      </c>
      <c r="H1962" t="str">
        <f t="shared" si="122"/>
        <v/>
      </c>
    </row>
    <row r="1963" spans="1:8" x14ac:dyDescent="0.3">
      <c r="A1963">
        <v>980.5</v>
      </c>
      <c r="B1963">
        <v>1961</v>
      </c>
      <c r="C1963">
        <v>8.0658908109999992</v>
      </c>
      <c r="D1963">
        <v>5.9023957000000002E-2</v>
      </c>
      <c r="E1963">
        <f t="shared" si="119"/>
        <v>312.67796489865157</v>
      </c>
      <c r="F1963" s="3">
        <f t="shared" si="120"/>
        <v>4269.0123696519668</v>
      </c>
      <c r="G1963" s="3">
        <f t="shared" si="121"/>
        <v>-3956.3344047533151</v>
      </c>
      <c r="H1963" t="str">
        <f t="shared" si="122"/>
        <v/>
      </c>
    </row>
    <row r="1964" spans="1:8" x14ac:dyDescent="0.3">
      <c r="A1964">
        <v>981</v>
      </c>
      <c r="B1964">
        <v>1962</v>
      </c>
      <c r="C1964">
        <v>8.0658157090000007</v>
      </c>
      <c r="D1964">
        <v>5.9072192000000003E-2</v>
      </c>
      <c r="E1964">
        <f t="shared" si="119"/>
        <v>312.67505353509978</v>
      </c>
      <c r="F1964" s="3">
        <f t="shared" si="120"/>
        <v>4272.4972185467932</v>
      </c>
      <c r="G1964" s="3">
        <f t="shared" si="121"/>
        <v>-3959.8221650116934</v>
      </c>
      <c r="H1964" t="str">
        <f t="shared" si="122"/>
        <v/>
      </c>
    </row>
    <row r="1965" spans="1:8" x14ac:dyDescent="0.3">
      <c r="A1965">
        <v>981.5</v>
      </c>
      <c r="B1965">
        <v>1963</v>
      </c>
      <c r="C1965">
        <v>8.0649252160000007</v>
      </c>
      <c r="D1965">
        <v>5.9116984999999997E-2</v>
      </c>
      <c r="E1965">
        <f t="shared" si="119"/>
        <v>312.64053316462605</v>
      </c>
      <c r="F1965" s="3">
        <f t="shared" si="120"/>
        <v>4275.7333922079497</v>
      </c>
      <c r="G1965" s="3">
        <f t="shared" si="121"/>
        <v>-3963.0928590433236</v>
      </c>
      <c r="H1965" t="str">
        <f t="shared" si="122"/>
        <v/>
      </c>
    </row>
    <row r="1966" spans="1:8" x14ac:dyDescent="0.3">
      <c r="A1966">
        <v>982</v>
      </c>
      <c r="B1966">
        <v>1964</v>
      </c>
      <c r="C1966">
        <v>8.0656690819999994</v>
      </c>
      <c r="D1966">
        <v>5.9170717999999997E-2</v>
      </c>
      <c r="E1966">
        <f t="shared" si="119"/>
        <v>312.66936947204545</v>
      </c>
      <c r="F1966" s="3">
        <f t="shared" si="120"/>
        <v>4279.6154568014126</v>
      </c>
      <c r="G1966" s="3">
        <f t="shared" si="121"/>
        <v>-3966.9460873293674</v>
      </c>
      <c r="H1966" t="str">
        <f t="shared" si="122"/>
        <v/>
      </c>
    </row>
    <row r="1967" spans="1:8" x14ac:dyDescent="0.3">
      <c r="A1967">
        <v>982.5</v>
      </c>
      <c r="B1967">
        <v>1965</v>
      </c>
      <c r="C1967">
        <v>8.0657584890000003</v>
      </c>
      <c r="D1967">
        <v>5.9214975000000003E-2</v>
      </c>
      <c r="E1967">
        <f t="shared" si="119"/>
        <v>312.6728353754977</v>
      </c>
      <c r="F1967" s="3">
        <f t="shared" si="120"/>
        <v>4282.8129059055555</v>
      </c>
      <c r="G1967" s="3">
        <f t="shared" si="121"/>
        <v>-3970.1400705300575</v>
      </c>
      <c r="H1967" t="str">
        <f t="shared" si="122"/>
        <v/>
      </c>
    </row>
    <row r="1968" spans="1:8" x14ac:dyDescent="0.3">
      <c r="A1968">
        <v>983</v>
      </c>
      <c r="B1968">
        <v>1966</v>
      </c>
      <c r="C1968">
        <v>8.0638702129999995</v>
      </c>
      <c r="D1968">
        <v>5.9264013999999997E-2</v>
      </c>
      <c r="E1968">
        <f t="shared" si="119"/>
        <v>312.59963548838272</v>
      </c>
      <c r="F1968" s="3">
        <f t="shared" si="120"/>
        <v>4286.3558416359037</v>
      </c>
      <c r="G1968" s="3">
        <f t="shared" si="121"/>
        <v>-3973.756206147521</v>
      </c>
      <c r="H1968" t="str">
        <f t="shared" si="122"/>
        <v/>
      </c>
    </row>
    <row r="1969" spans="1:8" x14ac:dyDescent="0.3">
      <c r="A1969">
        <v>983.5</v>
      </c>
      <c r="B1969">
        <v>1967</v>
      </c>
      <c r="C1969">
        <v>8.0647392490000005</v>
      </c>
      <c r="D1969">
        <v>5.9311847000000001E-2</v>
      </c>
      <c r="E1969">
        <f t="shared" si="119"/>
        <v>312.63332406838845</v>
      </c>
      <c r="F1969" s="3">
        <f t="shared" si="120"/>
        <v>4289.8116471129688</v>
      </c>
      <c r="G1969" s="3">
        <f t="shared" si="121"/>
        <v>-3977.1783230445803</v>
      </c>
      <c r="H1969" t="str">
        <f t="shared" si="122"/>
        <v/>
      </c>
    </row>
    <row r="1970" spans="1:8" x14ac:dyDescent="0.3">
      <c r="A1970">
        <v>984</v>
      </c>
      <c r="B1970">
        <v>1968</v>
      </c>
      <c r="C1970">
        <v>8.0657942509999998</v>
      </c>
      <c r="D1970">
        <v>5.9358293999999999E-2</v>
      </c>
      <c r="E1970">
        <f t="shared" si="119"/>
        <v>312.67422170586627</v>
      </c>
      <c r="F1970" s="3">
        <f t="shared" si="120"/>
        <v>4293.1673178213332</v>
      </c>
      <c r="G1970" s="3">
        <f t="shared" si="121"/>
        <v>-3980.4930961154669</v>
      </c>
      <c r="H1970" t="str">
        <f t="shared" si="122"/>
        <v/>
      </c>
    </row>
    <row r="1971" spans="1:8" x14ac:dyDescent="0.3">
      <c r="A1971">
        <v>984.5</v>
      </c>
      <c r="B1971">
        <v>1969</v>
      </c>
      <c r="C1971">
        <v>8.0655939799999992</v>
      </c>
      <c r="D1971">
        <v>5.9409345000000002E-2</v>
      </c>
      <c r="E1971">
        <f t="shared" si="119"/>
        <v>312.6664581084936</v>
      </c>
      <c r="F1971" s="3">
        <f t="shared" si="120"/>
        <v>4296.8556151351049</v>
      </c>
      <c r="G1971" s="3">
        <f t="shared" si="121"/>
        <v>-3984.1891570266112</v>
      </c>
      <c r="H1971" t="str">
        <f t="shared" si="122"/>
        <v/>
      </c>
    </row>
    <row r="1972" spans="1:8" x14ac:dyDescent="0.3">
      <c r="A1972">
        <v>985</v>
      </c>
      <c r="B1972">
        <v>1970</v>
      </c>
      <c r="C1972">
        <v>8.0655296070000002</v>
      </c>
      <c r="D1972">
        <v>5.9454630000000001E-2</v>
      </c>
      <c r="E1972">
        <f t="shared" si="119"/>
        <v>312.66396265955859</v>
      </c>
      <c r="F1972" s="3">
        <f t="shared" si="120"/>
        <v>4300.127334471732</v>
      </c>
      <c r="G1972" s="3">
        <f t="shared" si="121"/>
        <v>-3987.4633718121731</v>
      </c>
      <c r="H1972" t="str">
        <f t="shared" si="122"/>
        <v/>
      </c>
    </row>
    <row r="1973" spans="1:8" x14ac:dyDescent="0.3">
      <c r="A1973">
        <v>985.5</v>
      </c>
      <c r="B1973">
        <v>1971</v>
      </c>
      <c r="C1973">
        <v>8.0657942509999998</v>
      </c>
      <c r="D1973">
        <v>5.9506531000000001E-2</v>
      </c>
      <c r="E1973">
        <f t="shared" si="119"/>
        <v>312.67422170586627</v>
      </c>
      <c r="F1973" s="3">
        <f t="shared" si="120"/>
        <v>4303.877041997187</v>
      </c>
      <c r="G1973" s="3">
        <f t="shared" si="121"/>
        <v>-3991.2028202913207</v>
      </c>
      <c r="H1973" t="str">
        <f t="shared" si="122"/>
        <v/>
      </c>
    </row>
    <row r="1974" spans="1:8" x14ac:dyDescent="0.3">
      <c r="A1974">
        <v>986</v>
      </c>
      <c r="B1974">
        <v>1972</v>
      </c>
      <c r="C1974">
        <v>8.06577637</v>
      </c>
      <c r="D1974">
        <v>5.9553425E-2</v>
      </c>
      <c r="E1974">
        <f t="shared" si="119"/>
        <v>312.67352854068196</v>
      </c>
      <c r="F1974" s="3">
        <f t="shared" si="120"/>
        <v>4307.2650072521674</v>
      </c>
      <c r="G1974" s="3">
        <f t="shared" si="121"/>
        <v>-3994.5914787114853</v>
      </c>
      <c r="H1974" t="str">
        <f t="shared" si="122"/>
        <v/>
      </c>
    </row>
    <row r="1975" spans="1:8" x14ac:dyDescent="0.3">
      <c r="A1975">
        <v>986.5</v>
      </c>
      <c r="B1975">
        <v>1973</v>
      </c>
      <c r="C1975">
        <v>8.064131282</v>
      </c>
      <c r="D1975">
        <v>5.9600632000000001E-2</v>
      </c>
      <c r="E1975">
        <f t="shared" si="119"/>
        <v>312.60975594817216</v>
      </c>
      <c r="F1975" s="3">
        <f t="shared" si="120"/>
        <v>4310.6755859145087</v>
      </c>
      <c r="G1975" s="3">
        <f t="shared" si="121"/>
        <v>-3998.0658299663364</v>
      </c>
      <c r="H1975" t="str">
        <f t="shared" si="122"/>
        <v/>
      </c>
    </row>
    <row r="1976" spans="1:8" x14ac:dyDescent="0.3">
      <c r="A1976">
        <v>987</v>
      </c>
      <c r="B1976">
        <v>1974</v>
      </c>
      <c r="C1976">
        <v>8.0651576739999999</v>
      </c>
      <c r="D1976">
        <v>5.9651281E-2</v>
      </c>
      <c r="E1976">
        <f t="shared" si="119"/>
        <v>312.64954450584889</v>
      </c>
      <c r="F1976" s="3">
        <f t="shared" si="120"/>
        <v>4314.334839810519</v>
      </c>
      <c r="G1976" s="3">
        <f t="shared" si="121"/>
        <v>-4001.68529530467</v>
      </c>
      <c r="H1976" t="str">
        <f t="shared" si="122"/>
        <v/>
      </c>
    </row>
    <row r="1977" spans="1:8" x14ac:dyDescent="0.3">
      <c r="A1977">
        <v>987.5</v>
      </c>
      <c r="B1977">
        <v>1975</v>
      </c>
      <c r="C1977">
        <v>8.0655689460000008</v>
      </c>
      <c r="D1977">
        <v>5.9696655000000001E-2</v>
      </c>
      <c r="E1977">
        <f t="shared" si="119"/>
        <v>312.66548765397641</v>
      </c>
      <c r="F1977" s="3">
        <f t="shared" si="120"/>
        <v>4317.6129891575456</v>
      </c>
      <c r="G1977" s="3">
        <f t="shared" si="121"/>
        <v>-4004.9475015035691</v>
      </c>
      <c r="H1977" t="str">
        <f t="shared" si="122"/>
        <v/>
      </c>
    </row>
    <row r="1978" spans="1:8" x14ac:dyDescent="0.3">
      <c r="A1978">
        <v>988</v>
      </c>
      <c r="B1978">
        <v>1976</v>
      </c>
      <c r="C1978">
        <v>8.0643816210000008</v>
      </c>
      <c r="D1978">
        <v>5.9747527000000002E-2</v>
      </c>
      <c r="E1978">
        <f t="shared" si="119"/>
        <v>312.61946045457933</v>
      </c>
      <c r="F1978" s="3">
        <f t="shared" si="120"/>
        <v>4321.2883542032087</v>
      </c>
      <c r="G1978" s="3">
        <f t="shared" si="121"/>
        <v>-4008.6688937486292</v>
      </c>
      <c r="H1978" t="str">
        <f t="shared" si="122"/>
        <v/>
      </c>
    </row>
    <row r="1979" spans="1:8" x14ac:dyDescent="0.3">
      <c r="A1979">
        <v>988.5</v>
      </c>
      <c r="B1979">
        <v>1977</v>
      </c>
      <c r="C1979">
        <v>8.0642314170000002</v>
      </c>
      <c r="D1979">
        <v>5.9794465999999998E-2</v>
      </c>
      <c r="E1979">
        <f t="shared" si="119"/>
        <v>312.61363772747569</v>
      </c>
      <c r="F1979" s="3">
        <f t="shared" si="120"/>
        <v>4324.6795705870427</v>
      </c>
      <c r="G1979" s="3">
        <f t="shared" si="121"/>
        <v>-4012.0659328595671</v>
      </c>
      <c r="H1979" t="str">
        <f t="shared" si="122"/>
        <v/>
      </c>
    </row>
    <row r="1980" spans="1:8" x14ac:dyDescent="0.3">
      <c r="A1980">
        <v>989</v>
      </c>
      <c r="B1980">
        <v>1978</v>
      </c>
      <c r="C1980">
        <v>8.0655510639999992</v>
      </c>
      <c r="D1980">
        <v>5.9843103000000002E-2</v>
      </c>
      <c r="E1980">
        <f t="shared" si="119"/>
        <v>312.66479445002665</v>
      </c>
      <c r="F1980" s="3">
        <f t="shared" si="120"/>
        <v>4328.1934628996305</v>
      </c>
      <c r="G1980" s="3">
        <f t="shared" si="121"/>
        <v>-4015.5286684496041</v>
      </c>
      <c r="H1980" t="str">
        <f t="shared" si="122"/>
        <v/>
      </c>
    </row>
    <row r="1981" spans="1:8" x14ac:dyDescent="0.3">
      <c r="A1981">
        <v>989.5</v>
      </c>
      <c r="B1981">
        <v>1979</v>
      </c>
      <c r="C1981">
        <v>8.0656905390000002</v>
      </c>
      <c r="D1981">
        <v>5.9892948000000001E-2</v>
      </c>
      <c r="E1981">
        <f t="shared" si="119"/>
        <v>312.67020126251344</v>
      </c>
      <c r="F1981" s="3">
        <f t="shared" si="120"/>
        <v>4331.7946299601172</v>
      </c>
      <c r="G1981" s="3">
        <f t="shared" si="121"/>
        <v>-4019.1244286976039</v>
      </c>
      <c r="H1981" t="str">
        <f t="shared" si="122"/>
        <v/>
      </c>
    </row>
    <row r="1982" spans="1:8" x14ac:dyDescent="0.3">
      <c r="A1982">
        <v>990</v>
      </c>
      <c r="B1982">
        <v>1980</v>
      </c>
      <c r="C1982">
        <v>8.0646319609999999</v>
      </c>
      <c r="D1982">
        <v>5.9935773999999997E-2</v>
      </c>
      <c r="E1982">
        <f t="shared" si="119"/>
        <v>312.62916499975188</v>
      </c>
      <c r="F1982" s="3">
        <f t="shared" si="120"/>
        <v>4334.8886931667057</v>
      </c>
      <c r="G1982" s="3">
        <f t="shared" si="121"/>
        <v>-4022.2595281669537</v>
      </c>
      <c r="H1982" t="str">
        <f t="shared" si="122"/>
        <v/>
      </c>
    </row>
    <row r="1983" spans="1:8" x14ac:dyDescent="0.3">
      <c r="A1983">
        <v>990.5</v>
      </c>
      <c r="B1983">
        <v>1981</v>
      </c>
      <c r="C1983">
        <v>8.0657906750000006</v>
      </c>
      <c r="D1983">
        <v>5.9989641000000003E-2</v>
      </c>
      <c r="E1983">
        <f t="shared" si="119"/>
        <v>312.67408308058253</v>
      </c>
      <c r="F1983" s="3">
        <f t="shared" si="120"/>
        <v>4338.7804388994227</v>
      </c>
      <c r="G1983" s="3">
        <f t="shared" si="121"/>
        <v>-4026.1063558188403</v>
      </c>
      <c r="H1983" t="str">
        <f t="shared" si="122"/>
        <v/>
      </c>
    </row>
    <row r="1984" spans="1:8" x14ac:dyDescent="0.3">
      <c r="A1984">
        <v>991</v>
      </c>
      <c r="B1984">
        <v>1982</v>
      </c>
      <c r="C1984">
        <v>8.0657584890000003</v>
      </c>
      <c r="D1984">
        <v>6.0034255000000002E-2</v>
      </c>
      <c r="E1984">
        <f t="shared" si="119"/>
        <v>312.6728353754977</v>
      </c>
      <c r="F1984" s="3">
        <f t="shared" si="120"/>
        <v>4342.0036802924724</v>
      </c>
      <c r="G1984" s="3">
        <f t="shared" si="121"/>
        <v>-4029.3308449169745</v>
      </c>
      <c r="H1984" t="str">
        <f t="shared" si="122"/>
        <v/>
      </c>
    </row>
    <row r="1985" spans="1:8" x14ac:dyDescent="0.3">
      <c r="A1985">
        <v>991.5</v>
      </c>
      <c r="B1985">
        <v>1983</v>
      </c>
      <c r="C1985">
        <v>8.0641491629999997</v>
      </c>
      <c r="D1985">
        <v>6.0084859999999997E-2</v>
      </c>
      <c r="E1985">
        <f t="shared" si="119"/>
        <v>312.61044911335637</v>
      </c>
      <c r="F1985" s="3">
        <f t="shared" si="120"/>
        <v>4345.6597553069359</v>
      </c>
      <c r="G1985" s="3">
        <f t="shared" si="121"/>
        <v>-4033.0493061935795</v>
      </c>
      <c r="H1985" t="str">
        <f t="shared" si="122"/>
        <v/>
      </c>
    </row>
    <row r="1986" spans="1:8" x14ac:dyDescent="0.3">
      <c r="A1986">
        <v>992</v>
      </c>
      <c r="B1986">
        <v>1984</v>
      </c>
      <c r="C1986">
        <v>8.0648679950000002</v>
      </c>
      <c r="D1986">
        <v>6.0132558000000003E-2</v>
      </c>
      <c r="E1986">
        <f t="shared" si="119"/>
        <v>312.63831496625858</v>
      </c>
      <c r="F1986" s="3">
        <f t="shared" si="120"/>
        <v>4349.1058073974391</v>
      </c>
      <c r="G1986" s="3">
        <f t="shared" si="121"/>
        <v>-4036.4674924311803</v>
      </c>
      <c r="H1986" t="str">
        <f t="shared" si="122"/>
        <v/>
      </c>
    </row>
    <row r="1987" spans="1:8" x14ac:dyDescent="0.3">
      <c r="A1987">
        <v>992.5</v>
      </c>
      <c r="B1987">
        <v>1985</v>
      </c>
      <c r="C1987">
        <v>8.0652971489999992</v>
      </c>
      <c r="D1987">
        <v>6.0177574999999997E-2</v>
      </c>
      <c r="E1987">
        <f t="shared" ref="E1987:E2050" si="123">C1987*1000/10.14/2.544</f>
        <v>312.65495131833569</v>
      </c>
      <c r="F1987" s="3">
        <f t="shared" ref="F1987:F2050" si="124">$L$1*(D1987-0.002)+$M$1</f>
        <v>4352.3581644555579</v>
      </c>
      <c r="G1987" s="3">
        <f t="shared" ref="G1987:G2050" si="125">E1987-F1987</f>
        <v>-4039.7032131372221</v>
      </c>
      <c r="H1987" t="str">
        <f t="shared" ref="H1987:H2050" si="126">IF(G1987&gt;0,"Yes","")</f>
        <v/>
      </c>
    </row>
    <row r="1988" spans="1:8" x14ac:dyDescent="0.3">
      <c r="A1988">
        <v>993</v>
      </c>
      <c r="B1988">
        <v>1986</v>
      </c>
      <c r="C1988">
        <v>8.064724944</v>
      </c>
      <c r="D1988">
        <v>6.0230906000000001E-2</v>
      </c>
      <c r="E1988">
        <f t="shared" si="123"/>
        <v>312.63276952848793</v>
      </c>
      <c r="F1988" s="3">
        <f t="shared" si="124"/>
        <v>4356.2111856312595</v>
      </c>
      <c r="G1988" s="3">
        <f t="shared" si="125"/>
        <v>-4043.5784161027714</v>
      </c>
      <c r="H1988" t="str">
        <f t="shared" si="126"/>
        <v/>
      </c>
    </row>
    <row r="1989" spans="1:8" x14ac:dyDescent="0.3">
      <c r="A1989">
        <v>993.5</v>
      </c>
      <c r="B1989">
        <v>1987</v>
      </c>
      <c r="C1989">
        <v>8.0639739250000009</v>
      </c>
      <c r="D1989">
        <v>6.0273686999999999E-2</v>
      </c>
      <c r="E1989">
        <f t="shared" si="123"/>
        <v>312.6036559317356</v>
      </c>
      <c r="F1989" s="3">
        <f t="shared" si="124"/>
        <v>4359.3019977089943</v>
      </c>
      <c r="G1989" s="3">
        <f t="shared" si="125"/>
        <v>-4046.698341777259</v>
      </c>
      <c r="H1989" t="str">
        <f t="shared" si="126"/>
        <v/>
      </c>
    </row>
    <row r="1990" spans="1:8" x14ac:dyDescent="0.3">
      <c r="A1990">
        <v>994</v>
      </c>
      <c r="B1990">
        <v>1988</v>
      </c>
      <c r="C1990">
        <v>8.0656476240000003</v>
      </c>
      <c r="D1990">
        <v>6.0327466000000003E-2</v>
      </c>
      <c r="E1990">
        <f t="shared" si="123"/>
        <v>312.66853764281194</v>
      </c>
      <c r="F1990" s="3">
        <f t="shared" si="124"/>
        <v>4363.1873856786196</v>
      </c>
      <c r="G1990" s="3">
        <f t="shared" si="125"/>
        <v>-4050.5188480358079</v>
      </c>
      <c r="H1990" t="str">
        <f t="shared" si="126"/>
        <v/>
      </c>
    </row>
    <row r="1991" spans="1:8" x14ac:dyDescent="0.3">
      <c r="A1991">
        <v>994.5</v>
      </c>
      <c r="B1991">
        <v>1989</v>
      </c>
      <c r="C1991">
        <v>8.0656440479999993</v>
      </c>
      <c r="D1991">
        <v>6.0373062999999998E-2</v>
      </c>
      <c r="E1991">
        <f t="shared" si="123"/>
        <v>312.66839901752815</v>
      </c>
      <c r="F1991" s="3">
        <f t="shared" si="124"/>
        <v>4366.4816461752998</v>
      </c>
      <c r="G1991" s="3">
        <f t="shared" si="125"/>
        <v>-4053.8132471577719</v>
      </c>
      <c r="H1991" t="str">
        <f t="shared" si="126"/>
        <v/>
      </c>
    </row>
    <row r="1992" spans="1:8" x14ac:dyDescent="0.3">
      <c r="A1992">
        <v>995</v>
      </c>
      <c r="B1992">
        <v>1990</v>
      </c>
      <c r="C1992">
        <v>8.063995383</v>
      </c>
      <c r="D1992">
        <v>6.0422236999999997E-2</v>
      </c>
      <c r="E1992">
        <f t="shared" si="123"/>
        <v>312.60448776096905</v>
      </c>
      <c r="F1992" s="3">
        <f t="shared" si="124"/>
        <v>4370.03433529221</v>
      </c>
      <c r="G1992" s="3">
        <f t="shared" si="125"/>
        <v>-4057.4298475312407</v>
      </c>
      <c r="H1992" t="str">
        <f t="shared" si="126"/>
        <v/>
      </c>
    </row>
    <row r="1993" spans="1:8" x14ac:dyDescent="0.3">
      <c r="A1993">
        <v>995.5</v>
      </c>
      <c r="B1993">
        <v>1991</v>
      </c>
      <c r="C1993">
        <v>8.0652184699999996</v>
      </c>
      <c r="D1993">
        <v>6.0473959000000001E-2</v>
      </c>
      <c r="E1993">
        <f t="shared" si="123"/>
        <v>312.65190129073471</v>
      </c>
      <c r="F1993" s="3">
        <f t="shared" si="124"/>
        <v>4373.7711105495582</v>
      </c>
      <c r="G1993" s="3">
        <f t="shared" si="125"/>
        <v>-4061.1192092588235</v>
      </c>
      <c r="H1993" t="str">
        <f t="shared" si="126"/>
        <v/>
      </c>
    </row>
    <row r="1994" spans="1:8" x14ac:dyDescent="0.3">
      <c r="A1994">
        <v>996</v>
      </c>
      <c r="B1994">
        <v>1992</v>
      </c>
      <c r="C1994">
        <v>8.0651326399999999</v>
      </c>
      <c r="D1994">
        <v>6.0516873999999998E-2</v>
      </c>
      <c r="E1994">
        <f t="shared" si="123"/>
        <v>312.64857405133165</v>
      </c>
      <c r="F1994" s="3">
        <f t="shared" si="124"/>
        <v>4376.8716037665463</v>
      </c>
      <c r="G1994" s="3">
        <f t="shared" si="125"/>
        <v>-4064.2230297152146</v>
      </c>
      <c r="H1994" t="str">
        <f t="shared" si="126"/>
        <v/>
      </c>
    </row>
    <row r="1995" spans="1:8" x14ac:dyDescent="0.3">
      <c r="A1995">
        <v>996.5</v>
      </c>
      <c r="B1995">
        <v>1993</v>
      </c>
      <c r="C1995">
        <v>8.0640704850000002</v>
      </c>
      <c r="D1995">
        <v>6.0569311000000001E-2</v>
      </c>
      <c r="E1995">
        <f t="shared" si="123"/>
        <v>312.60739912452084</v>
      </c>
      <c r="F1995" s="3">
        <f t="shared" si="124"/>
        <v>4380.6600358490177</v>
      </c>
      <c r="G1995" s="3">
        <f t="shared" si="125"/>
        <v>-4068.052636724497</v>
      </c>
      <c r="H1995" t="str">
        <f t="shared" si="126"/>
        <v/>
      </c>
    </row>
    <row r="1996" spans="1:8" x14ac:dyDescent="0.3">
      <c r="A1996">
        <v>997</v>
      </c>
      <c r="B1996">
        <v>1994</v>
      </c>
      <c r="C1996">
        <v>8.0634088730000002</v>
      </c>
      <c r="D1996">
        <v>6.0613434000000001E-2</v>
      </c>
      <c r="E1996">
        <f t="shared" si="123"/>
        <v>312.58175143122077</v>
      </c>
      <c r="F1996" s="3">
        <f t="shared" si="124"/>
        <v>4383.8478038139065</v>
      </c>
      <c r="G1996" s="3">
        <f t="shared" si="125"/>
        <v>-4071.2660523826858</v>
      </c>
      <c r="H1996" t="str">
        <f t="shared" si="126"/>
        <v/>
      </c>
    </row>
    <row r="1997" spans="1:8" x14ac:dyDescent="0.3">
      <c r="A1997">
        <v>997.5</v>
      </c>
      <c r="B1997">
        <v>1995</v>
      </c>
      <c r="C1997">
        <v>8.0648107749999998</v>
      </c>
      <c r="D1997">
        <v>6.0663055E-2</v>
      </c>
      <c r="E1997">
        <f t="shared" si="123"/>
        <v>312.63609680665644</v>
      </c>
      <c r="F1997" s="3">
        <f t="shared" si="124"/>
        <v>4387.4327874774317</v>
      </c>
      <c r="G1997" s="3">
        <f t="shared" si="125"/>
        <v>-4074.7966906707752</v>
      </c>
      <c r="H1997" t="str">
        <f t="shared" si="126"/>
        <v/>
      </c>
    </row>
    <row r="1998" spans="1:8" x14ac:dyDescent="0.3">
      <c r="A1998">
        <v>998</v>
      </c>
      <c r="B1998">
        <v>1996</v>
      </c>
      <c r="C1998">
        <v>8.0644638759999996</v>
      </c>
      <c r="D1998">
        <v>6.0712631000000003E-2</v>
      </c>
      <c r="E1998">
        <f t="shared" si="123"/>
        <v>312.62264910746404</v>
      </c>
      <c r="F1998" s="3">
        <f t="shared" si="124"/>
        <v>4391.0145200121033</v>
      </c>
      <c r="G1998" s="3">
        <f t="shared" si="125"/>
        <v>-4078.3918709046393</v>
      </c>
      <c r="H1998" t="str">
        <f t="shared" si="126"/>
        <v/>
      </c>
    </row>
    <row r="1999" spans="1:8" x14ac:dyDescent="0.3">
      <c r="A1999">
        <v>998.5</v>
      </c>
      <c r="B1999">
        <v>1997</v>
      </c>
      <c r="C1999">
        <v>8.0632300590000003</v>
      </c>
      <c r="D1999">
        <v>6.0759032999999997E-2</v>
      </c>
      <c r="E1999">
        <f t="shared" si="123"/>
        <v>312.57481962431621</v>
      </c>
      <c r="F1999" s="3">
        <f t="shared" si="124"/>
        <v>4394.366939591614</v>
      </c>
      <c r="G1999" s="3">
        <f t="shared" si="125"/>
        <v>-4081.7921199672978</v>
      </c>
      <c r="H1999" t="str">
        <f t="shared" si="126"/>
        <v/>
      </c>
    </row>
    <row r="2000" spans="1:8" x14ac:dyDescent="0.3">
      <c r="A2000">
        <v>999</v>
      </c>
      <c r="B2000">
        <v>1998</v>
      </c>
      <c r="C2000">
        <v>8.0646391130000001</v>
      </c>
      <c r="D2000">
        <v>6.0810933999999997E-2</v>
      </c>
      <c r="E2000">
        <f t="shared" si="123"/>
        <v>312.62944225031941</v>
      </c>
      <c r="F2000" s="3">
        <f t="shared" si="124"/>
        <v>4398.11664711707</v>
      </c>
      <c r="G2000" s="3">
        <f t="shared" si="125"/>
        <v>-4085.4872048667507</v>
      </c>
      <c r="H2000" t="str">
        <f t="shared" si="126"/>
        <v/>
      </c>
    </row>
    <row r="2001" spans="1:8" x14ac:dyDescent="0.3">
      <c r="A2001">
        <v>999.5</v>
      </c>
      <c r="B2001">
        <v>1999</v>
      </c>
      <c r="C2001">
        <v>8.0652363519999994</v>
      </c>
      <c r="D2001">
        <v>6.0855682000000001E-2</v>
      </c>
      <c r="E2001">
        <f t="shared" si="123"/>
        <v>312.65259449468448</v>
      </c>
      <c r="F2001" s="3">
        <f t="shared" si="124"/>
        <v>4401.3495696493737</v>
      </c>
      <c r="G2001" s="3">
        <f t="shared" si="125"/>
        <v>-4088.6969751546894</v>
      </c>
      <c r="H2001" t="str">
        <f t="shared" si="126"/>
        <v/>
      </c>
    </row>
    <row r="2002" spans="1:8" x14ac:dyDescent="0.3">
      <c r="A2002">
        <v>1000</v>
      </c>
      <c r="B2002">
        <v>2000</v>
      </c>
      <c r="C2002">
        <v>8.0636198740000005</v>
      </c>
      <c r="D2002">
        <v>6.0906956999999998E-2</v>
      </c>
      <c r="E2002">
        <f t="shared" si="123"/>
        <v>312.58993098197561</v>
      </c>
      <c r="F2002" s="3">
        <f t="shared" si="124"/>
        <v>4405.054050360106</v>
      </c>
      <c r="G2002" s="3">
        <f t="shared" si="125"/>
        <v>-4092.4641193781304</v>
      </c>
      <c r="H2002" t="str">
        <f t="shared" si="126"/>
        <v/>
      </c>
    </row>
    <row r="2003" spans="1:8" x14ac:dyDescent="0.3">
      <c r="A2003">
        <v>1000.5</v>
      </c>
      <c r="B2003">
        <v>2001</v>
      </c>
      <c r="C2003">
        <v>8.0637879590000008</v>
      </c>
      <c r="D2003">
        <v>6.0953538000000002E-2</v>
      </c>
      <c r="E2003">
        <f t="shared" si="123"/>
        <v>312.59644687426351</v>
      </c>
      <c r="F2003" s="3">
        <f t="shared" si="124"/>
        <v>4408.4194022077254</v>
      </c>
      <c r="G2003" s="3">
        <f t="shared" si="125"/>
        <v>-4095.8229553334618</v>
      </c>
      <c r="H2003" t="str">
        <f t="shared" si="126"/>
        <v/>
      </c>
    </row>
    <row r="2004" spans="1:8" x14ac:dyDescent="0.3">
      <c r="A2004">
        <v>1001</v>
      </c>
      <c r="B2004">
        <v>2002</v>
      </c>
      <c r="C2004">
        <v>8.0641670439999995</v>
      </c>
      <c r="D2004">
        <v>6.1002845999999999E-2</v>
      </c>
      <c r="E2004">
        <f t="shared" si="123"/>
        <v>312.61114227854063</v>
      </c>
      <c r="F2004" s="3">
        <f t="shared" si="124"/>
        <v>4411.9817724638888</v>
      </c>
      <c r="G2004" s="3">
        <f t="shared" si="125"/>
        <v>-4099.3706301853481</v>
      </c>
      <c r="H2004" t="str">
        <f t="shared" si="126"/>
        <v/>
      </c>
    </row>
    <row r="2005" spans="1:8" x14ac:dyDescent="0.3">
      <c r="A2005">
        <v>1001.5</v>
      </c>
      <c r="B2005">
        <v>2003</v>
      </c>
      <c r="C2005">
        <v>8.0634339070000003</v>
      </c>
      <c r="D2005">
        <v>6.1052466999999999E-2</v>
      </c>
      <c r="E2005">
        <f t="shared" si="123"/>
        <v>312.58272188573801</v>
      </c>
      <c r="F2005" s="3">
        <f t="shared" si="124"/>
        <v>4415.5667561274149</v>
      </c>
      <c r="G2005" s="3">
        <f t="shared" si="125"/>
        <v>-4102.9840342416774</v>
      </c>
      <c r="H2005" t="str">
        <f t="shared" si="126"/>
        <v/>
      </c>
    </row>
    <row r="2006" spans="1:8" x14ac:dyDescent="0.3">
      <c r="A2006">
        <v>1002</v>
      </c>
      <c r="B2006">
        <v>2004</v>
      </c>
      <c r="C2006">
        <v>8.0632765509999995</v>
      </c>
      <c r="D2006">
        <v>6.1096722999999999E-2</v>
      </c>
      <c r="E2006">
        <f t="shared" si="123"/>
        <v>312.57662190806695</v>
      </c>
      <c r="F2006" s="3">
        <f t="shared" si="124"/>
        <v>4418.764132984249</v>
      </c>
      <c r="G2006" s="3">
        <f t="shared" si="125"/>
        <v>-4106.1875110761821</v>
      </c>
      <c r="H2006" t="str">
        <f t="shared" si="126"/>
        <v/>
      </c>
    </row>
    <row r="2007" spans="1:8" x14ac:dyDescent="0.3">
      <c r="A2007">
        <v>1002.5</v>
      </c>
      <c r="B2007">
        <v>2005</v>
      </c>
      <c r="C2007">
        <v>8.0633802630000009</v>
      </c>
      <c r="D2007">
        <v>6.1148937E-2</v>
      </c>
      <c r="E2007">
        <f t="shared" si="123"/>
        <v>312.58064235141978</v>
      </c>
      <c r="F2007" s="3">
        <f t="shared" si="124"/>
        <v>4422.5364539170669</v>
      </c>
      <c r="G2007" s="3">
        <f t="shared" si="125"/>
        <v>-4109.9558115656473</v>
      </c>
      <c r="H2007" t="str">
        <f t="shared" si="126"/>
        <v/>
      </c>
    </row>
    <row r="2008" spans="1:8" x14ac:dyDescent="0.3">
      <c r="A2008">
        <v>1003</v>
      </c>
      <c r="B2008">
        <v>2006</v>
      </c>
      <c r="C2008">
        <v>8.0636878230000004</v>
      </c>
      <c r="D2008">
        <v>6.1194400000000003E-2</v>
      </c>
      <c r="E2008">
        <f t="shared" si="123"/>
        <v>312.59256505619442</v>
      </c>
      <c r="F2008" s="3">
        <f t="shared" si="124"/>
        <v>4425.8210332744929</v>
      </c>
      <c r="G2008" s="3">
        <f t="shared" si="125"/>
        <v>-4113.2284682182981</v>
      </c>
      <c r="H2008" t="str">
        <f t="shared" si="126"/>
        <v/>
      </c>
    </row>
    <row r="2009" spans="1:8" x14ac:dyDescent="0.3">
      <c r="A2009">
        <v>1003.5</v>
      </c>
      <c r="B2009">
        <v>2007</v>
      </c>
      <c r="C2009">
        <v>8.0632872800000008</v>
      </c>
      <c r="D2009">
        <v>6.1247910000000003E-2</v>
      </c>
      <c r="E2009">
        <f t="shared" si="123"/>
        <v>312.57703782268368</v>
      </c>
      <c r="F2009" s="3">
        <f t="shared" si="124"/>
        <v>4429.6869867183023</v>
      </c>
      <c r="G2009" s="3">
        <f t="shared" si="125"/>
        <v>-4117.1099488956188</v>
      </c>
      <c r="H2009" t="str">
        <f t="shared" si="126"/>
        <v/>
      </c>
    </row>
    <row r="2010" spans="1:8" x14ac:dyDescent="0.3">
      <c r="A2010">
        <v>1004</v>
      </c>
      <c r="B2010">
        <v>2008</v>
      </c>
      <c r="C2010">
        <v>8.0634339070000003</v>
      </c>
      <c r="D2010">
        <v>6.1294357000000001E-2</v>
      </c>
      <c r="E2010">
        <f t="shared" si="123"/>
        <v>312.58272188573801</v>
      </c>
      <c r="F2010" s="3">
        <f t="shared" si="124"/>
        <v>4433.0426574266667</v>
      </c>
      <c r="G2010" s="3">
        <f t="shared" si="125"/>
        <v>-4120.4599355409282</v>
      </c>
      <c r="H2010" t="str">
        <f t="shared" si="126"/>
        <v/>
      </c>
    </row>
    <row r="2011" spans="1:8" x14ac:dyDescent="0.3">
      <c r="A2011">
        <v>1004.5</v>
      </c>
      <c r="B2011">
        <v>2009</v>
      </c>
      <c r="C2011">
        <v>8.0640382979999998</v>
      </c>
      <c r="D2011">
        <v>6.1342101000000003E-2</v>
      </c>
      <c r="E2011">
        <f t="shared" si="123"/>
        <v>312.60615138067055</v>
      </c>
      <c r="F2011" s="3">
        <f t="shared" si="124"/>
        <v>4436.4920328933313</v>
      </c>
      <c r="G2011" s="3">
        <f t="shared" si="125"/>
        <v>-4123.8858815126605</v>
      </c>
      <c r="H2011" t="str">
        <f t="shared" si="126"/>
        <v/>
      </c>
    </row>
    <row r="2012" spans="1:8" x14ac:dyDescent="0.3">
      <c r="A2012">
        <v>1005</v>
      </c>
      <c r="B2012">
        <v>2010</v>
      </c>
      <c r="C2012">
        <v>8.0633874159999994</v>
      </c>
      <c r="D2012">
        <v>6.1393912000000002E-2</v>
      </c>
      <c r="E2012">
        <f t="shared" si="123"/>
        <v>312.58091964075271</v>
      </c>
      <c r="F2012" s="3">
        <f t="shared" si="124"/>
        <v>4440.2352381610799</v>
      </c>
      <c r="G2012" s="3">
        <f t="shared" si="125"/>
        <v>-4127.6543185203273</v>
      </c>
      <c r="H2012" t="str">
        <f t="shared" si="126"/>
        <v/>
      </c>
    </row>
    <row r="2013" spans="1:8" x14ac:dyDescent="0.3">
      <c r="A2013">
        <v>1005.5</v>
      </c>
      <c r="B2013">
        <v>2011</v>
      </c>
      <c r="C2013">
        <v>8.0631764149999992</v>
      </c>
      <c r="D2013">
        <v>6.1435932999999998E-2</v>
      </c>
      <c r="E2013">
        <f t="shared" si="123"/>
        <v>312.57274008999786</v>
      </c>
      <c r="F2013" s="3">
        <f t="shared" si="124"/>
        <v>4443.2711422848379</v>
      </c>
      <c r="G2013" s="3">
        <f t="shared" si="125"/>
        <v>-4130.6984021948401</v>
      </c>
      <c r="H2013" t="str">
        <f t="shared" si="126"/>
        <v/>
      </c>
    </row>
    <row r="2014" spans="1:8" x14ac:dyDescent="0.3">
      <c r="A2014">
        <v>1006</v>
      </c>
      <c r="B2014">
        <v>2012</v>
      </c>
      <c r="C2014">
        <v>8.0632014489999992</v>
      </c>
      <c r="D2014">
        <v>6.1488549000000003E-2</v>
      </c>
      <c r="E2014">
        <f t="shared" si="123"/>
        <v>312.57371054451511</v>
      </c>
      <c r="F2014" s="3">
        <f t="shared" si="124"/>
        <v>4447.0725066354162</v>
      </c>
      <c r="G2014" s="3">
        <f t="shared" si="125"/>
        <v>-4134.4987960909011</v>
      </c>
      <c r="H2014" t="str">
        <f t="shared" si="126"/>
        <v/>
      </c>
    </row>
    <row r="2015" spans="1:8" x14ac:dyDescent="0.3">
      <c r="A2015">
        <v>1006.5</v>
      </c>
      <c r="B2015">
        <v>2013</v>
      </c>
      <c r="C2015">
        <v>8.0632908560000001</v>
      </c>
      <c r="D2015">
        <v>6.1535621999999998E-2</v>
      </c>
      <c r="E2015">
        <f t="shared" si="123"/>
        <v>312.57717644796742</v>
      </c>
      <c r="F2015" s="3">
        <f t="shared" si="124"/>
        <v>4450.4734041585043</v>
      </c>
      <c r="G2015" s="3">
        <f t="shared" si="125"/>
        <v>-4137.8962277105366</v>
      </c>
      <c r="H2015" t="str">
        <f t="shared" si="126"/>
        <v/>
      </c>
    </row>
    <row r="2016" spans="1:8" x14ac:dyDescent="0.3">
      <c r="A2016">
        <v>1007</v>
      </c>
      <c r="B2016">
        <v>2014</v>
      </c>
      <c r="C2016">
        <v>8.0630262110000004</v>
      </c>
      <c r="D2016">
        <v>6.1581129999999998E-2</v>
      </c>
      <c r="E2016">
        <f t="shared" si="123"/>
        <v>312.56691736289429</v>
      </c>
      <c r="F2016" s="3">
        <f t="shared" si="124"/>
        <v>4453.7612346447841</v>
      </c>
      <c r="G2016" s="3">
        <f t="shared" si="125"/>
        <v>-4141.1943172818901</v>
      </c>
      <c r="H2016" t="str">
        <f t="shared" si="126"/>
        <v/>
      </c>
    </row>
    <row r="2017" spans="1:8" x14ac:dyDescent="0.3">
      <c r="A2017">
        <v>1007.5</v>
      </c>
      <c r="B2017">
        <v>2015</v>
      </c>
      <c r="C2017">
        <v>8.0631442290000006</v>
      </c>
      <c r="D2017">
        <v>6.1633388999999997E-2</v>
      </c>
      <c r="E2017">
        <f t="shared" si="123"/>
        <v>312.57149238491309</v>
      </c>
      <c r="F2017" s="3">
        <f t="shared" si="124"/>
        <v>4457.5368067064555</v>
      </c>
      <c r="G2017" s="3">
        <f t="shared" si="125"/>
        <v>-4144.9653143215428</v>
      </c>
      <c r="H2017" t="str">
        <f t="shared" si="126"/>
        <v/>
      </c>
    </row>
    <row r="2018" spans="1:8" x14ac:dyDescent="0.3">
      <c r="A2018">
        <v>1008</v>
      </c>
      <c r="B2018">
        <v>2016</v>
      </c>
      <c r="C2018">
        <v>8.0633266189999997</v>
      </c>
      <c r="D2018">
        <v>6.1678718E-2</v>
      </c>
      <c r="E2018">
        <f t="shared" si="123"/>
        <v>312.57856281710144</v>
      </c>
      <c r="F2018" s="3">
        <f t="shared" si="124"/>
        <v>4460.8117049246284</v>
      </c>
      <c r="G2018" s="3">
        <f t="shared" si="125"/>
        <v>-4148.2331421075269</v>
      </c>
      <c r="H2018" t="str">
        <f t="shared" si="126"/>
        <v/>
      </c>
    </row>
    <row r="2019" spans="1:8" x14ac:dyDescent="0.3">
      <c r="A2019">
        <v>1008.5</v>
      </c>
      <c r="B2019">
        <v>2017</v>
      </c>
      <c r="C2019">
        <v>8.0631013130000007</v>
      </c>
      <c r="D2019">
        <v>6.1731513000000002E-2</v>
      </c>
      <c r="E2019">
        <f t="shared" si="123"/>
        <v>312.56982872644613</v>
      </c>
      <c r="F2019" s="3">
        <f t="shared" si="124"/>
        <v>4464.6260015433145</v>
      </c>
      <c r="G2019" s="3">
        <f t="shared" si="125"/>
        <v>-4152.0561728168686</v>
      </c>
      <c r="H2019" t="str">
        <f t="shared" si="126"/>
        <v/>
      </c>
    </row>
    <row r="2020" spans="1:8" x14ac:dyDescent="0.3">
      <c r="A2020">
        <v>1009</v>
      </c>
      <c r="B2020">
        <v>2018</v>
      </c>
      <c r="C2020">
        <v>8.0631549570000001</v>
      </c>
      <c r="D2020">
        <v>6.1774875E-2</v>
      </c>
      <c r="E2020">
        <f t="shared" si="123"/>
        <v>312.57190826076436</v>
      </c>
      <c r="F2020" s="3">
        <f t="shared" si="124"/>
        <v>4467.7587893069185</v>
      </c>
      <c r="G2020" s="3">
        <f t="shared" si="125"/>
        <v>-4155.1868810461538</v>
      </c>
      <c r="H2020" t="str">
        <f t="shared" si="126"/>
        <v/>
      </c>
    </row>
    <row r="2021" spans="1:8" x14ac:dyDescent="0.3">
      <c r="A2021">
        <v>1009.5</v>
      </c>
      <c r="B2021">
        <v>2019</v>
      </c>
      <c r="C2021">
        <v>8.0632693979999992</v>
      </c>
      <c r="D2021">
        <v>6.1827848999999997E-2</v>
      </c>
      <c r="E2021">
        <f t="shared" si="123"/>
        <v>312.57634461873391</v>
      </c>
      <c r="F2021" s="3">
        <f t="shared" si="124"/>
        <v>4471.5860181937123</v>
      </c>
      <c r="G2021" s="3">
        <f t="shared" si="125"/>
        <v>-4159.0096735749785</v>
      </c>
      <c r="H2021" t="str">
        <f t="shared" si="126"/>
        <v/>
      </c>
    </row>
    <row r="2022" spans="1:8" x14ac:dyDescent="0.3">
      <c r="A2022">
        <v>1010</v>
      </c>
      <c r="B2022">
        <v>2020</v>
      </c>
      <c r="C2022">
        <v>8.0633444999999995</v>
      </c>
      <c r="D2022">
        <v>6.1875547000000003E-2</v>
      </c>
      <c r="E2022">
        <f t="shared" si="123"/>
        <v>312.5792559822857</v>
      </c>
      <c r="F2022" s="3">
        <f t="shared" si="124"/>
        <v>4475.0320702842155</v>
      </c>
      <c r="G2022" s="3">
        <f t="shared" si="125"/>
        <v>-4162.4528143019297</v>
      </c>
      <c r="H2022" t="str">
        <f t="shared" si="126"/>
        <v/>
      </c>
    </row>
    <row r="2023" spans="1:8" x14ac:dyDescent="0.3">
      <c r="A2023">
        <v>1010.5</v>
      </c>
      <c r="B2023">
        <v>2021</v>
      </c>
      <c r="C2023">
        <v>8.0628724310000006</v>
      </c>
      <c r="D2023">
        <v>6.1920385000000001E-2</v>
      </c>
      <c r="E2023">
        <f t="shared" si="123"/>
        <v>312.56095601050703</v>
      </c>
      <c r="F2023" s="3">
        <f t="shared" si="124"/>
        <v>4478.2714950742266</v>
      </c>
      <c r="G2023" s="3">
        <f t="shared" si="125"/>
        <v>-4165.7105390637198</v>
      </c>
      <c r="H2023" t="str">
        <f t="shared" si="126"/>
        <v/>
      </c>
    </row>
    <row r="2024" spans="1:8" x14ac:dyDescent="0.3">
      <c r="A2024">
        <v>1011</v>
      </c>
      <c r="B2024">
        <v>2022</v>
      </c>
      <c r="C2024">
        <v>8.0632229070000001</v>
      </c>
      <c r="D2024">
        <v>6.1975548999999998E-2</v>
      </c>
      <c r="E2024">
        <f t="shared" si="123"/>
        <v>312.57454237374861</v>
      </c>
      <c r="F2024" s="3">
        <f t="shared" si="124"/>
        <v>4482.2569455652429</v>
      </c>
      <c r="G2024" s="3">
        <f t="shared" si="125"/>
        <v>-4169.6824031914939</v>
      </c>
      <c r="H2024" t="str">
        <f t="shared" si="126"/>
        <v/>
      </c>
    </row>
    <row r="2025" spans="1:8" x14ac:dyDescent="0.3">
      <c r="A2025">
        <v>1011.5</v>
      </c>
      <c r="B2025">
        <v>2023</v>
      </c>
      <c r="C2025">
        <v>8.0631406519999995</v>
      </c>
      <c r="D2025">
        <v>6.2017660000000002E-2</v>
      </c>
      <c r="E2025">
        <f t="shared" si="123"/>
        <v>312.57135372086384</v>
      </c>
      <c r="F2025" s="3">
        <f t="shared" si="124"/>
        <v>4485.2993519467091</v>
      </c>
      <c r="G2025" s="3">
        <f t="shared" si="125"/>
        <v>-4172.7279982258451</v>
      </c>
      <c r="H2025" t="str">
        <f t="shared" si="126"/>
        <v/>
      </c>
    </row>
    <row r="2026" spans="1:8" x14ac:dyDescent="0.3">
      <c r="A2026">
        <v>1012</v>
      </c>
      <c r="B2026">
        <v>2024</v>
      </c>
      <c r="C2026">
        <v>8.0627615670000008</v>
      </c>
      <c r="D2026">
        <v>6.2071170000000002E-2</v>
      </c>
      <c r="E2026">
        <f t="shared" si="123"/>
        <v>312.55665831658666</v>
      </c>
      <c r="F2026" s="3">
        <f t="shared" si="124"/>
        <v>4489.1653053905184</v>
      </c>
      <c r="G2026" s="3">
        <f t="shared" si="125"/>
        <v>-4176.6086470739319</v>
      </c>
      <c r="H2026" t="str">
        <f t="shared" si="126"/>
        <v/>
      </c>
    </row>
    <row r="2027" spans="1:8" x14ac:dyDescent="0.3">
      <c r="A2027">
        <v>1012.5</v>
      </c>
      <c r="B2027">
        <v>2025</v>
      </c>
      <c r="C2027">
        <v>8.0630583980000008</v>
      </c>
      <c r="D2027">
        <v>6.2115069000000002E-2</v>
      </c>
      <c r="E2027">
        <f t="shared" si="123"/>
        <v>312.56816510674457</v>
      </c>
      <c r="F2027" s="3">
        <f t="shared" si="124"/>
        <v>4492.3368899584457</v>
      </c>
      <c r="G2027" s="3">
        <f t="shared" si="125"/>
        <v>-4179.7687248517013</v>
      </c>
      <c r="H2027" t="str">
        <f t="shared" si="126"/>
        <v/>
      </c>
    </row>
    <row r="2028" spans="1:8" x14ac:dyDescent="0.3">
      <c r="A2028">
        <v>1013</v>
      </c>
      <c r="B2028">
        <v>2026</v>
      </c>
      <c r="C2028">
        <v>8.0631478049999998</v>
      </c>
      <c r="D2028">
        <v>6.2167327000000001E-2</v>
      </c>
      <c r="E2028">
        <f t="shared" si="123"/>
        <v>312.57163101019682</v>
      </c>
      <c r="F2028" s="3">
        <f t="shared" si="124"/>
        <v>4496.1123897728085</v>
      </c>
      <c r="G2028" s="3">
        <f t="shared" si="125"/>
        <v>-4183.5407587626114</v>
      </c>
      <c r="H2028" t="str">
        <f t="shared" si="126"/>
        <v/>
      </c>
    </row>
    <row r="2029" spans="1:8" x14ac:dyDescent="0.3">
      <c r="A2029">
        <v>1013.5</v>
      </c>
      <c r="B2029">
        <v>2027</v>
      </c>
      <c r="C2029">
        <v>8.0631907199999997</v>
      </c>
      <c r="D2029">
        <v>6.2216143000000002E-2</v>
      </c>
      <c r="E2029">
        <f t="shared" si="123"/>
        <v>312.57329462989838</v>
      </c>
      <c r="F2029" s="3">
        <f t="shared" si="124"/>
        <v>4499.6392143535031</v>
      </c>
      <c r="G2029" s="3">
        <f t="shared" si="125"/>
        <v>-4187.0659197236046</v>
      </c>
      <c r="H2029" t="str">
        <f t="shared" si="126"/>
        <v/>
      </c>
    </row>
    <row r="2030" spans="1:8" x14ac:dyDescent="0.3">
      <c r="A2030">
        <v>1014</v>
      </c>
      <c r="B2030">
        <v>2028</v>
      </c>
      <c r="C2030">
        <v>8.0624575830000005</v>
      </c>
      <c r="D2030">
        <v>6.2260801999999997E-2</v>
      </c>
      <c r="E2030">
        <f t="shared" si="123"/>
        <v>312.54487423709577</v>
      </c>
      <c r="F2030" s="3">
        <f t="shared" si="124"/>
        <v>4502.8657068754073</v>
      </c>
      <c r="G2030" s="3">
        <f t="shared" si="125"/>
        <v>-4190.3208326383119</v>
      </c>
      <c r="H2030" t="str">
        <f t="shared" si="126"/>
        <v/>
      </c>
    </row>
    <row r="2031" spans="1:8" x14ac:dyDescent="0.3">
      <c r="A2031">
        <v>1014.5</v>
      </c>
      <c r="B2031">
        <v>2029</v>
      </c>
      <c r="C2031">
        <v>8.0630548219999998</v>
      </c>
      <c r="D2031">
        <v>6.2312747000000002E-2</v>
      </c>
      <c r="E2031">
        <f t="shared" si="123"/>
        <v>312.56802648146078</v>
      </c>
      <c r="F2031" s="3">
        <f t="shared" si="124"/>
        <v>4506.6185932824092</v>
      </c>
      <c r="G2031" s="3">
        <f t="shared" si="125"/>
        <v>-4194.0505668009482</v>
      </c>
      <c r="H2031" t="str">
        <f t="shared" si="126"/>
        <v/>
      </c>
    </row>
    <row r="2032" spans="1:8" x14ac:dyDescent="0.3">
      <c r="A2032">
        <v>1015</v>
      </c>
      <c r="B2032">
        <v>2030</v>
      </c>
      <c r="C2032">
        <v>8.0630762790000006</v>
      </c>
      <c r="D2032">
        <v>6.2357852999999998E-2</v>
      </c>
      <c r="E2032">
        <f t="shared" si="123"/>
        <v>312.56885827192883</v>
      </c>
      <c r="F2032" s="3">
        <f t="shared" si="124"/>
        <v>4509.8773803509275</v>
      </c>
      <c r="G2032" s="3">
        <f t="shared" si="125"/>
        <v>-4197.308522078999</v>
      </c>
      <c r="H2032" t="str">
        <f t="shared" si="126"/>
        <v/>
      </c>
    </row>
    <row r="2033" spans="1:8" x14ac:dyDescent="0.3">
      <c r="A2033">
        <v>1015.5</v>
      </c>
      <c r="B2033">
        <v>2031</v>
      </c>
      <c r="C2033">
        <v>8.061738751</v>
      </c>
      <c r="D2033">
        <v>6.2408234E-2</v>
      </c>
      <c r="E2033">
        <f t="shared" si="123"/>
        <v>312.51700838419362</v>
      </c>
      <c r="F2033" s="3">
        <f t="shared" si="124"/>
        <v>4513.5172719684306</v>
      </c>
      <c r="G2033" s="3">
        <f t="shared" si="125"/>
        <v>-4201.0002635842366</v>
      </c>
      <c r="H2033" t="str">
        <f t="shared" si="126"/>
        <v/>
      </c>
    </row>
    <row r="2034" spans="1:8" x14ac:dyDescent="0.3">
      <c r="A2034">
        <v>1016</v>
      </c>
      <c r="B2034">
        <v>2032</v>
      </c>
      <c r="C2034">
        <v>8.0626363970000003</v>
      </c>
      <c r="D2034">
        <v>6.2455842999999997E-2</v>
      </c>
      <c r="E2034">
        <f t="shared" si="123"/>
        <v>312.55180604400033</v>
      </c>
      <c r="F2034" s="3">
        <f t="shared" si="124"/>
        <v>4516.9568940485333</v>
      </c>
      <c r="G2034" s="3">
        <f t="shared" si="125"/>
        <v>-4204.4050880045334</v>
      </c>
      <c r="H2034" t="str">
        <f t="shared" si="126"/>
        <v/>
      </c>
    </row>
    <row r="2035" spans="1:8" x14ac:dyDescent="0.3">
      <c r="A2035">
        <v>1016.5</v>
      </c>
      <c r="B2035">
        <v>2033</v>
      </c>
      <c r="C2035">
        <v>8.0630548219999998</v>
      </c>
      <c r="D2035">
        <v>6.2505150999999995E-2</v>
      </c>
      <c r="E2035">
        <f t="shared" si="123"/>
        <v>312.56802648146078</v>
      </c>
      <c r="F2035" s="3">
        <f t="shared" si="124"/>
        <v>4520.5192643046967</v>
      </c>
      <c r="G2035" s="3">
        <f t="shared" si="125"/>
        <v>-4207.9512378232357</v>
      </c>
      <c r="H2035" t="str">
        <f t="shared" si="126"/>
        <v/>
      </c>
    </row>
    <row r="2036" spans="1:8" x14ac:dyDescent="0.3">
      <c r="A2036">
        <v>1017</v>
      </c>
      <c r="B2036">
        <v>2034</v>
      </c>
      <c r="C2036">
        <v>8.0620498870000006</v>
      </c>
      <c r="D2036">
        <v>6.2555487000000007E-2</v>
      </c>
      <c r="E2036">
        <f t="shared" si="123"/>
        <v>312.52906971425205</v>
      </c>
      <c r="F2036" s="3">
        <f t="shared" si="124"/>
        <v>4524.1559047933461</v>
      </c>
      <c r="G2036" s="3">
        <f t="shared" si="125"/>
        <v>-4211.6268350790942</v>
      </c>
      <c r="H2036" t="str">
        <f t="shared" si="126"/>
        <v/>
      </c>
    </row>
    <row r="2037" spans="1:8" x14ac:dyDescent="0.3">
      <c r="A2037">
        <v>1017.5</v>
      </c>
      <c r="B2037">
        <v>2035</v>
      </c>
      <c r="C2037">
        <v>8.0621679050000008</v>
      </c>
      <c r="D2037">
        <v>6.2598268999999998E-2</v>
      </c>
      <c r="E2037">
        <f t="shared" si="123"/>
        <v>312.53364473627084</v>
      </c>
      <c r="F2037" s="3">
        <f t="shared" si="124"/>
        <v>4527.2467891183887</v>
      </c>
      <c r="G2037" s="3">
        <f t="shared" si="125"/>
        <v>-4214.7131443821181</v>
      </c>
      <c r="H2037" t="str">
        <f t="shared" si="126"/>
        <v/>
      </c>
    </row>
    <row r="2038" spans="1:8" x14ac:dyDescent="0.3">
      <c r="A2038">
        <v>1018</v>
      </c>
      <c r="B2038">
        <v>2036</v>
      </c>
      <c r="C2038">
        <v>8.0629475329999991</v>
      </c>
      <c r="D2038">
        <v>6.2653745999999996E-2</v>
      </c>
      <c r="E2038">
        <f t="shared" si="123"/>
        <v>312.5638673740587</v>
      </c>
      <c r="F2038" s="3">
        <f t="shared" si="124"/>
        <v>4531.254853016766</v>
      </c>
      <c r="G2038" s="3">
        <f t="shared" si="125"/>
        <v>-4218.6909856427073</v>
      </c>
      <c r="H2038" t="str">
        <f t="shared" si="126"/>
        <v/>
      </c>
    </row>
    <row r="2039" spans="1:8" x14ac:dyDescent="0.3">
      <c r="A2039">
        <v>1018.5</v>
      </c>
      <c r="B2039">
        <v>2037</v>
      </c>
      <c r="C2039">
        <v>8.0626149389999995</v>
      </c>
      <c r="D2039">
        <v>6.2697600000000006E-2</v>
      </c>
      <c r="E2039">
        <f t="shared" si="123"/>
        <v>312.55097421476677</v>
      </c>
      <c r="F2039" s="3">
        <f t="shared" si="124"/>
        <v>4534.4231864558396</v>
      </c>
      <c r="G2039" s="3">
        <f t="shared" si="125"/>
        <v>-4221.8722122410727</v>
      </c>
      <c r="H2039" t="str">
        <f t="shared" si="126"/>
        <v/>
      </c>
    </row>
    <row r="2040" spans="1:8" x14ac:dyDescent="0.3">
      <c r="A2040">
        <v>1019</v>
      </c>
      <c r="B2040">
        <v>2038</v>
      </c>
      <c r="C2040">
        <v>8.0609805800000007</v>
      </c>
      <c r="D2040">
        <v>6.2747757000000001E-2</v>
      </c>
      <c r="E2040">
        <f t="shared" si="123"/>
        <v>312.4876175368737</v>
      </c>
      <c r="F2040" s="3">
        <f t="shared" si="124"/>
        <v>4538.0468946763804</v>
      </c>
      <c r="G2040" s="3">
        <f t="shared" si="125"/>
        <v>-4225.5592771395068</v>
      </c>
      <c r="H2040" t="str">
        <f t="shared" si="126"/>
        <v/>
      </c>
    </row>
    <row r="2041" spans="1:8" x14ac:dyDescent="0.3">
      <c r="A2041">
        <v>1019.5</v>
      </c>
      <c r="B2041">
        <v>2039</v>
      </c>
      <c r="C2041">
        <v>8.0623610239999994</v>
      </c>
      <c r="D2041">
        <v>6.2796216000000002E-2</v>
      </c>
      <c r="E2041">
        <f t="shared" si="123"/>
        <v>312.54113108307592</v>
      </c>
      <c r="F2041" s="3">
        <f t="shared" si="124"/>
        <v>4541.5479269681673</v>
      </c>
      <c r="G2041" s="3">
        <f t="shared" si="125"/>
        <v>-4229.0067958850914</v>
      </c>
      <c r="H2041" t="str">
        <f t="shared" si="126"/>
        <v/>
      </c>
    </row>
    <row r="2042" spans="1:8" x14ac:dyDescent="0.3">
      <c r="A2042">
        <v>1020</v>
      </c>
      <c r="B2042">
        <v>2040</v>
      </c>
      <c r="C2042">
        <v>8.0628187869999994</v>
      </c>
      <c r="D2042">
        <v>6.2843378000000005E-2</v>
      </c>
      <c r="E2042">
        <f t="shared" si="123"/>
        <v>312.55887647618869</v>
      </c>
      <c r="F2042" s="3">
        <f t="shared" si="124"/>
        <v>4544.9552545016559</v>
      </c>
      <c r="G2042" s="3">
        <f t="shared" si="125"/>
        <v>-4232.3963780254671</v>
      </c>
      <c r="H2042" t="str">
        <f t="shared" si="126"/>
        <v/>
      </c>
    </row>
    <row r="2043" spans="1:8" x14ac:dyDescent="0.3">
      <c r="A2043">
        <v>1020.5</v>
      </c>
      <c r="B2043">
        <v>2041</v>
      </c>
      <c r="C2043">
        <v>8.0611701230000001</v>
      </c>
      <c r="D2043">
        <v>6.2895189000000004E-2</v>
      </c>
      <c r="E2043">
        <f t="shared" si="123"/>
        <v>312.49496525839504</v>
      </c>
      <c r="F2043" s="3">
        <f t="shared" si="124"/>
        <v>4548.6984597694036</v>
      </c>
      <c r="G2043" s="3">
        <f t="shared" si="125"/>
        <v>-4236.2034945110081</v>
      </c>
      <c r="H2043" t="str">
        <f t="shared" si="126"/>
        <v/>
      </c>
    </row>
    <row r="2044" spans="1:8" x14ac:dyDescent="0.3">
      <c r="A2044">
        <v>1021</v>
      </c>
      <c r="B2044">
        <v>2042</v>
      </c>
      <c r="C2044">
        <v>8.0606444100000001</v>
      </c>
      <c r="D2044">
        <v>6.2938239000000007E-2</v>
      </c>
      <c r="E2044">
        <f t="shared" si="123"/>
        <v>312.47458575229803</v>
      </c>
      <c r="F2044" s="3">
        <f t="shared" si="124"/>
        <v>4551.8087063729545</v>
      </c>
      <c r="G2044" s="3">
        <f t="shared" si="125"/>
        <v>-4239.3341206206569</v>
      </c>
      <c r="H2044" t="str">
        <f t="shared" si="126"/>
        <v/>
      </c>
    </row>
    <row r="2045" spans="1:8" x14ac:dyDescent="0.3">
      <c r="A2045">
        <v>1021.5</v>
      </c>
      <c r="B2045">
        <v>2043</v>
      </c>
      <c r="C2045">
        <v>8.0614490720000003</v>
      </c>
      <c r="D2045">
        <v>6.2992643000000001E-2</v>
      </c>
      <c r="E2045">
        <f t="shared" si="123"/>
        <v>312.50577884460319</v>
      </c>
      <c r="F2045" s="3">
        <f t="shared" si="124"/>
        <v>4555.739248909993</v>
      </c>
      <c r="G2045" s="3">
        <f t="shared" si="125"/>
        <v>-4243.2334700653901</v>
      </c>
      <c r="H2045" t="str">
        <f t="shared" si="126"/>
        <v/>
      </c>
    </row>
    <row r="2046" spans="1:8" x14ac:dyDescent="0.3">
      <c r="A2046">
        <v>1022</v>
      </c>
      <c r="B2046">
        <v>2044</v>
      </c>
      <c r="C2046">
        <v>8.0612058849999997</v>
      </c>
      <c r="D2046">
        <v>6.3037749000000004E-2</v>
      </c>
      <c r="E2046">
        <f t="shared" si="123"/>
        <v>312.49635158876356</v>
      </c>
      <c r="F2046" s="3">
        <f t="shared" si="124"/>
        <v>4558.9980359785122</v>
      </c>
      <c r="G2046" s="3">
        <f t="shared" si="125"/>
        <v>-4246.5016843897483</v>
      </c>
      <c r="H2046" t="str">
        <f t="shared" si="126"/>
        <v/>
      </c>
    </row>
    <row r="2047" spans="1:8" x14ac:dyDescent="0.3">
      <c r="A2047">
        <v>1022.5</v>
      </c>
      <c r="B2047">
        <v>2045</v>
      </c>
      <c r="C2047">
        <v>8.0604691719999995</v>
      </c>
      <c r="D2047">
        <v>6.3085045000000006E-2</v>
      </c>
      <c r="E2047">
        <f t="shared" si="123"/>
        <v>312.46779257067715</v>
      </c>
      <c r="F2047" s="3">
        <f t="shared" si="124"/>
        <v>4562.415044651254</v>
      </c>
      <c r="G2047" s="3">
        <f t="shared" si="125"/>
        <v>-4249.9472520805766</v>
      </c>
      <c r="H2047" t="str">
        <f t="shared" si="126"/>
        <v/>
      </c>
    </row>
    <row r="2048" spans="1:8" x14ac:dyDescent="0.3">
      <c r="A2048">
        <v>1023</v>
      </c>
      <c r="B2048">
        <v>2046</v>
      </c>
      <c r="C2048">
        <v>8.0608947489999991</v>
      </c>
      <c r="D2048">
        <v>6.3136677000000002E-2</v>
      </c>
      <c r="E2048">
        <f t="shared" si="123"/>
        <v>312.48429025870513</v>
      </c>
      <c r="F2048" s="3">
        <f t="shared" si="124"/>
        <v>4566.145317650894</v>
      </c>
      <c r="G2048" s="3">
        <f t="shared" si="125"/>
        <v>-4253.6610273921888</v>
      </c>
      <c r="H2048" t="str">
        <f t="shared" si="126"/>
        <v/>
      </c>
    </row>
    <row r="2049" spans="1:8" x14ac:dyDescent="0.3">
      <c r="A2049">
        <v>1023.5</v>
      </c>
      <c r="B2049">
        <v>2047</v>
      </c>
      <c r="C2049">
        <v>8.0614311910000005</v>
      </c>
      <c r="D2049">
        <v>6.3183258000000006E-2</v>
      </c>
      <c r="E2049">
        <f t="shared" si="123"/>
        <v>312.50508567941898</v>
      </c>
      <c r="F2049" s="3">
        <f t="shared" si="124"/>
        <v>4569.5106694985134</v>
      </c>
      <c r="G2049" s="3">
        <f t="shared" si="125"/>
        <v>-4257.0055838190947</v>
      </c>
      <c r="H2049" t="str">
        <f t="shared" si="126"/>
        <v/>
      </c>
    </row>
    <row r="2050" spans="1:8" x14ac:dyDescent="0.3">
      <c r="A2050">
        <v>1024</v>
      </c>
      <c r="B2050">
        <v>2048</v>
      </c>
      <c r="C2050">
        <v>8.0605907660000007</v>
      </c>
      <c r="D2050">
        <v>6.3233282000000002E-2</v>
      </c>
      <c r="E2050">
        <f t="shared" si="123"/>
        <v>312.47250621797969</v>
      </c>
      <c r="F2050" s="3">
        <f t="shared" si="124"/>
        <v>4573.1247688271078</v>
      </c>
      <c r="G2050" s="3">
        <f t="shared" si="125"/>
        <v>-4260.6522626091282</v>
      </c>
      <c r="H2050" t="str">
        <f t="shared" si="126"/>
        <v/>
      </c>
    </row>
    <row r="2051" spans="1:8" x14ac:dyDescent="0.3">
      <c r="A2051">
        <v>1024.5</v>
      </c>
      <c r="B2051">
        <v>2049</v>
      </c>
      <c r="C2051">
        <v>8.0605228160000006</v>
      </c>
      <c r="D2051">
        <v>6.3278610999999998E-2</v>
      </c>
      <c r="E2051">
        <f t="shared" ref="E2051:E2114" si="127">C2051*1000/10.14/2.544</f>
        <v>312.46987210499549</v>
      </c>
      <c r="F2051" s="3">
        <f t="shared" ref="F2051:F2114" si="128">$L$1*(D2051-0.002)+$M$1</f>
        <v>4576.3996670452798</v>
      </c>
      <c r="G2051" s="3">
        <f t="shared" ref="G2051:G2114" si="129">E2051-F2051</f>
        <v>-4263.9297949402844</v>
      </c>
      <c r="H2051" t="str">
        <f t="shared" ref="H2051:H2114" si="130">IF(G2051&gt;0,"Yes","")</f>
        <v/>
      </c>
    </row>
    <row r="2052" spans="1:8" x14ac:dyDescent="0.3">
      <c r="A2052">
        <v>1025</v>
      </c>
      <c r="B2052">
        <v>2050</v>
      </c>
      <c r="C2052">
        <v>8.0606980539999995</v>
      </c>
      <c r="D2052">
        <v>6.3331942000000002E-2</v>
      </c>
      <c r="E2052">
        <f t="shared" si="127"/>
        <v>312.47666528661625</v>
      </c>
      <c r="F2052" s="3">
        <f t="shared" si="128"/>
        <v>4580.2526882209813</v>
      </c>
      <c r="G2052" s="3">
        <f t="shared" si="129"/>
        <v>-4267.7760229343648</v>
      </c>
      <c r="H2052" t="str">
        <f t="shared" si="130"/>
        <v/>
      </c>
    </row>
    <row r="2053" spans="1:8" x14ac:dyDescent="0.3">
      <c r="A2053">
        <v>1025.5</v>
      </c>
      <c r="B2053">
        <v>2051</v>
      </c>
      <c r="C2053">
        <v>8.0604262569999996</v>
      </c>
      <c r="D2053">
        <v>6.3378254999999994E-2</v>
      </c>
      <c r="E2053">
        <f t="shared" si="127"/>
        <v>312.46612895097559</v>
      </c>
      <c r="F2053" s="3">
        <f t="shared" si="128"/>
        <v>4583.5986777900926</v>
      </c>
      <c r="G2053" s="3">
        <f t="shared" si="129"/>
        <v>-4271.1325488391167</v>
      </c>
      <c r="H2053" t="str">
        <f t="shared" si="130"/>
        <v/>
      </c>
    </row>
    <row r="2054" spans="1:8" x14ac:dyDescent="0.3">
      <c r="A2054">
        <v>1026</v>
      </c>
      <c r="B2054">
        <v>2052</v>
      </c>
      <c r="C2054">
        <v>8.0604512909999997</v>
      </c>
      <c r="D2054">
        <v>6.3424388999999998E-2</v>
      </c>
      <c r="E2054">
        <f t="shared" si="127"/>
        <v>312.46709940549283</v>
      </c>
      <c r="F2054" s="3">
        <f t="shared" si="128"/>
        <v>4586.931735091096</v>
      </c>
      <c r="G2054" s="3">
        <f t="shared" si="129"/>
        <v>-4274.4646356856028</v>
      </c>
      <c r="H2054" t="str">
        <f t="shared" si="130"/>
        <v/>
      </c>
    </row>
    <row r="2055" spans="1:8" x14ac:dyDescent="0.3">
      <c r="A2055">
        <v>1026.5</v>
      </c>
      <c r="B2055">
        <v>2053</v>
      </c>
      <c r="C2055">
        <v>8.0606587150000006</v>
      </c>
      <c r="D2055">
        <v>6.3476199999999997E-2</v>
      </c>
      <c r="E2055">
        <f t="shared" si="127"/>
        <v>312.47514029219855</v>
      </c>
      <c r="F2055" s="3">
        <f t="shared" si="128"/>
        <v>4590.6749403588437</v>
      </c>
      <c r="G2055" s="3">
        <f t="shared" si="129"/>
        <v>-4278.1998000666454</v>
      </c>
      <c r="H2055" t="str">
        <f t="shared" si="130"/>
        <v/>
      </c>
    </row>
    <row r="2056" spans="1:8" x14ac:dyDescent="0.3">
      <c r="A2056">
        <v>1027</v>
      </c>
      <c r="B2056">
        <v>2054</v>
      </c>
      <c r="C2056">
        <v>8.0606479859999993</v>
      </c>
      <c r="D2056">
        <v>6.3521439999999998E-2</v>
      </c>
      <c r="E2056">
        <f t="shared" si="127"/>
        <v>312.47472437758171</v>
      </c>
      <c r="F2056" s="3">
        <f t="shared" si="128"/>
        <v>4593.9434085666171</v>
      </c>
      <c r="G2056" s="3">
        <f t="shared" si="129"/>
        <v>-4281.4686841890352</v>
      </c>
      <c r="H2056" t="str">
        <f t="shared" si="130"/>
        <v/>
      </c>
    </row>
    <row r="2057" spans="1:8" x14ac:dyDescent="0.3">
      <c r="A2057">
        <v>1027.5</v>
      </c>
      <c r="B2057">
        <v>2055</v>
      </c>
      <c r="C2057">
        <v>8.0603833409999996</v>
      </c>
      <c r="D2057">
        <v>6.3573519999999994E-2</v>
      </c>
      <c r="E2057">
        <f t="shared" si="127"/>
        <v>312.46446529250858</v>
      </c>
      <c r="F2057" s="3">
        <f t="shared" si="128"/>
        <v>4597.7060483601799</v>
      </c>
      <c r="G2057" s="3">
        <f t="shared" si="129"/>
        <v>-4285.2415830676709</v>
      </c>
      <c r="H2057" t="str">
        <f t="shared" si="130"/>
        <v/>
      </c>
    </row>
    <row r="2058" spans="1:8" x14ac:dyDescent="0.3">
      <c r="A2058">
        <v>1028</v>
      </c>
      <c r="B2058">
        <v>2056</v>
      </c>
      <c r="C2058">
        <v>8.0604405620000001</v>
      </c>
      <c r="D2058">
        <v>6.3618446999999995E-2</v>
      </c>
      <c r="E2058">
        <f t="shared" si="127"/>
        <v>312.46668349087611</v>
      </c>
      <c r="F2058" s="3">
        <f t="shared" si="128"/>
        <v>4600.9519031605914</v>
      </c>
      <c r="G2058" s="3">
        <f t="shared" si="129"/>
        <v>-4288.4852196697157</v>
      </c>
      <c r="H2058" t="str">
        <f t="shared" si="130"/>
        <v/>
      </c>
    </row>
    <row r="2059" spans="1:8" x14ac:dyDescent="0.3">
      <c r="A2059">
        <v>1028.5</v>
      </c>
      <c r="B2059">
        <v>2057</v>
      </c>
      <c r="C2059">
        <v>8.0603475790000001</v>
      </c>
      <c r="D2059">
        <v>6.3669811000000007E-2</v>
      </c>
      <c r="E2059">
        <f t="shared" si="127"/>
        <v>312.46307896214012</v>
      </c>
      <c r="F2059" s="3">
        <f t="shared" si="128"/>
        <v>4604.662813881725</v>
      </c>
      <c r="G2059" s="3">
        <f t="shared" si="129"/>
        <v>-4292.1997349195844</v>
      </c>
      <c r="H2059" t="str">
        <f t="shared" si="130"/>
        <v/>
      </c>
    </row>
    <row r="2060" spans="1:8" x14ac:dyDescent="0.3">
      <c r="A2060">
        <v>1029</v>
      </c>
      <c r="B2060">
        <v>2058</v>
      </c>
      <c r="C2060">
        <v>8.0602689000000005</v>
      </c>
      <c r="D2060">
        <v>6.3718627E-2</v>
      </c>
      <c r="E2060">
        <f t="shared" si="127"/>
        <v>312.46002893453914</v>
      </c>
      <c r="F2060" s="3">
        <f t="shared" si="128"/>
        <v>4608.1896384624188</v>
      </c>
      <c r="G2060" s="3">
        <f t="shared" si="129"/>
        <v>-4295.7296095278798</v>
      </c>
      <c r="H2060" t="str">
        <f t="shared" si="130"/>
        <v/>
      </c>
    </row>
    <row r="2061" spans="1:8" x14ac:dyDescent="0.3">
      <c r="A2061">
        <v>1029.5</v>
      </c>
      <c r="B2061">
        <v>2059</v>
      </c>
      <c r="C2061">
        <v>8.060390494</v>
      </c>
      <c r="D2061">
        <v>6.3764716999999999E-2</v>
      </c>
      <c r="E2061">
        <f t="shared" si="127"/>
        <v>312.46474258184162</v>
      </c>
      <c r="F2061" s="3">
        <f t="shared" si="128"/>
        <v>4611.5195168818764</v>
      </c>
      <c r="G2061" s="3">
        <f t="shared" si="129"/>
        <v>-4299.0547743000352</v>
      </c>
      <c r="H2061" t="str">
        <f t="shared" si="130"/>
        <v/>
      </c>
    </row>
    <row r="2062" spans="1:8" x14ac:dyDescent="0.3">
      <c r="A2062">
        <v>1030</v>
      </c>
      <c r="B2062">
        <v>2060</v>
      </c>
      <c r="C2062">
        <v>8.0603404259999998</v>
      </c>
      <c r="D2062">
        <v>6.3818763000000001E-2</v>
      </c>
      <c r="E2062">
        <f t="shared" si="127"/>
        <v>312.46280167280707</v>
      </c>
      <c r="F2062" s="3">
        <f t="shared" si="128"/>
        <v>4615.4241948827012</v>
      </c>
      <c r="G2062" s="3">
        <f t="shared" si="129"/>
        <v>-4302.9613932098937</v>
      </c>
      <c r="H2062" t="str">
        <f t="shared" si="130"/>
        <v/>
      </c>
    </row>
    <row r="2063" spans="1:8" x14ac:dyDescent="0.3">
      <c r="A2063">
        <v>1030.5</v>
      </c>
      <c r="B2063">
        <v>2061</v>
      </c>
      <c r="C2063">
        <v>8.0603153919999997</v>
      </c>
      <c r="D2063">
        <v>6.3862394000000003E-2</v>
      </c>
      <c r="E2063">
        <f t="shared" si="127"/>
        <v>312.46183121828983</v>
      </c>
      <c r="F2063" s="3">
        <f t="shared" si="128"/>
        <v>4618.5764171721203</v>
      </c>
      <c r="G2063" s="3">
        <f t="shared" si="129"/>
        <v>-4306.1145859538301</v>
      </c>
      <c r="H2063" t="str">
        <f t="shared" si="130"/>
        <v/>
      </c>
    </row>
    <row r="2064" spans="1:8" x14ac:dyDescent="0.3">
      <c r="A2064">
        <v>1031</v>
      </c>
      <c r="B2064">
        <v>2062</v>
      </c>
      <c r="C2064">
        <v>8.0593390679999999</v>
      </c>
      <c r="D2064">
        <v>6.3915725000000007E-2</v>
      </c>
      <c r="E2064">
        <f t="shared" si="127"/>
        <v>312.42398356964753</v>
      </c>
      <c r="F2064" s="3">
        <f t="shared" si="128"/>
        <v>4622.4294383478218</v>
      </c>
      <c r="G2064" s="3">
        <f t="shared" si="129"/>
        <v>-4310.0054547781747</v>
      </c>
      <c r="H2064" t="str">
        <f t="shared" si="130"/>
        <v/>
      </c>
    </row>
    <row r="2065" spans="1:8" x14ac:dyDescent="0.3">
      <c r="A2065">
        <v>1031.5</v>
      </c>
      <c r="B2065">
        <v>2063</v>
      </c>
      <c r="C2065">
        <v>8.0599899510000004</v>
      </c>
      <c r="D2065">
        <v>6.3960205000000006E-2</v>
      </c>
      <c r="E2065">
        <f t="shared" si="127"/>
        <v>312.44921534833094</v>
      </c>
      <c r="F2065" s="3">
        <f t="shared" si="128"/>
        <v>4625.6429986016183</v>
      </c>
      <c r="G2065" s="3">
        <f t="shared" si="129"/>
        <v>-4313.1937832532876</v>
      </c>
      <c r="H2065" t="str">
        <f t="shared" si="130"/>
        <v/>
      </c>
    </row>
    <row r="2066" spans="1:8" x14ac:dyDescent="0.3">
      <c r="A2066">
        <v>1032</v>
      </c>
      <c r="B2066">
        <v>2064</v>
      </c>
      <c r="C2066">
        <v>8.0603618840000006</v>
      </c>
      <c r="D2066">
        <v>6.4010854000000006E-2</v>
      </c>
      <c r="E2066">
        <f t="shared" si="127"/>
        <v>312.46363350204064</v>
      </c>
      <c r="F2066" s="3">
        <f t="shared" si="128"/>
        <v>4629.3022524976277</v>
      </c>
      <c r="G2066" s="3">
        <f t="shared" si="129"/>
        <v>-4316.8386189955872</v>
      </c>
      <c r="H2066" t="str">
        <f t="shared" si="130"/>
        <v/>
      </c>
    </row>
    <row r="2067" spans="1:8" x14ac:dyDescent="0.3">
      <c r="A2067">
        <v>1032.5</v>
      </c>
      <c r="B2067">
        <v>2065</v>
      </c>
      <c r="C2067">
        <v>8.0588598470000008</v>
      </c>
      <c r="D2067">
        <v>6.4058596999999995E-2</v>
      </c>
      <c r="E2067">
        <f t="shared" si="127"/>
        <v>312.40540634730132</v>
      </c>
      <c r="F2067" s="3">
        <f t="shared" si="128"/>
        <v>4632.7515557169836</v>
      </c>
      <c r="G2067" s="3">
        <f t="shared" si="129"/>
        <v>-4320.3461493696823</v>
      </c>
      <c r="H2067" t="str">
        <f t="shared" si="130"/>
        <v/>
      </c>
    </row>
    <row r="2068" spans="1:8" x14ac:dyDescent="0.3">
      <c r="A2068">
        <v>1033</v>
      </c>
      <c r="B2068">
        <v>2066</v>
      </c>
      <c r="C2068">
        <v>8.0593319149999996</v>
      </c>
      <c r="D2068">
        <v>6.4105938000000001E-2</v>
      </c>
      <c r="E2068">
        <f t="shared" si="127"/>
        <v>312.4237062803146</v>
      </c>
      <c r="F2068" s="3">
        <f t="shared" si="128"/>
        <v>4636.1718155185799</v>
      </c>
      <c r="G2068" s="3">
        <f t="shared" si="129"/>
        <v>-4323.748109238265</v>
      </c>
      <c r="H2068" t="str">
        <f t="shared" si="130"/>
        <v/>
      </c>
    </row>
    <row r="2069" spans="1:8" x14ac:dyDescent="0.3">
      <c r="A2069">
        <v>1033.5</v>
      </c>
      <c r="B2069">
        <v>2067</v>
      </c>
      <c r="C2069">
        <v>8.0600650530000006</v>
      </c>
      <c r="D2069">
        <v>6.4158911999999998E-2</v>
      </c>
      <c r="E2069">
        <f t="shared" si="127"/>
        <v>312.45212671188267</v>
      </c>
      <c r="F2069" s="3">
        <f t="shared" si="128"/>
        <v>4639.9990444053738</v>
      </c>
      <c r="G2069" s="3">
        <f t="shared" si="129"/>
        <v>-4327.5469176934912</v>
      </c>
      <c r="H2069" t="str">
        <f t="shared" si="130"/>
        <v/>
      </c>
    </row>
    <row r="2070" spans="1:8" x14ac:dyDescent="0.3">
      <c r="A2070">
        <v>1034</v>
      </c>
      <c r="B2070">
        <v>2068</v>
      </c>
      <c r="C2070">
        <v>8.059457085</v>
      </c>
      <c r="D2070">
        <v>6.4203391999999998E-2</v>
      </c>
      <c r="E2070">
        <f t="shared" si="127"/>
        <v>312.42855855290088</v>
      </c>
      <c r="F2070" s="3">
        <f t="shared" si="128"/>
        <v>4643.2126046591693</v>
      </c>
      <c r="G2070" s="3">
        <f t="shared" si="129"/>
        <v>-4330.7840461062688</v>
      </c>
      <c r="H2070" t="str">
        <f t="shared" si="130"/>
        <v/>
      </c>
    </row>
    <row r="2071" spans="1:8" x14ac:dyDescent="0.3">
      <c r="A2071">
        <v>1034.5</v>
      </c>
      <c r="B2071">
        <v>2069</v>
      </c>
      <c r="C2071">
        <v>8.0579478949999999</v>
      </c>
      <c r="D2071">
        <v>6.4255068999999998E-2</v>
      </c>
      <c r="E2071">
        <f t="shared" si="127"/>
        <v>312.37005410882858</v>
      </c>
      <c r="F2071" s="3">
        <f t="shared" si="128"/>
        <v>4646.9461287876638</v>
      </c>
      <c r="G2071" s="3">
        <f t="shared" si="129"/>
        <v>-4334.5760746788355</v>
      </c>
      <c r="H2071" t="str">
        <f t="shared" si="130"/>
        <v/>
      </c>
    </row>
    <row r="2072" spans="1:8" x14ac:dyDescent="0.3">
      <c r="A2072">
        <v>1035</v>
      </c>
      <c r="B2072">
        <v>2070</v>
      </c>
      <c r="C2072">
        <v>8.0590529659999994</v>
      </c>
      <c r="D2072">
        <v>6.4302231000000001E-2</v>
      </c>
      <c r="E2072">
        <f t="shared" si="127"/>
        <v>312.41289269410635</v>
      </c>
      <c r="F2072" s="3">
        <f t="shared" si="128"/>
        <v>4650.3534563211515</v>
      </c>
      <c r="G2072" s="3">
        <f t="shared" si="129"/>
        <v>-4337.9405636270449</v>
      </c>
      <c r="H2072" t="str">
        <f t="shared" si="130"/>
        <v/>
      </c>
    </row>
    <row r="2073" spans="1:8" x14ac:dyDescent="0.3">
      <c r="A2073">
        <v>1035.5</v>
      </c>
      <c r="B2073">
        <v>2071</v>
      </c>
      <c r="C2073">
        <v>8.0590493890000001</v>
      </c>
      <c r="D2073">
        <v>6.4352746000000002E-2</v>
      </c>
      <c r="E2073">
        <f t="shared" si="127"/>
        <v>312.41275403005716</v>
      </c>
      <c r="F2073" s="3">
        <f t="shared" si="128"/>
        <v>4654.0030290779077</v>
      </c>
      <c r="G2073" s="3">
        <f t="shared" si="129"/>
        <v>-4341.5902750478508</v>
      </c>
      <c r="H2073" t="str">
        <f t="shared" si="130"/>
        <v/>
      </c>
    </row>
    <row r="2074" spans="1:8" x14ac:dyDescent="0.3">
      <c r="A2074">
        <v>1036</v>
      </c>
      <c r="B2074">
        <v>2072</v>
      </c>
      <c r="C2074">
        <v>8.0577762340000003</v>
      </c>
      <c r="D2074">
        <v>6.4401427999999997E-2</v>
      </c>
      <c r="E2074">
        <f t="shared" si="127"/>
        <v>312.36339959125695</v>
      </c>
      <c r="F2074" s="3">
        <f t="shared" si="128"/>
        <v>4657.5201725193483</v>
      </c>
      <c r="G2074" s="3">
        <f t="shared" si="129"/>
        <v>-4345.1567729280914</v>
      </c>
      <c r="H2074" t="str">
        <f t="shared" si="130"/>
        <v/>
      </c>
    </row>
    <row r="2075" spans="1:8" x14ac:dyDescent="0.3">
      <c r="A2075">
        <v>1036.5</v>
      </c>
      <c r="B2075">
        <v>2073</v>
      </c>
      <c r="C2075">
        <v>8.0579514719999992</v>
      </c>
      <c r="D2075">
        <v>6.4446713000000003E-2</v>
      </c>
      <c r="E2075">
        <f t="shared" si="127"/>
        <v>312.37019277287777</v>
      </c>
      <c r="F2075" s="3">
        <f t="shared" si="128"/>
        <v>4660.7918918559753</v>
      </c>
      <c r="G2075" s="3">
        <f t="shared" si="129"/>
        <v>-4348.4216990830973</v>
      </c>
      <c r="H2075" t="str">
        <f t="shared" si="130"/>
        <v/>
      </c>
    </row>
    <row r="2076" spans="1:8" x14ac:dyDescent="0.3">
      <c r="A2076">
        <v>1037</v>
      </c>
      <c r="B2076">
        <v>2074</v>
      </c>
      <c r="C2076">
        <v>8.0588741519999996</v>
      </c>
      <c r="D2076">
        <v>6.4499284000000004E-2</v>
      </c>
      <c r="E2076">
        <f t="shared" si="127"/>
        <v>312.40596088720179</v>
      </c>
      <c r="F2076" s="3">
        <f t="shared" si="128"/>
        <v>4664.5900050777009</v>
      </c>
      <c r="G2076" s="3">
        <f t="shared" si="129"/>
        <v>-4352.1840441904988</v>
      </c>
      <c r="H2076" t="str">
        <f t="shared" si="130"/>
        <v/>
      </c>
    </row>
    <row r="2077" spans="1:8" x14ac:dyDescent="0.3">
      <c r="A2077">
        <v>1037.5</v>
      </c>
      <c r="B2077">
        <v>2075</v>
      </c>
      <c r="C2077">
        <v>8.0581374379999993</v>
      </c>
      <c r="D2077">
        <v>6.4544971000000007E-2</v>
      </c>
      <c r="E2077">
        <f t="shared" si="127"/>
        <v>312.37740183034987</v>
      </c>
      <c r="F2077" s="3">
        <f t="shared" si="128"/>
        <v>4667.8907678320884</v>
      </c>
      <c r="G2077" s="3">
        <f t="shared" si="129"/>
        <v>-4355.5133660017382</v>
      </c>
      <c r="H2077" t="str">
        <f t="shared" si="130"/>
        <v/>
      </c>
    </row>
    <row r="2078" spans="1:8" x14ac:dyDescent="0.3">
      <c r="A2078">
        <v>1038</v>
      </c>
      <c r="B2078">
        <v>2076</v>
      </c>
      <c r="C2078">
        <v>8.0576546409999992</v>
      </c>
      <c r="D2078">
        <v>6.4598258000000006E-2</v>
      </c>
      <c r="E2078">
        <f t="shared" si="127"/>
        <v>312.35868598271986</v>
      </c>
      <c r="F2078" s="3">
        <f t="shared" si="128"/>
        <v>4671.7406101262441</v>
      </c>
      <c r="G2078" s="3">
        <f t="shared" si="129"/>
        <v>-4359.381924143524</v>
      </c>
      <c r="H2078" t="str">
        <f t="shared" si="130"/>
        <v/>
      </c>
    </row>
    <row r="2079" spans="1:8" x14ac:dyDescent="0.3">
      <c r="A2079">
        <v>1038.5</v>
      </c>
      <c r="B2079">
        <v>2077</v>
      </c>
      <c r="C2079">
        <v>8.0577869629999999</v>
      </c>
      <c r="D2079">
        <v>6.4642827E-2</v>
      </c>
      <c r="E2079">
        <f t="shared" si="127"/>
        <v>312.36381550587367</v>
      </c>
      <c r="F2079" s="3">
        <f t="shared" si="128"/>
        <v>4674.96060039044</v>
      </c>
      <c r="G2079" s="3">
        <f t="shared" si="129"/>
        <v>-4362.5967848845667</v>
      </c>
      <c r="H2079" t="str">
        <f t="shared" si="130"/>
        <v/>
      </c>
    </row>
    <row r="2080" spans="1:8" x14ac:dyDescent="0.3">
      <c r="A2080">
        <v>1039</v>
      </c>
      <c r="B2080">
        <v>2078</v>
      </c>
      <c r="C2080">
        <v>8.0577297419999994</v>
      </c>
      <c r="D2080">
        <v>6.4695353999999997E-2</v>
      </c>
      <c r="E2080">
        <f t="shared" si="127"/>
        <v>312.3615973075062</v>
      </c>
      <c r="F2080" s="3">
        <f t="shared" si="128"/>
        <v>4678.7555347306179</v>
      </c>
      <c r="G2080" s="3">
        <f t="shared" si="129"/>
        <v>-4366.3939374231113</v>
      </c>
      <c r="H2080" t="str">
        <f t="shared" si="130"/>
        <v/>
      </c>
    </row>
    <row r="2081" spans="1:8" x14ac:dyDescent="0.3">
      <c r="A2081">
        <v>1039.5</v>
      </c>
      <c r="B2081">
        <v>2079</v>
      </c>
      <c r="C2081">
        <v>8.0573649619999994</v>
      </c>
      <c r="D2081">
        <v>6.4741980000000005E-2</v>
      </c>
      <c r="E2081">
        <f t="shared" si="127"/>
        <v>312.34745644312949</v>
      </c>
      <c r="F2081" s="3">
        <f t="shared" si="128"/>
        <v>4682.124137707091</v>
      </c>
      <c r="G2081" s="3">
        <f t="shared" si="129"/>
        <v>-4369.7766812639611</v>
      </c>
      <c r="H2081" t="str">
        <f t="shared" si="130"/>
        <v/>
      </c>
    </row>
    <row r="2082" spans="1:8" x14ac:dyDescent="0.3">
      <c r="A2082">
        <v>1040</v>
      </c>
      <c r="B2082">
        <v>2080</v>
      </c>
      <c r="C2082">
        <v>8.0575294710000005</v>
      </c>
      <c r="D2082">
        <v>6.4789231000000003E-2</v>
      </c>
      <c r="E2082">
        <f t="shared" si="127"/>
        <v>312.35383371013359</v>
      </c>
      <c r="F2082" s="3">
        <f t="shared" si="128"/>
        <v>4685.5378952509782</v>
      </c>
      <c r="G2082" s="3">
        <f t="shared" si="129"/>
        <v>-4373.1840615408446</v>
      </c>
      <c r="H2082" t="str">
        <f t="shared" si="130"/>
        <v/>
      </c>
    </row>
    <row r="2083" spans="1:8" x14ac:dyDescent="0.3">
      <c r="A2083">
        <v>1040.5</v>
      </c>
      <c r="B2083">
        <v>2081</v>
      </c>
      <c r="C2083">
        <v>8.0576617929999994</v>
      </c>
      <c r="D2083">
        <v>6.4841981000000007E-2</v>
      </c>
      <c r="E2083">
        <f t="shared" si="127"/>
        <v>312.3589632332874</v>
      </c>
      <c r="F2083" s="3">
        <f t="shared" si="128"/>
        <v>4689.3489407408115</v>
      </c>
      <c r="G2083" s="3">
        <f t="shared" si="129"/>
        <v>-4376.9899775075237</v>
      </c>
      <c r="H2083" t="str">
        <f t="shared" si="130"/>
        <v/>
      </c>
    </row>
    <row r="2084" spans="1:8" x14ac:dyDescent="0.3">
      <c r="A2084">
        <v>1041</v>
      </c>
      <c r="B2084">
        <v>2082</v>
      </c>
      <c r="C2084">
        <v>8.0569858760000006</v>
      </c>
      <c r="D2084">
        <v>6.4884762999999998E-2</v>
      </c>
      <c r="E2084">
        <f t="shared" si="127"/>
        <v>312.3327610000868</v>
      </c>
      <c r="F2084" s="3">
        <f t="shared" si="128"/>
        <v>4692.4398250658533</v>
      </c>
      <c r="G2084" s="3">
        <f t="shared" si="129"/>
        <v>-4380.1070640657663</v>
      </c>
      <c r="H2084" t="str">
        <f t="shared" si="130"/>
        <v/>
      </c>
    </row>
    <row r="2085" spans="1:8" x14ac:dyDescent="0.3">
      <c r="A2085">
        <v>1041.5</v>
      </c>
      <c r="B2085">
        <v>2083</v>
      </c>
      <c r="C2085">
        <v>8.050652286</v>
      </c>
      <c r="D2085">
        <v>6.4928660999999999E-2</v>
      </c>
      <c r="E2085">
        <f t="shared" si="127"/>
        <v>312.08723647240521</v>
      </c>
      <c r="F2085" s="3">
        <f t="shared" si="128"/>
        <v>4695.6113373864728</v>
      </c>
      <c r="G2085" s="3">
        <f t="shared" si="129"/>
        <v>-4383.5241009140673</v>
      </c>
      <c r="H2085" t="str">
        <f t="shared" si="130"/>
        <v/>
      </c>
    </row>
    <row r="2086" spans="1:8" x14ac:dyDescent="0.3">
      <c r="A2086">
        <v>1042</v>
      </c>
      <c r="B2086">
        <v>2084</v>
      </c>
      <c r="C2086">
        <v>8.0244775009999998</v>
      </c>
      <c r="D2086">
        <v>6.4948420000000007E-2</v>
      </c>
      <c r="E2086">
        <f t="shared" si="127"/>
        <v>311.07255890023936</v>
      </c>
      <c r="F2086" s="3">
        <f t="shared" si="128"/>
        <v>4697.03887194256</v>
      </c>
      <c r="G2086" s="3">
        <f t="shared" si="129"/>
        <v>-4385.9663130423205</v>
      </c>
      <c r="H2086" t="str">
        <f t="shared" si="130"/>
        <v/>
      </c>
    </row>
    <row r="2087" spans="1:8" x14ac:dyDescent="0.3">
      <c r="A2087">
        <v>1042.5</v>
      </c>
      <c r="B2087">
        <v>2085</v>
      </c>
      <c r="C2087">
        <v>8.0038531010000007</v>
      </c>
      <c r="D2087">
        <v>6.4964021999999996E-2</v>
      </c>
      <c r="E2087">
        <f t="shared" si="127"/>
        <v>310.27304455391811</v>
      </c>
      <c r="F2087" s="3">
        <f t="shared" si="128"/>
        <v>4698.1660744398559</v>
      </c>
      <c r="G2087" s="3">
        <f t="shared" si="129"/>
        <v>-4387.8930298859377</v>
      </c>
      <c r="H2087" t="str">
        <f t="shared" si="130"/>
        <v/>
      </c>
    </row>
    <row r="2088" spans="1:8" x14ac:dyDescent="0.3">
      <c r="A2088">
        <v>1043</v>
      </c>
      <c r="B2088">
        <v>2086</v>
      </c>
      <c r="C2088">
        <v>7.9877133540000003</v>
      </c>
      <c r="D2088">
        <v>6.4965049999999996E-2</v>
      </c>
      <c r="E2088">
        <f t="shared" si="127"/>
        <v>309.64737984258119</v>
      </c>
      <c r="F2088" s="3">
        <f t="shared" si="128"/>
        <v>4698.2403446723401</v>
      </c>
      <c r="G2088" s="3">
        <f t="shared" si="129"/>
        <v>-4388.5929648297588</v>
      </c>
      <c r="H2088" t="str">
        <f t="shared" si="130"/>
        <v/>
      </c>
    </row>
    <row r="2089" spans="1:8" x14ac:dyDescent="0.3">
      <c r="A2089">
        <v>1043.5</v>
      </c>
      <c r="B2089">
        <v>2087</v>
      </c>
      <c r="C2089">
        <v>7.9744239019999998</v>
      </c>
      <c r="D2089">
        <v>6.4967374999999994E-2</v>
      </c>
      <c r="E2089">
        <f t="shared" si="127"/>
        <v>309.13220812710108</v>
      </c>
      <c r="F2089" s="3">
        <f t="shared" si="128"/>
        <v>4698.4083196631236</v>
      </c>
      <c r="G2089" s="3">
        <f t="shared" si="129"/>
        <v>-4389.2761115360227</v>
      </c>
      <c r="H2089" t="str">
        <f t="shared" si="130"/>
        <v/>
      </c>
    </row>
    <row r="2090" spans="1:8" x14ac:dyDescent="0.3">
      <c r="A2090">
        <v>1044</v>
      </c>
      <c r="B2090">
        <v>2088</v>
      </c>
      <c r="C2090">
        <v>7.963180081</v>
      </c>
      <c r="D2090">
        <v>6.4980249000000004E-2</v>
      </c>
      <c r="E2090">
        <f t="shared" si="127"/>
        <v>308.6963362376415</v>
      </c>
      <c r="F2090" s="3">
        <f t="shared" si="128"/>
        <v>4699.3384315045678</v>
      </c>
      <c r="G2090" s="3">
        <f t="shared" si="129"/>
        <v>-4390.6420952669259</v>
      </c>
      <c r="H2090" t="str">
        <f t="shared" si="130"/>
        <v/>
      </c>
    </row>
    <row r="2091" spans="1:8" x14ac:dyDescent="0.3">
      <c r="A2091">
        <v>1044.5</v>
      </c>
      <c r="B2091">
        <v>2089</v>
      </c>
      <c r="C2091">
        <v>7.9532916699999996</v>
      </c>
      <c r="D2091">
        <v>6.4993078999999995E-2</v>
      </c>
      <c r="E2091">
        <f t="shared" si="127"/>
        <v>308.31300743986696</v>
      </c>
      <c r="F2091" s="3">
        <f t="shared" si="128"/>
        <v>4700.2653644644633</v>
      </c>
      <c r="G2091" s="3">
        <f t="shared" si="129"/>
        <v>-4391.9523570245965</v>
      </c>
      <c r="H2091" t="str">
        <f t="shared" si="130"/>
        <v/>
      </c>
    </row>
    <row r="2092" spans="1:8" x14ac:dyDescent="0.3">
      <c r="A2092">
        <v>1045</v>
      </c>
      <c r="B2092">
        <v>2090</v>
      </c>
      <c r="C2092">
        <v>7.9446764139999999</v>
      </c>
      <c r="D2092">
        <v>6.4998353999999994E-2</v>
      </c>
      <c r="E2092">
        <f t="shared" si="127"/>
        <v>307.97903308089263</v>
      </c>
      <c r="F2092" s="3">
        <f t="shared" si="128"/>
        <v>4700.6464690134462</v>
      </c>
      <c r="G2092" s="3">
        <f t="shared" si="129"/>
        <v>-4392.6674359325534</v>
      </c>
      <c r="H2092" t="str">
        <f t="shared" si="130"/>
        <v/>
      </c>
    </row>
    <row r="2093" spans="1:8" x14ac:dyDescent="0.3">
      <c r="A2093">
        <v>1045.5</v>
      </c>
      <c r="B2093">
        <v>2091</v>
      </c>
      <c r="C2093">
        <v>7.9366190569999997</v>
      </c>
      <c r="D2093">
        <v>6.4999785000000004E-2</v>
      </c>
      <c r="E2093">
        <f t="shared" si="127"/>
        <v>307.6666859331001</v>
      </c>
      <c r="F2093" s="3">
        <f t="shared" si="128"/>
        <v>4700.7498549110005</v>
      </c>
      <c r="G2093" s="3">
        <f t="shared" si="129"/>
        <v>-4393.0831689779006</v>
      </c>
      <c r="H2093" t="str">
        <f t="shared" si="130"/>
        <v/>
      </c>
    </row>
    <row r="2094" spans="1:8" x14ac:dyDescent="0.3">
      <c r="A2094">
        <v>1046</v>
      </c>
      <c r="B2094">
        <v>2092</v>
      </c>
      <c r="C2094">
        <v>7.9295237199999997</v>
      </c>
      <c r="D2094">
        <v>6.4999650000000006E-2</v>
      </c>
      <c r="E2094">
        <f t="shared" si="127"/>
        <v>307.39163193281479</v>
      </c>
      <c r="F2094" s="3">
        <f t="shared" si="128"/>
        <v>4700.7401015244395</v>
      </c>
      <c r="G2094" s="3">
        <f t="shared" si="129"/>
        <v>-4393.348469591625</v>
      </c>
      <c r="H2094" t="str">
        <f t="shared" si="130"/>
        <v/>
      </c>
    </row>
    <row r="2095" spans="1:8" x14ac:dyDescent="0.3">
      <c r="A2095">
        <v>1046.5</v>
      </c>
      <c r="B2095">
        <v>2093</v>
      </c>
      <c r="C2095">
        <v>7.9227287899999999</v>
      </c>
      <c r="D2095">
        <v>6.4998845999999999E-2</v>
      </c>
      <c r="E2095">
        <f t="shared" si="127"/>
        <v>307.12822334797113</v>
      </c>
      <c r="F2095" s="3">
        <f t="shared" si="128"/>
        <v>4700.6820146889158</v>
      </c>
      <c r="G2095" s="3">
        <f t="shared" si="129"/>
        <v>-4393.5537913409444</v>
      </c>
      <c r="H2095" t="str">
        <f t="shared" si="130"/>
        <v/>
      </c>
    </row>
    <row r="2096" spans="1:8" x14ac:dyDescent="0.3">
      <c r="A2096">
        <v>1047</v>
      </c>
      <c r="B2096">
        <v>2094</v>
      </c>
      <c r="C2096">
        <v>7.9167528279999999</v>
      </c>
      <c r="D2096">
        <v>6.4999650000000006E-2</v>
      </c>
      <c r="E2096">
        <f t="shared" si="127"/>
        <v>306.89656243409871</v>
      </c>
      <c r="F2096" s="3">
        <f t="shared" si="128"/>
        <v>4700.7401015244395</v>
      </c>
      <c r="G2096" s="3">
        <f t="shared" si="129"/>
        <v>-4393.8435390903405</v>
      </c>
      <c r="H2096" t="str">
        <f t="shared" si="130"/>
        <v/>
      </c>
    </row>
    <row r="2097" spans="1:8" x14ac:dyDescent="0.3">
      <c r="A2097">
        <v>1047.5</v>
      </c>
      <c r="B2097">
        <v>2095</v>
      </c>
      <c r="C2097">
        <v>7.911141647</v>
      </c>
      <c r="D2097">
        <v>6.5002779999999996E-2</v>
      </c>
      <c r="E2097">
        <f t="shared" si="127"/>
        <v>306.6790424233684</v>
      </c>
      <c r="F2097" s="3">
        <f t="shared" si="128"/>
        <v>4700.9662355980536</v>
      </c>
      <c r="G2097" s="3">
        <f t="shared" si="129"/>
        <v>-4394.2871931746849</v>
      </c>
      <c r="H2097" t="str">
        <f t="shared" si="130"/>
        <v/>
      </c>
    </row>
    <row r="2098" spans="1:8" x14ac:dyDescent="0.3">
      <c r="A2098">
        <v>1048</v>
      </c>
      <c r="B2098">
        <v>2096</v>
      </c>
      <c r="C2098">
        <v>7.9058094150000002</v>
      </c>
      <c r="D2098">
        <v>6.5008099E-2</v>
      </c>
      <c r="E2098">
        <f t="shared" si="127"/>
        <v>306.47233599884635</v>
      </c>
      <c r="F2098" s="3">
        <f t="shared" si="128"/>
        <v>4701.3505190285832</v>
      </c>
      <c r="G2098" s="3">
        <f t="shared" si="129"/>
        <v>-4394.8781830297366</v>
      </c>
      <c r="H2098" t="str">
        <f t="shared" si="130"/>
        <v/>
      </c>
    </row>
    <row r="2099" spans="1:8" x14ac:dyDescent="0.3">
      <c r="A2099">
        <v>1048.5</v>
      </c>
      <c r="B2099">
        <v>2097</v>
      </c>
      <c r="C2099">
        <v>7.9006631489999997</v>
      </c>
      <c r="D2099">
        <v>6.5015297E-2</v>
      </c>
      <c r="E2099">
        <f t="shared" si="127"/>
        <v>306.27283863179633</v>
      </c>
      <c r="F2099" s="3">
        <f t="shared" si="128"/>
        <v>4701.8705551505891</v>
      </c>
      <c r="G2099" s="3">
        <f t="shared" si="129"/>
        <v>-4395.5977165187924</v>
      </c>
      <c r="H2099" t="str">
        <f t="shared" si="130"/>
        <v/>
      </c>
    </row>
    <row r="2100" spans="1:8" x14ac:dyDescent="0.3">
      <c r="A2100">
        <v>1049</v>
      </c>
      <c r="B2100">
        <v>2098</v>
      </c>
      <c r="C2100">
        <v>7.8958387490000002</v>
      </c>
      <c r="D2100">
        <v>6.5024952999999996E-2</v>
      </c>
      <c r="E2100">
        <f t="shared" si="127"/>
        <v>306.08581854818704</v>
      </c>
      <c r="F2100" s="3">
        <f t="shared" si="128"/>
        <v>4702.5681751553248</v>
      </c>
      <c r="G2100" s="3">
        <f t="shared" si="129"/>
        <v>-4396.4823566071373</v>
      </c>
      <c r="H2100" t="str">
        <f t="shared" si="130"/>
        <v/>
      </c>
    </row>
    <row r="2101" spans="1:8" x14ac:dyDescent="0.3">
      <c r="A2101">
        <v>1049.5</v>
      </c>
      <c r="B2101">
        <v>2099</v>
      </c>
      <c r="C2101">
        <v>7.8917832490000004</v>
      </c>
      <c r="D2101">
        <v>6.5028663E-2</v>
      </c>
      <c r="E2101">
        <f t="shared" si="127"/>
        <v>305.92860522651432</v>
      </c>
      <c r="F2101" s="3">
        <f t="shared" si="128"/>
        <v>4702.8362126675011</v>
      </c>
      <c r="G2101" s="3">
        <f t="shared" si="129"/>
        <v>-4396.9076074409868</v>
      </c>
      <c r="H2101" t="str">
        <f t="shared" si="130"/>
        <v/>
      </c>
    </row>
    <row r="2102" spans="1:8" x14ac:dyDescent="0.3">
      <c r="A2102">
        <v>1050</v>
      </c>
      <c r="B2102">
        <v>2100</v>
      </c>
      <c r="C2102">
        <v>7.8870625609999996</v>
      </c>
      <c r="D2102">
        <v>6.5032373000000004E-2</v>
      </c>
      <c r="E2102">
        <f t="shared" si="127"/>
        <v>305.74560558625774</v>
      </c>
      <c r="F2102" s="3">
        <f t="shared" si="128"/>
        <v>4703.1042501796765</v>
      </c>
      <c r="G2102" s="3">
        <f t="shared" si="129"/>
        <v>-4397.3586445934188</v>
      </c>
      <c r="H2102" t="str">
        <f t="shared" si="130"/>
        <v/>
      </c>
    </row>
    <row r="2103" spans="1:8" x14ac:dyDescent="0.3">
      <c r="A2103">
        <v>1050.5</v>
      </c>
      <c r="B2103">
        <v>2101</v>
      </c>
      <c r="C2103">
        <v>7.8833146200000002</v>
      </c>
      <c r="D2103">
        <v>6.5032686000000006E-2</v>
      </c>
      <c r="E2103">
        <f t="shared" si="127"/>
        <v>305.60031493059432</v>
      </c>
      <c r="F2103" s="3">
        <f t="shared" si="128"/>
        <v>4703.1268635870383</v>
      </c>
      <c r="G2103" s="3">
        <f t="shared" si="129"/>
        <v>-4397.526548656444</v>
      </c>
      <c r="H2103" t="str">
        <f t="shared" si="130"/>
        <v/>
      </c>
    </row>
    <row r="2104" spans="1:8" x14ac:dyDescent="0.3">
      <c r="A2104">
        <v>1051</v>
      </c>
      <c r="B2104">
        <v>2102</v>
      </c>
      <c r="C2104">
        <v>7.8790409669999999</v>
      </c>
      <c r="D2104">
        <v>6.5033715000000006E-2</v>
      </c>
      <c r="E2104">
        <f t="shared" si="127"/>
        <v>305.43464480759928</v>
      </c>
      <c r="F2104" s="3">
        <f t="shared" si="128"/>
        <v>4703.2012060668303</v>
      </c>
      <c r="G2104" s="3">
        <f t="shared" si="129"/>
        <v>-4397.7665612592309</v>
      </c>
      <c r="H2104" t="str">
        <f t="shared" si="130"/>
        <v/>
      </c>
    </row>
    <row r="2105" spans="1:8" x14ac:dyDescent="0.3">
      <c r="A2105">
        <v>1051.5</v>
      </c>
      <c r="B2105">
        <v>2103</v>
      </c>
      <c r="C2105">
        <v>7.875554095</v>
      </c>
      <c r="D2105">
        <v>6.5033536000000003E-2</v>
      </c>
      <c r="E2105">
        <f t="shared" si="127"/>
        <v>305.29947461172515</v>
      </c>
      <c r="F2105" s="3">
        <f t="shared" si="128"/>
        <v>4703.1882737987225</v>
      </c>
      <c r="G2105" s="3">
        <f t="shared" si="129"/>
        <v>-4397.8887991869979</v>
      </c>
      <c r="H2105" t="str">
        <f t="shared" si="130"/>
        <v/>
      </c>
    </row>
    <row r="2106" spans="1:8" x14ac:dyDescent="0.3">
      <c r="A2106">
        <v>1052</v>
      </c>
      <c r="B2106">
        <v>2104</v>
      </c>
      <c r="C2106">
        <v>7.8720672230000002</v>
      </c>
      <c r="D2106">
        <v>6.5033267000000006E-2</v>
      </c>
      <c r="E2106">
        <f t="shared" si="127"/>
        <v>305.16430441585101</v>
      </c>
      <c r="F2106" s="3">
        <f t="shared" si="128"/>
        <v>4703.1688392729075</v>
      </c>
      <c r="G2106" s="3">
        <f t="shared" si="129"/>
        <v>-4398.0045348570566</v>
      </c>
      <c r="H2106" t="str">
        <f t="shared" si="130"/>
        <v/>
      </c>
    </row>
    <row r="2107" spans="1:8" x14ac:dyDescent="0.3">
      <c r="A2107">
        <v>1052.5</v>
      </c>
      <c r="B2107">
        <v>2105</v>
      </c>
      <c r="C2107">
        <v>7.8686375719999999</v>
      </c>
      <c r="D2107">
        <v>6.5033089000000002E-2</v>
      </c>
      <c r="E2107">
        <f t="shared" si="127"/>
        <v>305.0313524183444</v>
      </c>
      <c r="F2107" s="3">
        <f t="shared" si="128"/>
        <v>4703.1559792521075</v>
      </c>
      <c r="G2107" s="3">
        <f t="shared" si="129"/>
        <v>-4398.1246268337627</v>
      </c>
      <c r="H2107" t="str">
        <f t="shared" si="130"/>
        <v/>
      </c>
    </row>
    <row r="2108" spans="1:8" x14ac:dyDescent="0.3">
      <c r="A2108">
        <v>1053</v>
      </c>
      <c r="B2108">
        <v>2106</v>
      </c>
      <c r="C2108">
        <v>7.8652472590000002</v>
      </c>
      <c r="D2108">
        <v>6.5033490999999999E-2</v>
      </c>
      <c r="E2108">
        <f t="shared" si="127"/>
        <v>304.89992537649016</v>
      </c>
      <c r="F2108" s="3">
        <f t="shared" si="128"/>
        <v>4703.1850226698689</v>
      </c>
      <c r="G2108" s="3">
        <f t="shared" si="129"/>
        <v>-4398.2850972933784</v>
      </c>
      <c r="H2108" t="str">
        <f t="shared" si="130"/>
        <v/>
      </c>
    </row>
    <row r="2109" spans="1:8" x14ac:dyDescent="0.3">
      <c r="A2109">
        <v>1053.5</v>
      </c>
      <c r="B2109">
        <v>2107</v>
      </c>
      <c r="C2109">
        <v>7.8621645070000001</v>
      </c>
      <c r="D2109">
        <v>6.5034162000000006E-2</v>
      </c>
      <c r="E2109">
        <f t="shared" si="127"/>
        <v>304.78042107817595</v>
      </c>
      <c r="F2109" s="3">
        <f t="shared" si="128"/>
        <v>4703.2335006134463</v>
      </c>
      <c r="G2109" s="3">
        <f t="shared" si="129"/>
        <v>-4398.4530795352703</v>
      </c>
      <c r="H2109" t="str">
        <f t="shared" si="130"/>
        <v/>
      </c>
    </row>
    <row r="2110" spans="1:8" x14ac:dyDescent="0.3">
      <c r="A2110">
        <v>1054</v>
      </c>
      <c r="B2110">
        <v>2108</v>
      </c>
      <c r="C2110">
        <v>7.8589959240000002</v>
      </c>
      <c r="D2110">
        <v>6.5033177999999997E-2</v>
      </c>
      <c r="E2110">
        <f t="shared" si="127"/>
        <v>304.65758950169322</v>
      </c>
      <c r="F2110" s="3">
        <f t="shared" si="128"/>
        <v>4703.162409262507</v>
      </c>
      <c r="G2110" s="3">
        <f t="shared" si="129"/>
        <v>-4398.5048197608139</v>
      </c>
      <c r="H2110" t="str">
        <f t="shared" si="130"/>
        <v/>
      </c>
    </row>
    <row r="2111" spans="1:8" x14ac:dyDescent="0.3">
      <c r="A2111">
        <v>1054.5</v>
      </c>
      <c r="B2111">
        <v>2109</v>
      </c>
      <c r="C2111">
        <v>7.856045494</v>
      </c>
      <c r="D2111">
        <v>6.5033715000000006E-2</v>
      </c>
      <c r="E2111">
        <f t="shared" si="127"/>
        <v>304.54321472653294</v>
      </c>
      <c r="F2111" s="3">
        <f t="shared" si="128"/>
        <v>4703.2012060668303</v>
      </c>
      <c r="G2111" s="3">
        <f t="shared" si="129"/>
        <v>-4398.6579913402975</v>
      </c>
      <c r="H2111" t="str">
        <f t="shared" si="130"/>
        <v/>
      </c>
    </row>
    <row r="2112" spans="1:8" x14ac:dyDescent="0.3">
      <c r="A2112">
        <v>1055</v>
      </c>
      <c r="B2112">
        <v>2110</v>
      </c>
      <c r="C2112">
        <v>7.8531308270000002</v>
      </c>
      <c r="D2112">
        <v>6.5035011000000004E-2</v>
      </c>
      <c r="E2112">
        <f t="shared" si="127"/>
        <v>304.43022632050656</v>
      </c>
      <c r="F2112" s="3">
        <f t="shared" si="128"/>
        <v>4703.2948385778227</v>
      </c>
      <c r="G2112" s="3">
        <f t="shared" si="129"/>
        <v>-4398.8646122573164</v>
      </c>
      <c r="H2112" t="str">
        <f t="shared" si="130"/>
        <v/>
      </c>
    </row>
    <row r="2113" spans="1:8" x14ac:dyDescent="0.3">
      <c r="A2113">
        <v>1055.5</v>
      </c>
      <c r="B2113">
        <v>2111</v>
      </c>
      <c r="C2113">
        <v>7.8502233119999998</v>
      </c>
      <c r="D2113">
        <v>6.5036262999999997E-2</v>
      </c>
      <c r="E2113">
        <f t="shared" si="127"/>
        <v>304.31751516504784</v>
      </c>
      <c r="F2113" s="3">
        <f t="shared" si="128"/>
        <v>4703.3852922072674</v>
      </c>
      <c r="G2113" s="3">
        <f t="shared" si="129"/>
        <v>-4399.0677770422199</v>
      </c>
      <c r="H2113" t="str">
        <f t="shared" si="130"/>
        <v/>
      </c>
    </row>
    <row r="2114" spans="1:8" x14ac:dyDescent="0.3">
      <c r="A2114">
        <v>1056</v>
      </c>
      <c r="B2114">
        <v>2112</v>
      </c>
      <c r="C2114">
        <v>7.8475232210000003</v>
      </c>
      <c r="D2114">
        <v>6.5038230000000002E-2</v>
      </c>
      <c r="E2114">
        <f t="shared" si="127"/>
        <v>304.21284489629465</v>
      </c>
      <c r="F2114" s="3">
        <f t="shared" si="128"/>
        <v>4703.5274026618372</v>
      </c>
      <c r="G2114" s="3">
        <f t="shared" si="129"/>
        <v>-4399.3145577655423</v>
      </c>
      <c r="H2114" t="str">
        <f t="shared" si="130"/>
        <v/>
      </c>
    </row>
    <row r="2115" spans="1:8" x14ac:dyDescent="0.3">
      <c r="A2115">
        <v>1056.5</v>
      </c>
      <c r="B2115">
        <v>2113</v>
      </c>
      <c r="C2115">
        <v>7.845005521</v>
      </c>
      <c r="D2115">
        <v>6.5043818000000003E-2</v>
      </c>
      <c r="E2115">
        <f t="shared" ref="E2115:E2178" si="131">C2115*1000/10.14/2.544</f>
        <v>304.11524509849522</v>
      </c>
      <c r="F2115" s="3">
        <f t="shared" ref="F2115:F2178" si="132">$L$1*(D2115-0.002)+$M$1</f>
        <v>4703.9311206181819</v>
      </c>
      <c r="G2115" s="3">
        <f t="shared" ref="G2115:G2178" si="133">E2115-F2115</f>
        <v>-4399.8158755196864</v>
      </c>
      <c r="H2115" t="str">
        <f t="shared" ref="H2115:H2178" si="134">IF(G2115&gt;0,"Yes","")</f>
        <v/>
      </c>
    </row>
    <row r="2116" spans="1:8" x14ac:dyDescent="0.3">
      <c r="A2116">
        <v>1057</v>
      </c>
      <c r="B2116">
        <v>2114</v>
      </c>
      <c r="C2116">
        <v>7.8423984139999998</v>
      </c>
      <c r="D2116">
        <v>6.5046634000000006E-2</v>
      </c>
      <c r="E2116">
        <f t="shared" si="131"/>
        <v>304.01417939724359</v>
      </c>
      <c r="F2116" s="3">
        <f t="shared" si="132"/>
        <v>4704.1345690371272</v>
      </c>
      <c r="G2116" s="3">
        <f t="shared" si="133"/>
        <v>-4400.1203896398838</v>
      </c>
      <c r="H2116" t="str">
        <f t="shared" si="134"/>
        <v/>
      </c>
    </row>
    <row r="2117" spans="1:8" x14ac:dyDescent="0.3">
      <c r="A2117">
        <v>1057.5</v>
      </c>
      <c r="B2117">
        <v>2115</v>
      </c>
      <c r="C2117">
        <v>7.840009459</v>
      </c>
      <c r="D2117">
        <v>6.504878E-2</v>
      </c>
      <c r="E2117">
        <f t="shared" si="131"/>
        <v>303.92157045854884</v>
      </c>
      <c r="F2117" s="3">
        <f t="shared" si="132"/>
        <v>4704.2896117598029</v>
      </c>
      <c r="G2117" s="3">
        <f t="shared" si="133"/>
        <v>-4400.3680413012544</v>
      </c>
      <c r="H2117" t="str">
        <f t="shared" si="134"/>
        <v/>
      </c>
    </row>
    <row r="2118" spans="1:8" x14ac:dyDescent="0.3">
      <c r="A2118">
        <v>1058</v>
      </c>
      <c r="B2118">
        <v>2116</v>
      </c>
      <c r="C2118">
        <v>7.8374810300000002</v>
      </c>
      <c r="D2118">
        <v>6.5055083E-2</v>
      </c>
      <c r="E2118">
        <f t="shared" si="131"/>
        <v>303.82355474613274</v>
      </c>
      <c r="F2118" s="3">
        <f t="shared" si="132"/>
        <v>4704.7449865412709</v>
      </c>
      <c r="G2118" s="3">
        <f t="shared" si="133"/>
        <v>-4400.9214317951382</v>
      </c>
      <c r="H2118" t="str">
        <f t="shared" si="134"/>
        <v/>
      </c>
    </row>
    <row r="2119" spans="1:8" x14ac:dyDescent="0.3">
      <c r="A2119">
        <v>1058.5</v>
      </c>
      <c r="B2119">
        <v>2117</v>
      </c>
      <c r="C2119">
        <v>7.8353424150000004</v>
      </c>
      <c r="D2119">
        <v>6.5058614000000001E-2</v>
      </c>
      <c r="E2119">
        <f t="shared" si="131"/>
        <v>303.7406503526106</v>
      </c>
      <c r="F2119" s="3">
        <f t="shared" si="132"/>
        <v>4705.0000917853386</v>
      </c>
      <c r="G2119" s="3">
        <f t="shared" si="133"/>
        <v>-4401.2594414327277</v>
      </c>
      <c r="H2119" t="str">
        <f t="shared" si="134"/>
        <v/>
      </c>
    </row>
    <row r="2120" spans="1:8" x14ac:dyDescent="0.3">
      <c r="A2120">
        <v>1059</v>
      </c>
      <c r="B2120">
        <v>2118</v>
      </c>
      <c r="C2120">
        <v>7.8328819349999996</v>
      </c>
      <c r="D2120">
        <v>6.5062503999999993E-2</v>
      </c>
      <c r="E2120">
        <f t="shared" si="131"/>
        <v>303.64526871441325</v>
      </c>
      <c r="F2120" s="3">
        <f t="shared" si="132"/>
        <v>4705.2811338129295</v>
      </c>
      <c r="G2120" s="3">
        <f t="shared" si="133"/>
        <v>-4401.6358650985167</v>
      </c>
      <c r="H2120" t="str">
        <f t="shared" si="134"/>
        <v/>
      </c>
    </row>
    <row r="2121" spans="1:8" x14ac:dyDescent="0.3">
      <c r="A2121">
        <v>1059.5</v>
      </c>
      <c r="B2121">
        <v>2119</v>
      </c>
      <c r="C2121">
        <v>7.8306717949999998</v>
      </c>
      <c r="D2121">
        <v>6.5064202000000002E-2</v>
      </c>
      <c r="E2121">
        <f t="shared" si="131"/>
        <v>303.55959162138862</v>
      </c>
      <c r="F2121" s="3">
        <f t="shared" si="132"/>
        <v>4705.4038097416833</v>
      </c>
      <c r="G2121" s="3">
        <f t="shared" si="133"/>
        <v>-4401.8442181202945</v>
      </c>
      <c r="H2121" t="str">
        <f t="shared" si="134"/>
        <v/>
      </c>
    </row>
    <row r="2122" spans="1:8" x14ac:dyDescent="0.3">
      <c r="A2122">
        <v>1060</v>
      </c>
      <c r="B2122">
        <v>2120</v>
      </c>
      <c r="C2122">
        <v>7.8284151629999998</v>
      </c>
      <c r="D2122">
        <v>6.5065141000000007E-2</v>
      </c>
      <c r="E2122">
        <f t="shared" si="131"/>
        <v>303.47211224461313</v>
      </c>
      <c r="F2122" s="3">
        <f t="shared" si="132"/>
        <v>4705.4716499637689</v>
      </c>
      <c r="G2122" s="3">
        <f t="shared" si="133"/>
        <v>-4401.9995377191553</v>
      </c>
      <c r="H2122" t="str">
        <f t="shared" si="134"/>
        <v/>
      </c>
    </row>
    <row r="2123" spans="1:8" x14ac:dyDescent="0.3">
      <c r="A2123">
        <v>1060.5</v>
      </c>
      <c r="B2123">
        <v>2121</v>
      </c>
      <c r="C2123">
        <v>7.8261442260000003</v>
      </c>
      <c r="D2123">
        <v>6.5066794999999997E-2</v>
      </c>
      <c r="E2123">
        <f t="shared" si="131"/>
        <v>303.38407832793717</v>
      </c>
      <c r="F2123" s="3">
        <f t="shared" si="132"/>
        <v>4705.591147010975</v>
      </c>
      <c r="G2123" s="3">
        <f t="shared" si="133"/>
        <v>-4402.2070686830375</v>
      </c>
      <c r="H2123" t="str">
        <f t="shared" si="134"/>
        <v/>
      </c>
    </row>
    <row r="2124" spans="1:8" x14ac:dyDescent="0.3">
      <c r="A2124">
        <v>1061</v>
      </c>
      <c r="B2124">
        <v>2122</v>
      </c>
      <c r="C2124">
        <v>7.8243846970000002</v>
      </c>
      <c r="D2124">
        <v>6.5066125000000002E-2</v>
      </c>
      <c r="E2124">
        <f t="shared" si="131"/>
        <v>303.31586937745772</v>
      </c>
      <c r="F2124" s="3">
        <f t="shared" si="132"/>
        <v>4705.5427413147063</v>
      </c>
      <c r="G2124" s="3">
        <f t="shared" si="133"/>
        <v>-4402.2268719372487</v>
      </c>
      <c r="H2124" t="str">
        <f t="shared" si="134"/>
        <v/>
      </c>
    </row>
    <row r="2125" spans="1:8" x14ac:dyDescent="0.3">
      <c r="A2125">
        <v>1061.5</v>
      </c>
      <c r="B2125">
        <v>2123</v>
      </c>
      <c r="C2125">
        <v>7.8225643710000003</v>
      </c>
      <c r="D2125">
        <v>6.5067734000000002E-2</v>
      </c>
      <c r="E2125">
        <f t="shared" si="131"/>
        <v>303.24530360332699</v>
      </c>
      <c r="F2125" s="3">
        <f t="shared" si="132"/>
        <v>4705.6589872330596</v>
      </c>
      <c r="G2125" s="3">
        <f t="shared" si="133"/>
        <v>-4402.413683629733</v>
      </c>
      <c r="H2125" t="str">
        <f t="shared" si="134"/>
        <v/>
      </c>
    </row>
    <row r="2126" spans="1:8" x14ac:dyDescent="0.3">
      <c r="A2126">
        <v>1062</v>
      </c>
      <c r="B2126">
        <v>2124</v>
      </c>
      <c r="C2126">
        <v>7.8200609759999997</v>
      </c>
      <c r="D2126">
        <v>6.5066928999999996E-2</v>
      </c>
      <c r="E2126">
        <f t="shared" si="131"/>
        <v>303.14825834542813</v>
      </c>
      <c r="F2126" s="3">
        <f t="shared" si="132"/>
        <v>4705.6008281502291</v>
      </c>
      <c r="G2126" s="3">
        <f t="shared" si="133"/>
        <v>-4402.452569804801</v>
      </c>
      <c r="H2126" t="str">
        <f t="shared" si="134"/>
        <v/>
      </c>
    </row>
    <row r="2127" spans="1:8" x14ac:dyDescent="0.3">
      <c r="A2127">
        <v>1062.5</v>
      </c>
      <c r="B2127">
        <v>2125</v>
      </c>
      <c r="C2127">
        <v>7.8180296489999996</v>
      </c>
      <c r="D2127">
        <v>6.5067779000000006E-2</v>
      </c>
      <c r="E2127">
        <f t="shared" si="131"/>
        <v>303.06951302054262</v>
      </c>
      <c r="F2127" s="3">
        <f t="shared" si="132"/>
        <v>4705.6622383619142</v>
      </c>
      <c r="G2127" s="3">
        <f t="shared" si="133"/>
        <v>-4402.592725341372</v>
      </c>
      <c r="H2127" t="str">
        <f t="shared" si="134"/>
        <v/>
      </c>
    </row>
    <row r="2128" spans="1:8" x14ac:dyDescent="0.3">
      <c r="A2128">
        <v>1063</v>
      </c>
      <c r="B2128">
        <v>2126</v>
      </c>
      <c r="C2128">
        <v>7.8165526459999999</v>
      </c>
      <c r="D2128">
        <v>6.5066393E-2</v>
      </c>
      <c r="E2128">
        <f t="shared" si="131"/>
        <v>303.01225632032055</v>
      </c>
      <c r="F2128" s="3">
        <f t="shared" si="132"/>
        <v>4705.5621035932136</v>
      </c>
      <c r="G2128" s="3">
        <f t="shared" si="133"/>
        <v>-4402.5498472728932</v>
      </c>
      <c r="H2128" t="str">
        <f t="shared" si="134"/>
        <v/>
      </c>
    </row>
    <row r="2129" spans="1:8" x14ac:dyDescent="0.3">
      <c r="A2129">
        <v>1063.5</v>
      </c>
      <c r="B2129">
        <v>2127</v>
      </c>
      <c r="C2129">
        <v>7.8145177429999997</v>
      </c>
      <c r="D2129">
        <v>6.5067779000000006E-2</v>
      </c>
      <c r="E2129">
        <f t="shared" si="131"/>
        <v>302.93337237015118</v>
      </c>
      <c r="F2129" s="3">
        <f t="shared" si="132"/>
        <v>4705.6622383619142</v>
      </c>
      <c r="G2129" s="3">
        <f t="shared" si="133"/>
        <v>-4402.7288659917631</v>
      </c>
      <c r="H2129" t="str">
        <f t="shared" si="134"/>
        <v/>
      </c>
    </row>
    <row r="2130" spans="1:8" x14ac:dyDescent="0.3">
      <c r="A2130">
        <v>1064</v>
      </c>
      <c r="B2130">
        <v>2128</v>
      </c>
      <c r="C2130">
        <v>7.8124899929999998</v>
      </c>
      <c r="D2130">
        <v>6.5068315000000002E-2</v>
      </c>
      <c r="E2130">
        <f t="shared" si="131"/>
        <v>302.85476570931485</v>
      </c>
      <c r="F2130" s="3">
        <f t="shared" si="132"/>
        <v>4705.7009629189288</v>
      </c>
      <c r="G2130" s="3">
        <f t="shared" si="133"/>
        <v>-4402.8461972096138</v>
      </c>
      <c r="H2130" t="str">
        <f t="shared" si="134"/>
        <v/>
      </c>
    </row>
    <row r="2131" spans="1:8" x14ac:dyDescent="0.3">
      <c r="A2131">
        <v>1064.5</v>
      </c>
      <c r="B2131">
        <v>2129</v>
      </c>
      <c r="C2131">
        <v>7.8110594820000001</v>
      </c>
      <c r="D2131">
        <v>6.5067019000000004E-2</v>
      </c>
      <c r="E2131">
        <f t="shared" si="131"/>
        <v>302.79931129284353</v>
      </c>
      <c r="F2131" s="3">
        <f t="shared" si="132"/>
        <v>4705.6073304079373</v>
      </c>
      <c r="G2131" s="3">
        <f t="shared" si="133"/>
        <v>-4402.8080191150939</v>
      </c>
      <c r="H2131" t="str">
        <f t="shared" si="134"/>
        <v/>
      </c>
    </row>
    <row r="2132" spans="1:8" x14ac:dyDescent="0.3">
      <c r="A2132">
        <v>1065</v>
      </c>
      <c r="B2132">
        <v>2130</v>
      </c>
      <c r="C2132">
        <v>7.8089995449999998</v>
      </c>
      <c r="D2132">
        <v>6.5067287000000001E-2</v>
      </c>
      <c r="E2132">
        <f t="shared" si="131"/>
        <v>302.71945688815697</v>
      </c>
      <c r="F2132" s="3">
        <f t="shared" si="132"/>
        <v>4705.6266926864446</v>
      </c>
      <c r="G2132" s="3">
        <f t="shared" si="133"/>
        <v>-4402.9072357982877</v>
      </c>
      <c r="H2132" t="str">
        <f t="shared" si="134"/>
        <v/>
      </c>
    </row>
    <row r="2133" spans="1:8" x14ac:dyDescent="0.3">
      <c r="A2133">
        <v>1065.5</v>
      </c>
      <c r="B2133">
        <v>2131</v>
      </c>
      <c r="C2133">
        <v>7.8072328630000003</v>
      </c>
      <c r="D2133">
        <v>6.5067822999999997E-2</v>
      </c>
      <c r="E2133">
        <f t="shared" si="131"/>
        <v>302.65097064834453</v>
      </c>
      <c r="F2133" s="3">
        <f t="shared" si="132"/>
        <v>4705.6654172434592</v>
      </c>
      <c r="G2133" s="3">
        <f t="shared" si="133"/>
        <v>-4403.0144465951144</v>
      </c>
      <c r="H2133" t="str">
        <f t="shared" si="134"/>
        <v/>
      </c>
    </row>
    <row r="2134" spans="1:8" x14ac:dyDescent="0.3">
      <c r="A2134">
        <v>1066</v>
      </c>
      <c r="B2134">
        <v>2132</v>
      </c>
      <c r="C2134">
        <v>7.8056879109999997</v>
      </c>
      <c r="D2134">
        <v>6.5068226000000007E-2</v>
      </c>
      <c r="E2134">
        <f t="shared" si="131"/>
        <v>302.59107987390371</v>
      </c>
      <c r="F2134" s="3">
        <f t="shared" si="132"/>
        <v>4705.6945329085293</v>
      </c>
      <c r="G2134" s="3">
        <f t="shared" si="133"/>
        <v>-4403.103453034626</v>
      </c>
      <c r="H2134" t="str">
        <f t="shared" si="134"/>
        <v/>
      </c>
    </row>
    <row r="2135" spans="1:8" x14ac:dyDescent="0.3">
      <c r="A2135">
        <v>1066.5</v>
      </c>
      <c r="B2135">
        <v>2133</v>
      </c>
      <c r="C2135">
        <v>7.8036243980000002</v>
      </c>
      <c r="D2135">
        <v>6.5067107999999999E-2</v>
      </c>
      <c r="E2135">
        <f t="shared" si="131"/>
        <v>302.51108684393336</v>
      </c>
      <c r="F2135" s="3">
        <f t="shared" si="132"/>
        <v>4705.6137604183368</v>
      </c>
      <c r="G2135" s="3">
        <f t="shared" si="133"/>
        <v>-4403.1026735744035</v>
      </c>
      <c r="H2135" t="str">
        <f t="shared" si="134"/>
        <v/>
      </c>
    </row>
    <row r="2136" spans="1:8" x14ac:dyDescent="0.3">
      <c r="A2136">
        <v>1067</v>
      </c>
      <c r="B2136">
        <v>2134</v>
      </c>
      <c r="C2136">
        <v>7.8021581229999999</v>
      </c>
      <c r="D2136">
        <v>6.5067779000000006E-2</v>
      </c>
      <c r="E2136">
        <f t="shared" si="131"/>
        <v>302.45424601956256</v>
      </c>
      <c r="F2136" s="3">
        <f t="shared" si="132"/>
        <v>4705.6622383619142</v>
      </c>
      <c r="G2136" s="3">
        <f t="shared" si="133"/>
        <v>-4403.2079923423516</v>
      </c>
      <c r="H2136" t="str">
        <f t="shared" si="134"/>
        <v/>
      </c>
    </row>
    <row r="2137" spans="1:8" x14ac:dyDescent="0.3">
      <c r="A2137">
        <v>1067.5</v>
      </c>
      <c r="B2137">
        <v>2135</v>
      </c>
      <c r="C2137">
        <v>7.8006167470000003</v>
      </c>
      <c r="D2137">
        <v>6.5068269999999997E-2</v>
      </c>
      <c r="E2137">
        <f t="shared" si="131"/>
        <v>302.39449387040548</v>
      </c>
      <c r="F2137" s="3">
        <f t="shared" si="132"/>
        <v>4705.6977117900751</v>
      </c>
      <c r="G2137" s="3">
        <f t="shared" si="133"/>
        <v>-4403.3032179196698</v>
      </c>
      <c r="H2137" t="str">
        <f t="shared" si="134"/>
        <v/>
      </c>
    </row>
    <row r="2138" spans="1:8" x14ac:dyDescent="0.3">
      <c r="A2138">
        <v>1068</v>
      </c>
      <c r="B2138">
        <v>2136</v>
      </c>
      <c r="C2138">
        <v>7.7987356239999999</v>
      </c>
      <c r="D2138">
        <v>6.5067062999999994E-2</v>
      </c>
      <c r="E2138">
        <f t="shared" si="131"/>
        <v>302.32157127262349</v>
      </c>
      <c r="F2138" s="3">
        <f t="shared" si="132"/>
        <v>4705.6105092894823</v>
      </c>
      <c r="G2138" s="3">
        <f t="shared" si="133"/>
        <v>-4403.288938016859</v>
      </c>
      <c r="H2138" t="str">
        <f t="shared" si="134"/>
        <v/>
      </c>
    </row>
    <row r="2139" spans="1:8" x14ac:dyDescent="0.3">
      <c r="A2139">
        <v>1068.5</v>
      </c>
      <c r="B2139">
        <v>2137</v>
      </c>
      <c r="C2139">
        <v>7.7977914869999996</v>
      </c>
      <c r="D2139">
        <v>6.5067153000000003E-2</v>
      </c>
      <c r="E2139">
        <f t="shared" si="131"/>
        <v>302.28497136783142</v>
      </c>
      <c r="F2139" s="3">
        <f t="shared" si="132"/>
        <v>4705.6170115471905</v>
      </c>
      <c r="G2139" s="3">
        <f t="shared" si="133"/>
        <v>-4403.332040179359</v>
      </c>
      <c r="H2139" t="str">
        <f t="shared" si="134"/>
        <v/>
      </c>
    </row>
    <row r="2140" spans="1:8" x14ac:dyDescent="0.3">
      <c r="A2140">
        <v>1069</v>
      </c>
      <c r="B2140">
        <v>2138</v>
      </c>
      <c r="C2140">
        <v>7.7954490239999998</v>
      </c>
      <c r="D2140">
        <v>6.506903E-2</v>
      </c>
      <c r="E2140">
        <f t="shared" si="131"/>
        <v>302.19416471288747</v>
      </c>
      <c r="F2140" s="3">
        <f t="shared" si="132"/>
        <v>4705.752619744052</v>
      </c>
      <c r="G2140" s="3">
        <f t="shared" si="133"/>
        <v>-4403.5584550311642</v>
      </c>
      <c r="H2140" t="str">
        <f t="shared" si="134"/>
        <v/>
      </c>
    </row>
    <row r="2141" spans="1:8" x14ac:dyDescent="0.3">
      <c r="A2141">
        <v>1069.5</v>
      </c>
      <c r="B2141">
        <v>2139</v>
      </c>
      <c r="C2141">
        <v>7.7947051580000002</v>
      </c>
      <c r="D2141">
        <v>6.5067868000000001E-2</v>
      </c>
      <c r="E2141">
        <f t="shared" si="131"/>
        <v>302.16532840546807</v>
      </c>
      <c r="F2141" s="3">
        <f t="shared" si="132"/>
        <v>4705.6686683723137</v>
      </c>
      <c r="G2141" s="3">
        <f t="shared" si="133"/>
        <v>-4403.5033399668455</v>
      </c>
      <c r="H2141" t="str">
        <f t="shared" si="134"/>
        <v/>
      </c>
    </row>
    <row r="2142" spans="1:8" x14ac:dyDescent="0.3">
      <c r="A2142">
        <v>1070</v>
      </c>
      <c r="B2142">
        <v>2140</v>
      </c>
      <c r="C2142">
        <v>7.7926809840000004</v>
      </c>
      <c r="D2142">
        <v>6.5068181000000003E-2</v>
      </c>
      <c r="E2142">
        <f t="shared" si="131"/>
        <v>302.08686036991554</v>
      </c>
      <c r="F2142" s="3">
        <f t="shared" si="132"/>
        <v>4705.6912817796747</v>
      </c>
      <c r="G2142" s="3">
        <f t="shared" si="133"/>
        <v>-4403.6044214097592</v>
      </c>
      <c r="H2142" t="str">
        <f t="shared" si="134"/>
        <v/>
      </c>
    </row>
    <row r="2143" spans="1:8" x14ac:dyDescent="0.3">
      <c r="A2143">
        <v>1070.5</v>
      </c>
      <c r="B2143">
        <v>2141</v>
      </c>
      <c r="C2143">
        <v>7.7916796259999996</v>
      </c>
      <c r="D2143">
        <v>6.5069343000000002E-2</v>
      </c>
      <c r="E2143">
        <f t="shared" si="131"/>
        <v>302.04804226675594</v>
      </c>
      <c r="F2143" s="3">
        <f t="shared" si="132"/>
        <v>4705.775233151413</v>
      </c>
      <c r="G2143" s="3">
        <f t="shared" si="133"/>
        <v>-4403.7271908846569</v>
      </c>
      <c r="H2143" t="str">
        <f t="shared" si="134"/>
        <v/>
      </c>
    </row>
    <row r="2144" spans="1:8" x14ac:dyDescent="0.3">
      <c r="A2144">
        <v>1071</v>
      </c>
      <c r="B2144">
        <v>2142</v>
      </c>
      <c r="C2144">
        <v>7.789816385</v>
      </c>
      <c r="D2144">
        <v>6.5071712000000004E-2</v>
      </c>
      <c r="E2144">
        <f t="shared" si="131"/>
        <v>301.97581287292371</v>
      </c>
      <c r="F2144" s="3">
        <f t="shared" si="132"/>
        <v>4705.9463870237432</v>
      </c>
      <c r="G2144" s="3">
        <f t="shared" si="133"/>
        <v>-4403.9705741508196</v>
      </c>
      <c r="H2144" t="str">
        <f t="shared" si="134"/>
        <v/>
      </c>
    </row>
    <row r="2145" spans="1:8" x14ac:dyDescent="0.3">
      <c r="A2145">
        <v>1071.5</v>
      </c>
      <c r="B2145">
        <v>2143</v>
      </c>
      <c r="C2145">
        <v>7.7884252119999999</v>
      </c>
      <c r="D2145">
        <v>6.5072025000000006E-2</v>
      </c>
      <c r="E2145">
        <f t="shared" si="131"/>
        <v>301.92188341210471</v>
      </c>
      <c r="F2145" s="3">
        <f t="shared" si="132"/>
        <v>4705.9690004311051</v>
      </c>
      <c r="G2145" s="3">
        <f t="shared" si="133"/>
        <v>-4404.0471170190003</v>
      </c>
      <c r="H2145" t="str">
        <f t="shared" si="134"/>
        <v/>
      </c>
    </row>
    <row r="2146" spans="1:8" x14ac:dyDescent="0.3">
      <c r="A2146">
        <v>1072</v>
      </c>
      <c r="B2146">
        <v>2144</v>
      </c>
      <c r="C2146">
        <v>7.7870733789999997</v>
      </c>
      <c r="D2146">
        <v>6.5073322000000003E-2</v>
      </c>
      <c r="E2146">
        <f t="shared" si="131"/>
        <v>301.86947898446897</v>
      </c>
      <c r="F2146" s="3">
        <f t="shared" si="132"/>
        <v>4706.0627051894044</v>
      </c>
      <c r="G2146" s="3">
        <f t="shared" si="133"/>
        <v>-4404.1932262049359</v>
      </c>
      <c r="H2146" t="str">
        <f t="shared" si="134"/>
        <v/>
      </c>
    </row>
    <row r="2147" spans="1:8" x14ac:dyDescent="0.3">
      <c r="A2147">
        <v>1072.5</v>
      </c>
      <c r="B2147">
        <v>2145</v>
      </c>
      <c r="C2147">
        <v>7.7855677659999998</v>
      </c>
      <c r="D2147">
        <v>6.5074707999999995E-2</v>
      </c>
      <c r="E2147">
        <f t="shared" si="131"/>
        <v>301.81111320444592</v>
      </c>
      <c r="F2147" s="3">
        <f t="shared" si="132"/>
        <v>4706.1628399581041</v>
      </c>
      <c r="G2147" s="3">
        <f t="shared" si="133"/>
        <v>-4404.3517267536581</v>
      </c>
      <c r="H2147" t="str">
        <f t="shared" si="134"/>
        <v/>
      </c>
    </row>
    <row r="2148" spans="1:8" x14ac:dyDescent="0.3">
      <c r="A2148">
        <v>1073</v>
      </c>
      <c r="B2148">
        <v>2146</v>
      </c>
      <c r="C2148">
        <v>7.7843911700000001</v>
      </c>
      <c r="D2148">
        <v>6.5076495999999998E-2</v>
      </c>
      <c r="E2148">
        <f t="shared" si="131"/>
        <v>301.7655019196655</v>
      </c>
      <c r="F2148" s="3">
        <f t="shared" si="132"/>
        <v>4706.2920181445652</v>
      </c>
      <c r="G2148" s="3">
        <f t="shared" si="133"/>
        <v>-4404.5265162248998</v>
      </c>
      <c r="H2148" t="str">
        <f t="shared" si="134"/>
        <v/>
      </c>
    </row>
    <row r="2149" spans="1:8" x14ac:dyDescent="0.3">
      <c r="A2149">
        <v>1073.5</v>
      </c>
      <c r="B2149">
        <v>2147</v>
      </c>
      <c r="C2149">
        <v>7.7828676750000003</v>
      </c>
      <c r="D2149">
        <v>6.5077791999999995E-2</v>
      </c>
      <c r="E2149">
        <f t="shared" si="131"/>
        <v>301.70644293569273</v>
      </c>
      <c r="F2149" s="3">
        <f t="shared" si="132"/>
        <v>4706.3856506555567</v>
      </c>
      <c r="G2149" s="3">
        <f t="shared" si="133"/>
        <v>-4404.6792077198643</v>
      </c>
      <c r="H2149" t="str">
        <f t="shared" si="134"/>
        <v/>
      </c>
    </row>
    <row r="2150" spans="1:8" x14ac:dyDescent="0.3">
      <c r="A2150">
        <v>1074</v>
      </c>
      <c r="B2150">
        <v>2148</v>
      </c>
      <c r="C2150">
        <v>7.7816696219999999</v>
      </c>
      <c r="D2150">
        <v>6.5078417999999999E-2</v>
      </c>
      <c r="E2150">
        <f t="shared" si="131"/>
        <v>301.65999986044437</v>
      </c>
      <c r="F2150" s="3">
        <f t="shared" si="132"/>
        <v>4706.4308774702795</v>
      </c>
      <c r="G2150" s="3">
        <f t="shared" si="133"/>
        <v>-4404.7708776098352</v>
      </c>
      <c r="H2150" t="str">
        <f t="shared" si="134"/>
        <v/>
      </c>
    </row>
    <row r="2151" spans="1:8" x14ac:dyDescent="0.3">
      <c r="A2151">
        <v>1074.5</v>
      </c>
      <c r="B2151">
        <v>2149</v>
      </c>
      <c r="C2151">
        <v>7.7805180600000003</v>
      </c>
      <c r="D2151">
        <v>6.5081815000000001E-2</v>
      </c>
      <c r="E2151">
        <f t="shared" si="131"/>
        <v>301.61535903018125</v>
      </c>
      <c r="F2151" s="3">
        <f t="shared" si="132"/>
        <v>4706.6763015750948</v>
      </c>
      <c r="G2151" s="3">
        <f t="shared" si="133"/>
        <v>-4405.0609425449138</v>
      </c>
      <c r="H2151" t="str">
        <f t="shared" si="134"/>
        <v/>
      </c>
    </row>
    <row r="2152" spans="1:8" x14ac:dyDescent="0.3">
      <c r="A2152">
        <v>1075</v>
      </c>
      <c r="B2152">
        <v>2150</v>
      </c>
      <c r="C2152">
        <v>7.7789301919999998</v>
      </c>
      <c r="D2152">
        <v>6.5086688000000004E-2</v>
      </c>
      <c r="E2152">
        <f t="shared" si="131"/>
        <v>301.55380459727337</v>
      </c>
      <c r="F2152" s="3">
        <f t="shared" si="132"/>
        <v>4707.0283627063163</v>
      </c>
      <c r="G2152" s="3">
        <f t="shared" si="133"/>
        <v>-4405.4745581090428</v>
      </c>
      <c r="H2152" t="str">
        <f t="shared" si="134"/>
        <v/>
      </c>
    </row>
    <row r="2153" spans="1:8" x14ac:dyDescent="0.3">
      <c r="A2153">
        <v>1075.5</v>
      </c>
      <c r="B2153">
        <v>2151</v>
      </c>
      <c r="C2153">
        <v>7.7778930710000003</v>
      </c>
      <c r="D2153">
        <v>6.5089773000000004E-2</v>
      </c>
      <c r="E2153">
        <f t="shared" si="131"/>
        <v>301.5136001249798</v>
      </c>
      <c r="F2153" s="3">
        <f t="shared" si="132"/>
        <v>4707.2512456510776</v>
      </c>
      <c r="G2153" s="3">
        <f t="shared" si="133"/>
        <v>-4405.7376455260983</v>
      </c>
      <c r="H2153" t="str">
        <f t="shared" si="134"/>
        <v/>
      </c>
    </row>
    <row r="2154" spans="1:8" x14ac:dyDescent="0.3">
      <c r="A2154">
        <v>1076</v>
      </c>
      <c r="B2154">
        <v>2152</v>
      </c>
      <c r="C2154">
        <v>7.7763481189999997</v>
      </c>
      <c r="D2154">
        <v>6.5090041000000001E-2</v>
      </c>
      <c r="E2154">
        <f t="shared" si="131"/>
        <v>301.45370935053893</v>
      </c>
      <c r="F2154" s="3">
        <f t="shared" si="132"/>
        <v>4707.2706079295849</v>
      </c>
      <c r="G2154" s="3">
        <f t="shared" si="133"/>
        <v>-4405.8168985790462</v>
      </c>
      <c r="H2154" t="str">
        <f t="shared" si="134"/>
        <v/>
      </c>
    </row>
    <row r="2155" spans="1:8" x14ac:dyDescent="0.3">
      <c r="A2155">
        <v>1076.5</v>
      </c>
      <c r="B2155">
        <v>2153</v>
      </c>
      <c r="C2155">
        <v>7.7756793540000002</v>
      </c>
      <c r="D2155">
        <v>6.5093707000000001E-2</v>
      </c>
      <c r="E2155">
        <f t="shared" si="131"/>
        <v>301.42778436790593</v>
      </c>
      <c r="F2155" s="3">
        <f t="shared" si="132"/>
        <v>4707.5354665602144</v>
      </c>
      <c r="G2155" s="3">
        <f t="shared" si="133"/>
        <v>-4406.1076821923089</v>
      </c>
      <c r="H2155" t="str">
        <f t="shared" si="134"/>
        <v/>
      </c>
    </row>
    <row r="2156" spans="1:8" x14ac:dyDescent="0.3">
      <c r="A2156">
        <v>1077</v>
      </c>
      <c r="B2156">
        <v>2154</v>
      </c>
      <c r="C2156">
        <v>7.7736551809999996</v>
      </c>
      <c r="D2156">
        <v>6.5093348999999995E-2</v>
      </c>
      <c r="E2156">
        <f t="shared" si="131"/>
        <v>301.34931637111879</v>
      </c>
      <c r="F2156" s="3">
        <f t="shared" si="132"/>
        <v>4707.5096020239989</v>
      </c>
      <c r="G2156" s="3">
        <f t="shared" si="133"/>
        <v>-4406.1602856528798</v>
      </c>
      <c r="H2156" t="str">
        <f t="shared" si="134"/>
        <v/>
      </c>
    </row>
    <row r="2157" spans="1:8" x14ac:dyDescent="0.3">
      <c r="A2157">
        <v>1077.5</v>
      </c>
      <c r="B2157">
        <v>2155</v>
      </c>
      <c r="C2157">
        <v>7.7733047050000001</v>
      </c>
      <c r="D2157">
        <v>6.5096477999999999E-2</v>
      </c>
      <c r="E2157">
        <f t="shared" si="131"/>
        <v>301.33573000787715</v>
      </c>
      <c r="F2157" s="3">
        <f t="shared" si="132"/>
        <v>4707.7356638503061</v>
      </c>
      <c r="G2157" s="3">
        <f t="shared" si="133"/>
        <v>-4406.3999338424292</v>
      </c>
      <c r="H2157" t="str">
        <f t="shared" si="134"/>
        <v/>
      </c>
    </row>
    <row r="2158" spans="1:8" x14ac:dyDescent="0.3">
      <c r="A2158">
        <v>1078</v>
      </c>
      <c r="B2158">
        <v>2156</v>
      </c>
      <c r="C2158">
        <v>7.7711446329999996</v>
      </c>
      <c r="D2158">
        <v>6.5098668999999998E-2</v>
      </c>
      <c r="E2158">
        <f t="shared" si="131"/>
        <v>301.25199382388695</v>
      </c>
      <c r="F2158" s="3">
        <f t="shared" si="132"/>
        <v>4707.8939577018364</v>
      </c>
      <c r="G2158" s="3">
        <f t="shared" si="133"/>
        <v>-4406.6419638779498</v>
      </c>
      <c r="H2158" t="str">
        <f t="shared" si="134"/>
        <v/>
      </c>
    </row>
    <row r="2159" spans="1:8" x14ac:dyDescent="0.3">
      <c r="A2159">
        <v>1078.5</v>
      </c>
      <c r="B2159">
        <v>2157</v>
      </c>
      <c r="C2159">
        <v>7.7707333609999996</v>
      </c>
      <c r="D2159">
        <v>6.5098087999999998E-2</v>
      </c>
      <c r="E2159">
        <f t="shared" si="131"/>
        <v>301.23605067575943</v>
      </c>
      <c r="F2159" s="3">
        <f t="shared" si="132"/>
        <v>4707.8519820159672</v>
      </c>
      <c r="G2159" s="3">
        <f t="shared" si="133"/>
        <v>-4406.6159313402077</v>
      </c>
      <c r="H2159" t="str">
        <f t="shared" si="134"/>
        <v/>
      </c>
    </row>
    <row r="2160" spans="1:8" x14ac:dyDescent="0.3">
      <c r="A2160">
        <v>1079</v>
      </c>
      <c r="B2160">
        <v>2158</v>
      </c>
      <c r="C2160">
        <v>7.7689845599999998</v>
      </c>
      <c r="D2160">
        <v>6.5098758000000007E-2</v>
      </c>
      <c r="E2160">
        <f t="shared" si="131"/>
        <v>301.1682576011313</v>
      </c>
      <c r="F2160" s="3">
        <f t="shared" si="132"/>
        <v>4707.9003877122368</v>
      </c>
      <c r="G2160" s="3">
        <f t="shared" si="133"/>
        <v>-4406.7321301111051</v>
      </c>
      <c r="H2160" t="str">
        <f t="shared" si="134"/>
        <v/>
      </c>
    </row>
    <row r="2161" spans="1:8" x14ac:dyDescent="0.3">
      <c r="A2161">
        <v>1079.5</v>
      </c>
      <c r="B2161">
        <v>2159</v>
      </c>
      <c r="C2161">
        <v>7.7679975069999996</v>
      </c>
      <c r="D2161">
        <v>6.5100367000000006E-2</v>
      </c>
      <c r="E2161">
        <f t="shared" si="131"/>
        <v>301.12999403787228</v>
      </c>
      <c r="F2161" s="3">
        <f t="shared" si="132"/>
        <v>4708.0166336305901</v>
      </c>
      <c r="G2161" s="3">
        <f t="shared" si="133"/>
        <v>-4406.886639592718</v>
      </c>
      <c r="H2161" t="str">
        <f t="shared" si="134"/>
        <v/>
      </c>
    </row>
    <row r="2162" spans="1:8" x14ac:dyDescent="0.3">
      <c r="A2162">
        <v>1080</v>
      </c>
      <c r="B2162">
        <v>2160</v>
      </c>
      <c r="C2162">
        <v>7.7672357600000002</v>
      </c>
      <c r="D2162">
        <v>6.5100858999999997E-2</v>
      </c>
      <c r="E2162">
        <f t="shared" si="131"/>
        <v>301.10046456526862</v>
      </c>
      <c r="F2162" s="3">
        <f t="shared" si="132"/>
        <v>4708.0521793060589</v>
      </c>
      <c r="G2162" s="3">
        <f t="shared" si="133"/>
        <v>-4406.9517147407905</v>
      </c>
      <c r="H2162" t="str">
        <f t="shared" si="134"/>
        <v/>
      </c>
    </row>
    <row r="2163" spans="1:8" x14ac:dyDescent="0.3">
      <c r="A2163">
        <v>1080.5</v>
      </c>
      <c r="B2163">
        <v>2161</v>
      </c>
      <c r="C2163">
        <v>7.7654047049999999</v>
      </c>
      <c r="D2163">
        <v>6.5101573999999995E-2</v>
      </c>
      <c r="E2163">
        <f t="shared" si="131"/>
        <v>301.02948287652117</v>
      </c>
      <c r="F2163" s="3">
        <f t="shared" si="132"/>
        <v>4708.1038361311812</v>
      </c>
      <c r="G2163" s="3">
        <f t="shared" si="133"/>
        <v>-4407.0743532546603</v>
      </c>
      <c r="H2163" t="str">
        <f t="shared" si="134"/>
        <v/>
      </c>
    </row>
    <row r="2164" spans="1:8" x14ac:dyDescent="0.3">
      <c r="A2164">
        <v>1081</v>
      </c>
      <c r="B2164">
        <v>2162</v>
      </c>
      <c r="C2164">
        <v>7.7650578059999997</v>
      </c>
      <c r="D2164">
        <v>6.5102066E-2</v>
      </c>
      <c r="E2164">
        <f t="shared" si="131"/>
        <v>301.01603517732872</v>
      </c>
      <c r="F2164" s="3">
        <f t="shared" si="132"/>
        <v>4708.1393818066508</v>
      </c>
      <c r="G2164" s="3">
        <f t="shared" si="133"/>
        <v>-4407.1233466293224</v>
      </c>
      <c r="H2164" t="str">
        <f t="shared" si="134"/>
        <v/>
      </c>
    </row>
    <row r="2165" spans="1:8" x14ac:dyDescent="0.3">
      <c r="A2165">
        <v>1081.5</v>
      </c>
      <c r="B2165">
        <v>2163</v>
      </c>
      <c r="C2165">
        <v>7.7632267510000004</v>
      </c>
      <c r="D2165">
        <v>6.5101618999999999E-2</v>
      </c>
      <c r="E2165">
        <f t="shared" si="131"/>
        <v>300.94505348858121</v>
      </c>
      <c r="F2165" s="3">
        <f t="shared" si="132"/>
        <v>4708.1070872600358</v>
      </c>
      <c r="G2165" s="3">
        <f t="shared" si="133"/>
        <v>-4407.1620337714548</v>
      </c>
      <c r="H2165" t="str">
        <f t="shared" si="134"/>
        <v/>
      </c>
    </row>
    <row r="2166" spans="1:8" x14ac:dyDescent="0.3">
      <c r="A2166">
        <v>1082</v>
      </c>
      <c r="B2166">
        <v>2164</v>
      </c>
      <c r="C2166">
        <v>7.7626509700000002</v>
      </c>
      <c r="D2166">
        <v>6.5101664000000004E-2</v>
      </c>
      <c r="E2166">
        <f t="shared" si="131"/>
        <v>300.92273307344965</v>
      </c>
      <c r="F2166" s="3">
        <f t="shared" si="132"/>
        <v>4708.1103383888894</v>
      </c>
      <c r="G2166" s="3">
        <f t="shared" si="133"/>
        <v>-4407.1876053154401</v>
      </c>
      <c r="H2166" t="str">
        <f t="shared" si="134"/>
        <v/>
      </c>
    </row>
    <row r="2167" spans="1:8" x14ac:dyDescent="0.3">
      <c r="A2167">
        <v>1082.5</v>
      </c>
      <c r="B2167">
        <v>2165</v>
      </c>
      <c r="C2167">
        <v>7.7614421880000002</v>
      </c>
      <c r="D2167">
        <v>6.5102826000000003E-2</v>
      </c>
      <c r="E2167">
        <f t="shared" si="131"/>
        <v>300.87587408358451</v>
      </c>
      <c r="F2167" s="3">
        <f t="shared" si="132"/>
        <v>4708.1942897606277</v>
      </c>
      <c r="G2167" s="3">
        <f t="shared" si="133"/>
        <v>-4407.318415677043</v>
      </c>
      <c r="H2167" t="str">
        <f t="shared" si="134"/>
        <v/>
      </c>
    </row>
    <row r="2168" spans="1:8" x14ac:dyDescent="0.3">
      <c r="A2168">
        <v>1083</v>
      </c>
      <c r="B2168">
        <v>2166</v>
      </c>
      <c r="C2168">
        <v>7.7599902189999996</v>
      </c>
      <c r="D2168">
        <v>6.5102692000000004E-2</v>
      </c>
      <c r="E2168">
        <f t="shared" si="131"/>
        <v>300.81958783787968</v>
      </c>
      <c r="F2168" s="3">
        <f t="shared" si="132"/>
        <v>4708.1846086213736</v>
      </c>
      <c r="G2168" s="3">
        <f t="shared" si="133"/>
        <v>-4407.3650207834944</v>
      </c>
      <c r="H2168" t="str">
        <f t="shared" si="134"/>
        <v/>
      </c>
    </row>
    <row r="2169" spans="1:8" x14ac:dyDescent="0.3">
      <c r="A2169">
        <v>1083.5</v>
      </c>
      <c r="B2169">
        <v>2167</v>
      </c>
      <c r="C2169">
        <v>7.7596933879999996</v>
      </c>
      <c r="D2169">
        <v>6.5100904000000001E-2</v>
      </c>
      <c r="E2169">
        <f t="shared" si="131"/>
        <v>300.80808104772177</v>
      </c>
      <c r="F2169" s="3">
        <f t="shared" si="132"/>
        <v>4708.0554304349125</v>
      </c>
      <c r="G2169" s="3">
        <f t="shared" si="133"/>
        <v>-4407.2473493871912</v>
      </c>
      <c r="H2169" t="str">
        <f t="shared" si="134"/>
        <v/>
      </c>
    </row>
    <row r="2170" spans="1:8" x14ac:dyDescent="0.3">
      <c r="A2170">
        <v>1084</v>
      </c>
      <c r="B2170">
        <v>2168</v>
      </c>
      <c r="C2170">
        <v>7.7580304179999997</v>
      </c>
      <c r="D2170">
        <v>6.5101126999999995E-2</v>
      </c>
      <c r="E2170">
        <f t="shared" si="131"/>
        <v>300.74361525126216</v>
      </c>
      <c r="F2170" s="3">
        <f t="shared" si="132"/>
        <v>4708.0715415845661</v>
      </c>
      <c r="G2170" s="3">
        <f t="shared" si="133"/>
        <v>-4407.3279263333043</v>
      </c>
      <c r="H2170" t="str">
        <f t="shared" si="134"/>
        <v/>
      </c>
    </row>
    <row r="2171" spans="1:8" x14ac:dyDescent="0.3">
      <c r="A2171">
        <v>1084.5</v>
      </c>
      <c r="B2171">
        <v>2169</v>
      </c>
      <c r="C2171">
        <v>7.7571506530000001</v>
      </c>
      <c r="D2171">
        <v>6.5101977000000005E-2</v>
      </c>
      <c r="E2171">
        <f t="shared" si="131"/>
        <v>300.7095107566397</v>
      </c>
      <c r="F2171" s="3">
        <f t="shared" si="132"/>
        <v>4708.1329517962513</v>
      </c>
      <c r="G2171" s="3">
        <f t="shared" si="133"/>
        <v>-4407.4234410396111</v>
      </c>
      <c r="H2171" t="str">
        <f t="shared" si="134"/>
        <v/>
      </c>
    </row>
    <row r="2172" spans="1:8" x14ac:dyDescent="0.3">
      <c r="A2172">
        <v>1085</v>
      </c>
      <c r="B2172">
        <v>2170</v>
      </c>
      <c r="C2172">
        <v>7.7564890420000001</v>
      </c>
      <c r="D2172">
        <v>6.5101260999999994E-2</v>
      </c>
      <c r="E2172">
        <f t="shared" si="131"/>
        <v>300.68386310210508</v>
      </c>
      <c r="F2172" s="3">
        <f t="shared" si="132"/>
        <v>4708.0812227238193</v>
      </c>
      <c r="G2172" s="3">
        <f t="shared" si="133"/>
        <v>-4407.3973596217147</v>
      </c>
      <c r="H2172" t="str">
        <f t="shared" si="134"/>
        <v/>
      </c>
    </row>
    <row r="2173" spans="1:8" x14ac:dyDescent="0.3">
      <c r="A2173">
        <v>1085.5</v>
      </c>
      <c r="B2173">
        <v>2171</v>
      </c>
      <c r="C2173">
        <v>7.7548368009999997</v>
      </c>
      <c r="D2173">
        <v>6.5101752999999998E-2</v>
      </c>
      <c r="E2173">
        <f t="shared" si="131"/>
        <v>300.61981322026219</v>
      </c>
      <c r="F2173" s="3">
        <f t="shared" si="132"/>
        <v>4708.116768399289</v>
      </c>
      <c r="G2173" s="3">
        <f t="shared" si="133"/>
        <v>-4407.4969551790264</v>
      </c>
      <c r="H2173" t="str">
        <f t="shared" si="134"/>
        <v/>
      </c>
    </row>
    <row r="2174" spans="1:8" x14ac:dyDescent="0.3">
      <c r="A2174">
        <v>1086</v>
      </c>
      <c r="B2174">
        <v>2172</v>
      </c>
      <c r="C2174">
        <v>7.7543325459999997</v>
      </c>
      <c r="D2174">
        <v>6.5102692000000004E-2</v>
      </c>
      <c r="E2174">
        <f t="shared" si="131"/>
        <v>300.60026554339868</v>
      </c>
      <c r="F2174" s="3">
        <f t="shared" si="132"/>
        <v>4708.1846086213736</v>
      </c>
      <c r="G2174" s="3">
        <f t="shared" si="133"/>
        <v>-4407.5843430779751</v>
      </c>
      <c r="H2174" t="str">
        <f t="shared" si="134"/>
        <v/>
      </c>
    </row>
    <row r="2175" spans="1:8" x14ac:dyDescent="0.3">
      <c r="A2175">
        <v>1086.5</v>
      </c>
      <c r="B2175">
        <v>2173</v>
      </c>
      <c r="C2175">
        <v>7.7533669500000002</v>
      </c>
      <c r="D2175">
        <v>6.5101798000000002E-2</v>
      </c>
      <c r="E2175">
        <f t="shared" si="131"/>
        <v>300.56283377060771</v>
      </c>
      <c r="F2175" s="3">
        <f t="shared" si="132"/>
        <v>4708.1200195281435</v>
      </c>
      <c r="G2175" s="3">
        <f t="shared" si="133"/>
        <v>-4407.557185757536</v>
      </c>
      <c r="H2175" t="str">
        <f t="shared" si="134"/>
        <v/>
      </c>
    </row>
    <row r="2176" spans="1:8" x14ac:dyDescent="0.3">
      <c r="A2176">
        <v>1087</v>
      </c>
      <c r="B2176">
        <v>2174</v>
      </c>
      <c r="C2176">
        <v>7.7517147099999999</v>
      </c>
      <c r="D2176">
        <v>6.5102066E-2</v>
      </c>
      <c r="E2176">
        <f t="shared" si="131"/>
        <v>300.49878392753027</v>
      </c>
      <c r="F2176" s="3">
        <f t="shared" si="132"/>
        <v>4708.1393818066508</v>
      </c>
      <c r="G2176" s="3">
        <f t="shared" si="133"/>
        <v>-4407.6405978791208</v>
      </c>
      <c r="H2176" t="str">
        <f t="shared" si="134"/>
        <v/>
      </c>
    </row>
    <row r="2177" spans="1:8" x14ac:dyDescent="0.3">
      <c r="A2177">
        <v>1087.5</v>
      </c>
      <c r="B2177">
        <v>2175</v>
      </c>
      <c r="C2177">
        <v>7.7514572169999996</v>
      </c>
      <c r="D2177">
        <v>6.5101530000000005E-2</v>
      </c>
      <c r="E2177">
        <f t="shared" si="131"/>
        <v>300.48880209302462</v>
      </c>
      <c r="F2177" s="3">
        <f t="shared" si="132"/>
        <v>4708.1006572496362</v>
      </c>
      <c r="G2177" s="3">
        <f t="shared" si="133"/>
        <v>-4407.6118551566115</v>
      </c>
      <c r="H2177" t="str">
        <f t="shared" si="134"/>
        <v/>
      </c>
    </row>
    <row r="2178" spans="1:8" x14ac:dyDescent="0.3">
      <c r="A2178">
        <v>1088</v>
      </c>
      <c r="B2178">
        <v>2176</v>
      </c>
      <c r="C2178">
        <v>7.7500767740000001</v>
      </c>
      <c r="D2178">
        <v>6.5101260999999994E-2</v>
      </c>
      <c r="E2178">
        <f t="shared" si="131"/>
        <v>300.4352885855879</v>
      </c>
      <c r="F2178" s="3">
        <f t="shared" si="132"/>
        <v>4708.0812227238193</v>
      </c>
      <c r="G2178" s="3">
        <f t="shared" si="133"/>
        <v>-4407.6459341382315</v>
      </c>
      <c r="H2178" t="str">
        <f t="shared" si="134"/>
        <v/>
      </c>
    </row>
    <row r="2179" spans="1:8" x14ac:dyDescent="0.3">
      <c r="A2179">
        <v>1088.5</v>
      </c>
      <c r="B2179">
        <v>2177</v>
      </c>
      <c r="C2179">
        <v>7.748935941</v>
      </c>
      <c r="D2179">
        <v>6.5101618999999999E-2</v>
      </c>
      <c r="E2179">
        <f t="shared" ref="E2179:E2242" si="135">C2179*1000/10.14/2.544</f>
        <v>300.3910636699415</v>
      </c>
      <c r="F2179" s="3">
        <f t="shared" ref="F2179:F2242" si="136">$L$1*(D2179-0.002)+$M$1</f>
        <v>4708.1070872600358</v>
      </c>
      <c r="G2179" s="3">
        <f t="shared" ref="G2179:G2242" si="137">E2179-F2179</f>
        <v>-4407.7160235900947</v>
      </c>
      <c r="H2179" t="str">
        <f t="shared" ref="H2179:H2242" si="138">IF(G2179&gt;0,"Yes","")</f>
        <v/>
      </c>
    </row>
    <row r="2180" spans="1:8" x14ac:dyDescent="0.3">
      <c r="A2180">
        <v>1089</v>
      </c>
      <c r="B2180">
        <v>2178</v>
      </c>
      <c r="C2180">
        <v>7.7488000420000001</v>
      </c>
      <c r="D2180">
        <v>6.5101708999999994E-2</v>
      </c>
      <c r="E2180">
        <f t="shared" si="135"/>
        <v>300.3857954827385</v>
      </c>
      <c r="F2180" s="3">
        <f t="shared" si="136"/>
        <v>4708.1135895177431</v>
      </c>
      <c r="G2180" s="3">
        <f t="shared" si="137"/>
        <v>-4407.727794035005</v>
      </c>
      <c r="H2180" t="str">
        <f t="shared" si="138"/>
        <v/>
      </c>
    </row>
    <row r="2181" spans="1:8" x14ac:dyDescent="0.3">
      <c r="A2181">
        <v>1089.5</v>
      </c>
      <c r="B2181">
        <v>2179</v>
      </c>
      <c r="C2181">
        <v>7.746951106</v>
      </c>
      <c r="D2181">
        <v>6.5102424000000006E-2</v>
      </c>
      <c r="E2181">
        <f t="shared" si="135"/>
        <v>300.31412062880673</v>
      </c>
      <c r="F2181" s="3">
        <f t="shared" si="136"/>
        <v>4708.1652463428663</v>
      </c>
      <c r="G2181" s="3">
        <f t="shared" si="137"/>
        <v>-4407.8511257140599</v>
      </c>
      <c r="H2181" t="str">
        <f t="shared" si="138"/>
        <v/>
      </c>
    </row>
    <row r="2182" spans="1:8" x14ac:dyDescent="0.3">
      <c r="A2182">
        <v>1090</v>
      </c>
      <c r="B2182">
        <v>2180</v>
      </c>
      <c r="C2182">
        <v>7.7461142570000003</v>
      </c>
      <c r="D2182">
        <v>6.5100949000000005E-2</v>
      </c>
      <c r="E2182">
        <f t="shared" si="135"/>
        <v>300.28167979265129</v>
      </c>
      <c r="F2182" s="3">
        <f t="shared" si="136"/>
        <v>4708.0586815637671</v>
      </c>
      <c r="G2182" s="3">
        <f t="shared" si="137"/>
        <v>-4407.7770017711155</v>
      </c>
      <c r="H2182" t="str">
        <f t="shared" si="138"/>
        <v/>
      </c>
    </row>
    <row r="2183" spans="1:8" x14ac:dyDescent="0.3">
      <c r="A2183">
        <v>1090.5</v>
      </c>
      <c r="B2183">
        <v>2181</v>
      </c>
      <c r="C2183">
        <v>7.7458710699999997</v>
      </c>
      <c r="D2183">
        <v>6.5101798000000002E-2</v>
      </c>
      <c r="E2183">
        <f t="shared" si="135"/>
        <v>300.27225253681166</v>
      </c>
      <c r="F2183" s="3">
        <f t="shared" si="136"/>
        <v>4708.1200195281435</v>
      </c>
      <c r="G2183" s="3">
        <f t="shared" si="137"/>
        <v>-4407.8477669913318</v>
      </c>
      <c r="H2183" t="str">
        <f t="shared" si="138"/>
        <v/>
      </c>
    </row>
    <row r="2184" spans="1:8" x14ac:dyDescent="0.3">
      <c r="A2184">
        <v>1091</v>
      </c>
      <c r="B2184">
        <v>2182</v>
      </c>
      <c r="C2184">
        <v>7.7441151169999998</v>
      </c>
      <c r="D2184">
        <v>6.5102826000000003E-2</v>
      </c>
      <c r="E2184">
        <f t="shared" si="135"/>
        <v>300.20418221161594</v>
      </c>
      <c r="F2184" s="3">
        <f t="shared" si="136"/>
        <v>4708.1942897606277</v>
      </c>
      <c r="G2184" s="3">
        <f t="shared" si="137"/>
        <v>-4407.9901075490116</v>
      </c>
      <c r="H2184" t="str">
        <f t="shared" si="138"/>
        <v/>
      </c>
    </row>
    <row r="2185" spans="1:8" x14ac:dyDescent="0.3">
      <c r="A2185">
        <v>1091.5</v>
      </c>
      <c r="B2185">
        <v>2183</v>
      </c>
      <c r="C2185">
        <v>7.7433784030000004</v>
      </c>
      <c r="D2185">
        <v>6.5102871000000007E-2</v>
      </c>
      <c r="E2185">
        <f t="shared" si="135"/>
        <v>300.17562315476414</v>
      </c>
      <c r="F2185" s="3">
        <f t="shared" si="136"/>
        <v>4708.1975408894814</v>
      </c>
      <c r="G2185" s="3">
        <f t="shared" si="137"/>
        <v>-4408.0219177347171</v>
      </c>
      <c r="H2185" t="str">
        <f t="shared" si="138"/>
        <v/>
      </c>
    </row>
    <row r="2186" spans="1:8" x14ac:dyDescent="0.3">
      <c r="A2186">
        <v>1092</v>
      </c>
      <c r="B2186">
        <v>2184</v>
      </c>
      <c r="C2186">
        <v>7.7430279280000001</v>
      </c>
      <c r="D2186">
        <v>6.5102424000000006E-2</v>
      </c>
      <c r="E2186">
        <f t="shared" si="135"/>
        <v>300.16203683028795</v>
      </c>
      <c r="F2186" s="3">
        <f t="shared" si="136"/>
        <v>4708.1652463428663</v>
      </c>
      <c r="G2186" s="3">
        <f t="shared" si="137"/>
        <v>-4408.003209512578</v>
      </c>
      <c r="H2186" t="str">
        <f t="shared" si="138"/>
        <v/>
      </c>
    </row>
    <row r="2187" spans="1:8" x14ac:dyDescent="0.3">
      <c r="A2187">
        <v>1092.5</v>
      </c>
      <c r="B2187">
        <v>2185</v>
      </c>
      <c r="C2187">
        <v>7.7416296029999998</v>
      </c>
      <c r="D2187">
        <v>6.5101171999999999E-2</v>
      </c>
      <c r="E2187">
        <f t="shared" si="135"/>
        <v>300.10783011890135</v>
      </c>
      <c r="F2187" s="3">
        <f t="shared" si="136"/>
        <v>4708.0747927134198</v>
      </c>
      <c r="G2187" s="3">
        <f t="shared" si="137"/>
        <v>-4407.9669625945189</v>
      </c>
      <c r="H2187" t="str">
        <f t="shared" si="138"/>
        <v/>
      </c>
    </row>
    <row r="2188" spans="1:8" x14ac:dyDescent="0.3">
      <c r="A2188">
        <v>1093</v>
      </c>
      <c r="B2188">
        <v>2186</v>
      </c>
      <c r="C2188">
        <v>7.74069977</v>
      </c>
      <c r="D2188">
        <v>6.5101798000000002E-2</v>
      </c>
      <c r="E2188">
        <f t="shared" si="135"/>
        <v>300.07178471524441</v>
      </c>
      <c r="F2188" s="3">
        <f t="shared" si="136"/>
        <v>4708.1200195281435</v>
      </c>
      <c r="G2188" s="3">
        <f t="shared" si="137"/>
        <v>-4408.048234812899</v>
      </c>
      <c r="H2188" t="str">
        <f t="shared" si="138"/>
        <v/>
      </c>
    </row>
    <row r="2189" spans="1:8" x14ac:dyDescent="0.3">
      <c r="A2189">
        <v>1093.5</v>
      </c>
      <c r="B2189">
        <v>2187</v>
      </c>
      <c r="C2189">
        <v>7.7405066509999996</v>
      </c>
      <c r="D2189">
        <v>6.5102155999999994E-2</v>
      </c>
      <c r="E2189">
        <f t="shared" si="135"/>
        <v>300.06429836843932</v>
      </c>
      <c r="F2189" s="3">
        <f t="shared" si="136"/>
        <v>4708.1458840643581</v>
      </c>
      <c r="G2189" s="3">
        <f t="shared" si="137"/>
        <v>-4408.0815856959189</v>
      </c>
      <c r="H2189" t="str">
        <f t="shared" si="138"/>
        <v/>
      </c>
    </row>
    <row r="2190" spans="1:8" x14ac:dyDescent="0.3">
      <c r="A2190">
        <v>1094</v>
      </c>
      <c r="B2190">
        <v>2188</v>
      </c>
      <c r="C2190">
        <v>7.7393479369999998</v>
      </c>
      <c r="D2190">
        <v>6.5101932000000001E-2</v>
      </c>
      <c r="E2190">
        <f t="shared" si="135"/>
        <v>300.01938028760867</v>
      </c>
      <c r="F2190" s="3">
        <f t="shared" si="136"/>
        <v>4708.1297006673967</v>
      </c>
      <c r="G2190" s="3">
        <f t="shared" si="137"/>
        <v>-4408.1103203797884</v>
      </c>
      <c r="H2190" t="str">
        <f t="shared" si="138"/>
        <v/>
      </c>
    </row>
    <row r="2191" spans="1:8" x14ac:dyDescent="0.3">
      <c r="A2191">
        <v>1094.5</v>
      </c>
      <c r="B2191">
        <v>2189</v>
      </c>
      <c r="C2191">
        <v>7.7380032559999998</v>
      </c>
      <c r="D2191">
        <v>6.5102245000000003E-2</v>
      </c>
      <c r="E2191">
        <f t="shared" si="135"/>
        <v>299.96725311054047</v>
      </c>
      <c r="F2191" s="3">
        <f t="shared" si="136"/>
        <v>4708.1523140747586</v>
      </c>
      <c r="G2191" s="3">
        <f t="shared" si="137"/>
        <v>-4408.1850609642179</v>
      </c>
      <c r="H2191" t="str">
        <f t="shared" si="138"/>
        <v/>
      </c>
    </row>
    <row r="2192" spans="1:8" x14ac:dyDescent="0.3">
      <c r="A2192">
        <v>1095</v>
      </c>
      <c r="B2192">
        <v>2190</v>
      </c>
      <c r="C2192">
        <v>7.7378387469999996</v>
      </c>
      <c r="D2192">
        <v>6.5102066E-2</v>
      </c>
      <c r="E2192">
        <f t="shared" si="135"/>
        <v>299.96087584353637</v>
      </c>
      <c r="F2192" s="3">
        <f t="shared" si="136"/>
        <v>4708.1393818066508</v>
      </c>
      <c r="G2192" s="3">
        <f t="shared" si="137"/>
        <v>-4408.1785059631147</v>
      </c>
      <c r="H2192" t="str">
        <f t="shared" si="138"/>
        <v/>
      </c>
    </row>
    <row r="2193" spans="1:8" x14ac:dyDescent="0.3">
      <c r="A2193">
        <v>1095.5</v>
      </c>
      <c r="B2193">
        <v>2191</v>
      </c>
      <c r="C2193">
        <v>7.7367658639999997</v>
      </c>
      <c r="D2193">
        <v>6.5102199999999999E-2</v>
      </c>
      <c r="E2193">
        <f t="shared" si="135"/>
        <v>299.91928504087429</v>
      </c>
      <c r="F2193" s="3">
        <f t="shared" si="136"/>
        <v>4708.149062945904</v>
      </c>
      <c r="G2193" s="3">
        <f t="shared" si="137"/>
        <v>-4408.2297779050296</v>
      </c>
      <c r="H2193" t="str">
        <f t="shared" si="138"/>
        <v/>
      </c>
    </row>
    <row r="2194" spans="1:8" x14ac:dyDescent="0.3">
      <c r="A2194">
        <v>1096</v>
      </c>
      <c r="B2194">
        <v>2192</v>
      </c>
      <c r="C2194">
        <v>7.7354176069999996</v>
      </c>
      <c r="D2194">
        <v>6.5102379000000002E-2</v>
      </c>
      <c r="E2194">
        <f t="shared" si="135"/>
        <v>299.86701923852229</v>
      </c>
      <c r="F2194" s="3">
        <f t="shared" si="136"/>
        <v>4708.1619952140127</v>
      </c>
      <c r="G2194" s="3">
        <f t="shared" si="137"/>
        <v>-4408.2949759754902</v>
      </c>
      <c r="H2194" t="str">
        <f t="shared" si="138"/>
        <v/>
      </c>
    </row>
    <row r="2195" spans="1:8" x14ac:dyDescent="0.3">
      <c r="A2195">
        <v>1096.5</v>
      </c>
      <c r="B2195">
        <v>2193</v>
      </c>
      <c r="C2195">
        <v>7.735177996</v>
      </c>
      <c r="D2195">
        <v>6.5102960000000001E-2</v>
      </c>
      <c r="E2195">
        <f t="shared" si="135"/>
        <v>299.85773060796646</v>
      </c>
      <c r="F2195" s="3">
        <f t="shared" si="136"/>
        <v>4708.2039708998809</v>
      </c>
      <c r="G2195" s="3">
        <f t="shared" si="137"/>
        <v>-4408.346240291914</v>
      </c>
      <c r="H2195" t="str">
        <f t="shared" si="138"/>
        <v/>
      </c>
    </row>
    <row r="2196" spans="1:8" x14ac:dyDescent="0.3">
      <c r="A2196">
        <v>1097</v>
      </c>
      <c r="B2196">
        <v>2194</v>
      </c>
      <c r="C2196">
        <v>7.734562876</v>
      </c>
      <c r="D2196">
        <v>6.5102379000000002E-2</v>
      </c>
      <c r="E2196">
        <f t="shared" si="135"/>
        <v>299.83388519841714</v>
      </c>
      <c r="F2196" s="3">
        <f t="shared" si="136"/>
        <v>4708.1619952140127</v>
      </c>
      <c r="G2196" s="3">
        <f t="shared" si="137"/>
        <v>-4408.3281100155955</v>
      </c>
      <c r="H2196" t="str">
        <f t="shared" si="138"/>
        <v/>
      </c>
    </row>
    <row r="2197" spans="1:8" x14ac:dyDescent="0.3">
      <c r="A2197">
        <v>1097.5</v>
      </c>
      <c r="B2197">
        <v>2195</v>
      </c>
      <c r="C2197">
        <v>7.7329463980000002</v>
      </c>
      <c r="D2197">
        <v>6.5101977000000005E-2</v>
      </c>
      <c r="E2197">
        <f t="shared" si="135"/>
        <v>299.77122168570821</v>
      </c>
      <c r="F2197" s="3">
        <f t="shared" si="136"/>
        <v>4708.1329517962513</v>
      </c>
      <c r="G2197" s="3">
        <f t="shared" si="137"/>
        <v>-4408.3617301105432</v>
      </c>
      <c r="H2197" t="str">
        <f t="shared" si="138"/>
        <v/>
      </c>
    </row>
    <row r="2198" spans="1:8" x14ac:dyDescent="0.3">
      <c r="A2198">
        <v>1098</v>
      </c>
      <c r="B2198">
        <v>2196</v>
      </c>
      <c r="C2198">
        <v>7.7325065159999999</v>
      </c>
      <c r="D2198">
        <v>6.5103764999999994E-2</v>
      </c>
      <c r="E2198">
        <f t="shared" si="135"/>
        <v>299.75416945777977</v>
      </c>
      <c r="F2198" s="3">
        <f t="shared" si="136"/>
        <v>4708.2621299827115</v>
      </c>
      <c r="G2198" s="3">
        <f t="shared" si="137"/>
        <v>-4408.5079605249321</v>
      </c>
      <c r="H2198" t="str">
        <f t="shared" si="138"/>
        <v/>
      </c>
    </row>
    <row r="2199" spans="1:8" x14ac:dyDescent="0.3">
      <c r="A2199">
        <v>1098.5</v>
      </c>
      <c r="B2199">
        <v>2197</v>
      </c>
      <c r="C2199">
        <v>7.7323241249999999</v>
      </c>
      <c r="D2199">
        <v>6.5104033000000006E-2</v>
      </c>
      <c r="E2199">
        <f t="shared" si="135"/>
        <v>299.7470989868259</v>
      </c>
      <c r="F2199" s="3">
        <f t="shared" si="136"/>
        <v>4708.2814922612197</v>
      </c>
      <c r="G2199" s="3">
        <f t="shared" si="137"/>
        <v>-4408.5343932743936</v>
      </c>
      <c r="H2199" t="str">
        <f t="shared" si="138"/>
        <v/>
      </c>
    </row>
    <row r="2200" spans="1:8" x14ac:dyDescent="0.3">
      <c r="A2200">
        <v>1099</v>
      </c>
      <c r="B2200">
        <v>2198</v>
      </c>
      <c r="C2200">
        <v>7.7309329529999999</v>
      </c>
      <c r="D2200">
        <v>6.5104123E-2</v>
      </c>
      <c r="E2200">
        <f t="shared" si="135"/>
        <v>299.6931695647724</v>
      </c>
      <c r="F2200" s="3">
        <f t="shared" si="136"/>
        <v>4708.287994518927</v>
      </c>
      <c r="G2200" s="3">
        <f t="shared" si="137"/>
        <v>-4408.5948249541543</v>
      </c>
      <c r="H2200" t="str">
        <f t="shared" si="138"/>
        <v/>
      </c>
    </row>
    <row r="2201" spans="1:8" x14ac:dyDescent="0.3">
      <c r="A2201">
        <v>1099.5</v>
      </c>
      <c r="B2201">
        <v>2199</v>
      </c>
      <c r="C2201">
        <v>7.7297885439999998</v>
      </c>
      <c r="D2201">
        <v>6.5103899000000007E-2</v>
      </c>
      <c r="E2201">
        <f t="shared" si="135"/>
        <v>299.64880602384227</v>
      </c>
      <c r="F2201" s="3">
        <f t="shared" si="136"/>
        <v>4708.2718111219665</v>
      </c>
      <c r="G2201" s="3">
        <f t="shared" si="137"/>
        <v>-4408.6230050981239</v>
      </c>
      <c r="H2201" t="str">
        <f t="shared" si="138"/>
        <v/>
      </c>
    </row>
    <row r="2202" spans="1:8" x14ac:dyDescent="0.3">
      <c r="A2202">
        <v>1100</v>
      </c>
      <c r="B2202">
        <v>2200</v>
      </c>
      <c r="C2202">
        <v>7.729724171</v>
      </c>
      <c r="D2202">
        <v>6.5104480000000006E-2</v>
      </c>
      <c r="E2202">
        <f t="shared" si="135"/>
        <v>299.64631057490726</v>
      </c>
      <c r="F2202" s="3">
        <f t="shared" si="136"/>
        <v>4708.3137868078347</v>
      </c>
      <c r="G2202" s="3">
        <f t="shared" si="137"/>
        <v>-4408.6674762329276</v>
      </c>
      <c r="H2202" t="str">
        <f t="shared" si="138"/>
        <v/>
      </c>
    </row>
    <row r="2203" spans="1:8" x14ac:dyDescent="0.3">
      <c r="A2203">
        <v>1100.5</v>
      </c>
      <c r="B2203">
        <v>2201</v>
      </c>
      <c r="C2203">
        <v>7.7290053380000003</v>
      </c>
      <c r="D2203">
        <v>6.5106133999999996E-2</v>
      </c>
      <c r="E2203">
        <f t="shared" si="135"/>
        <v>299.61844468323966</v>
      </c>
      <c r="F2203" s="3">
        <f t="shared" si="136"/>
        <v>4708.4332838550417</v>
      </c>
      <c r="G2203" s="3">
        <f t="shared" si="137"/>
        <v>-4408.8148391718023</v>
      </c>
      <c r="H2203" t="str">
        <f t="shared" si="138"/>
        <v/>
      </c>
    </row>
    <row r="2204" spans="1:8" x14ac:dyDescent="0.3">
      <c r="A2204">
        <v>1101</v>
      </c>
      <c r="B2204">
        <v>2202</v>
      </c>
      <c r="C2204">
        <v>7.7273423689999996</v>
      </c>
      <c r="D2204">
        <v>6.5105330000000003E-2</v>
      </c>
      <c r="E2204">
        <f t="shared" si="135"/>
        <v>299.55397892554549</v>
      </c>
      <c r="F2204" s="3">
        <f t="shared" si="136"/>
        <v>4708.375197019519</v>
      </c>
      <c r="G2204" s="3">
        <f t="shared" si="137"/>
        <v>-4408.8212180939736</v>
      </c>
      <c r="H2204" t="str">
        <f t="shared" si="138"/>
        <v/>
      </c>
    </row>
    <row r="2205" spans="1:8" x14ac:dyDescent="0.3">
      <c r="A2205">
        <v>1101.5</v>
      </c>
      <c r="B2205">
        <v>2203</v>
      </c>
      <c r="C2205">
        <v>7.7270705719999997</v>
      </c>
      <c r="D2205">
        <v>6.5110202000000006E-2</v>
      </c>
      <c r="E2205">
        <f t="shared" si="135"/>
        <v>299.54344258990483</v>
      </c>
      <c r="F2205" s="3">
        <f t="shared" si="136"/>
        <v>4708.7271859034336</v>
      </c>
      <c r="G2205" s="3">
        <f t="shared" si="137"/>
        <v>-4409.1837433135288</v>
      </c>
      <c r="H2205" t="str">
        <f t="shared" si="138"/>
        <v/>
      </c>
    </row>
    <row r="2206" spans="1:8" x14ac:dyDescent="0.3">
      <c r="A2206">
        <v>1102</v>
      </c>
      <c r="B2206">
        <v>2204</v>
      </c>
      <c r="C2206">
        <v>7.7267951979999996</v>
      </c>
      <c r="D2206">
        <v>6.5108727000000005E-2</v>
      </c>
      <c r="E2206">
        <f t="shared" si="135"/>
        <v>299.53276759021492</v>
      </c>
      <c r="F2206" s="3">
        <f t="shared" si="136"/>
        <v>4708.6206211243343</v>
      </c>
      <c r="G2206" s="3">
        <f t="shared" si="137"/>
        <v>-4409.0878535341199</v>
      </c>
      <c r="H2206" t="str">
        <f t="shared" si="138"/>
        <v/>
      </c>
    </row>
    <row r="2207" spans="1:8" x14ac:dyDescent="0.3">
      <c r="A2207">
        <v>1102.5</v>
      </c>
      <c r="B2207">
        <v>2205</v>
      </c>
      <c r="C2207">
        <v>7.7253718390000001</v>
      </c>
      <c r="D2207">
        <v>6.5109576000000002E-2</v>
      </c>
      <c r="E2207">
        <f t="shared" si="135"/>
        <v>299.47759042431124</v>
      </c>
      <c r="F2207" s="3">
        <f t="shared" si="136"/>
        <v>4708.6819590887108</v>
      </c>
      <c r="G2207" s="3">
        <f t="shared" si="137"/>
        <v>-4409.2043686643992</v>
      </c>
      <c r="H2207" t="str">
        <f t="shared" si="138"/>
        <v/>
      </c>
    </row>
    <row r="2208" spans="1:8" x14ac:dyDescent="0.3">
      <c r="A2208">
        <v>1103</v>
      </c>
      <c r="B2208">
        <v>2206</v>
      </c>
      <c r="C2208">
        <v>7.7243633279999999</v>
      </c>
      <c r="D2208">
        <v>6.5111901E-2</v>
      </c>
      <c r="E2208">
        <f t="shared" si="135"/>
        <v>299.43849503181866</v>
      </c>
      <c r="F2208" s="3">
        <f t="shared" si="136"/>
        <v>4708.8499340794942</v>
      </c>
      <c r="G2208" s="3">
        <f t="shared" si="137"/>
        <v>-4409.4114390476752</v>
      </c>
      <c r="H2208" t="str">
        <f t="shared" si="138"/>
        <v/>
      </c>
    </row>
    <row r="2209" spans="1:8" x14ac:dyDescent="0.3">
      <c r="A2209">
        <v>1103.5</v>
      </c>
      <c r="B2209">
        <v>2207</v>
      </c>
      <c r="C2209">
        <v>7.7242560400000002</v>
      </c>
      <c r="D2209">
        <v>6.5112795000000001E-2</v>
      </c>
      <c r="E2209">
        <f t="shared" si="135"/>
        <v>299.43433596318215</v>
      </c>
      <c r="F2209" s="3">
        <f t="shared" si="136"/>
        <v>4708.9145231727252</v>
      </c>
      <c r="G2209" s="3">
        <f t="shared" si="137"/>
        <v>-4409.4801872095431</v>
      </c>
      <c r="H2209" t="str">
        <f t="shared" si="138"/>
        <v/>
      </c>
    </row>
    <row r="2210" spans="1:8" x14ac:dyDescent="0.3">
      <c r="A2210">
        <v>1104</v>
      </c>
      <c r="B2210">
        <v>2208</v>
      </c>
      <c r="C2210">
        <v>7.7236373440000001</v>
      </c>
      <c r="D2210">
        <v>6.5115298000000002E-2</v>
      </c>
      <c r="E2210">
        <f t="shared" si="135"/>
        <v>299.41035192834897</v>
      </c>
      <c r="F2210" s="3">
        <f t="shared" si="136"/>
        <v>4709.0953581843087</v>
      </c>
      <c r="G2210" s="3">
        <f t="shared" si="137"/>
        <v>-4409.6850062559597</v>
      </c>
      <c r="H2210" t="str">
        <f t="shared" si="138"/>
        <v/>
      </c>
    </row>
    <row r="2211" spans="1:8" x14ac:dyDescent="0.3">
      <c r="A2211">
        <v>1104.5</v>
      </c>
      <c r="B2211">
        <v>2209</v>
      </c>
      <c r="C2211">
        <v>7.722060205</v>
      </c>
      <c r="D2211">
        <v>6.5114940999999996E-2</v>
      </c>
      <c r="E2211">
        <f t="shared" si="135"/>
        <v>299.34921341005793</v>
      </c>
      <c r="F2211" s="3">
        <f t="shared" si="136"/>
        <v>4709.069565895401</v>
      </c>
      <c r="G2211" s="3">
        <f t="shared" si="137"/>
        <v>-4409.720352485343</v>
      </c>
      <c r="H2211" t="str">
        <f t="shared" si="138"/>
        <v/>
      </c>
    </row>
    <row r="2212" spans="1:8" x14ac:dyDescent="0.3">
      <c r="A2212">
        <v>1105</v>
      </c>
      <c r="B2212">
        <v>2210</v>
      </c>
      <c r="C2212">
        <v>7.7216131700000004</v>
      </c>
      <c r="D2212">
        <v>6.5119052999999996E-2</v>
      </c>
      <c r="E2212">
        <f t="shared" si="135"/>
        <v>299.33188389279644</v>
      </c>
      <c r="F2212" s="3">
        <f t="shared" si="136"/>
        <v>4709.3666468253386</v>
      </c>
      <c r="G2212" s="3">
        <f t="shared" si="137"/>
        <v>-4410.0347629325424</v>
      </c>
      <c r="H2212" t="str">
        <f t="shared" si="138"/>
        <v/>
      </c>
    </row>
    <row r="2213" spans="1:8" x14ac:dyDescent="0.3">
      <c r="A2213">
        <v>1105.5</v>
      </c>
      <c r="B2213">
        <v>2211</v>
      </c>
      <c r="C2213">
        <v>7.7214772710000004</v>
      </c>
      <c r="D2213">
        <v>6.5116505000000005E-2</v>
      </c>
      <c r="E2213">
        <f t="shared" si="135"/>
        <v>299.32661570559338</v>
      </c>
      <c r="F2213" s="3">
        <f t="shared" si="136"/>
        <v>4709.1825606849006</v>
      </c>
      <c r="G2213" s="3">
        <f t="shared" si="137"/>
        <v>-4409.8559449793074</v>
      </c>
      <c r="H2213" t="str">
        <f t="shared" si="138"/>
        <v/>
      </c>
    </row>
    <row r="2214" spans="1:8" x14ac:dyDescent="0.3">
      <c r="A2214">
        <v>1106</v>
      </c>
      <c r="B2214">
        <v>2212</v>
      </c>
      <c r="C2214">
        <v>7.7204902180000001</v>
      </c>
      <c r="D2214">
        <v>6.5117711999999994E-2</v>
      </c>
      <c r="E2214">
        <f t="shared" si="135"/>
        <v>299.28835214233436</v>
      </c>
      <c r="F2214" s="3">
        <f t="shared" si="136"/>
        <v>4709.2697631854926</v>
      </c>
      <c r="G2214" s="3">
        <f t="shared" si="137"/>
        <v>-4409.981411043158</v>
      </c>
      <c r="H2214" t="str">
        <f t="shared" si="138"/>
        <v/>
      </c>
    </row>
    <row r="2215" spans="1:8" x14ac:dyDescent="0.3">
      <c r="A2215">
        <v>1106.5</v>
      </c>
      <c r="B2215">
        <v>2213</v>
      </c>
      <c r="C2215">
        <v>7.7190990460000002</v>
      </c>
      <c r="D2215">
        <v>6.5121602000000001E-2</v>
      </c>
      <c r="E2215">
        <f t="shared" si="135"/>
        <v>299.23442272028086</v>
      </c>
      <c r="F2215" s="3">
        <f t="shared" si="136"/>
        <v>4709.5508052130845</v>
      </c>
      <c r="G2215" s="3">
        <f t="shared" si="137"/>
        <v>-4410.3163824928033</v>
      </c>
      <c r="H2215" t="str">
        <f t="shared" si="138"/>
        <v/>
      </c>
    </row>
    <row r="2216" spans="1:8" x14ac:dyDescent="0.3">
      <c r="A2216">
        <v>1107</v>
      </c>
      <c r="B2216">
        <v>2214</v>
      </c>
      <c r="C2216">
        <v>7.7187843330000003</v>
      </c>
      <c r="D2216">
        <v>6.5122137999999996E-2</v>
      </c>
      <c r="E2216">
        <f t="shared" si="135"/>
        <v>299.22222272617319</v>
      </c>
      <c r="F2216" s="3">
        <f t="shared" si="136"/>
        <v>4709.589529770099</v>
      </c>
      <c r="G2216" s="3">
        <f t="shared" si="137"/>
        <v>-4410.3673070439254</v>
      </c>
      <c r="H2216" t="str">
        <f t="shared" si="138"/>
        <v/>
      </c>
    </row>
    <row r="2217" spans="1:8" x14ac:dyDescent="0.3">
      <c r="A2217">
        <v>1107.5</v>
      </c>
      <c r="B2217">
        <v>2215</v>
      </c>
      <c r="C2217">
        <v>7.7185339940000004</v>
      </c>
      <c r="D2217">
        <v>6.5122986999999993E-2</v>
      </c>
      <c r="E2217">
        <f t="shared" si="135"/>
        <v>299.21251821976603</v>
      </c>
      <c r="F2217" s="3">
        <f t="shared" si="136"/>
        <v>4709.6508677344755</v>
      </c>
      <c r="G2217" s="3">
        <f t="shared" si="137"/>
        <v>-4410.4383495147094</v>
      </c>
      <c r="H2217" t="str">
        <f t="shared" si="138"/>
        <v/>
      </c>
    </row>
    <row r="2218" spans="1:8" x14ac:dyDescent="0.3">
      <c r="A2218">
        <v>1108</v>
      </c>
      <c r="B2218">
        <v>2216</v>
      </c>
      <c r="C2218">
        <v>7.7174575340000002</v>
      </c>
      <c r="D2218">
        <v>6.5124462999999994E-2</v>
      </c>
      <c r="E2218">
        <f t="shared" si="135"/>
        <v>299.17078875305469</v>
      </c>
      <c r="F2218" s="3">
        <f t="shared" si="136"/>
        <v>4709.7575047608825</v>
      </c>
      <c r="G2218" s="3">
        <f t="shared" si="137"/>
        <v>-4410.5867160078278</v>
      </c>
      <c r="H2218" t="str">
        <f t="shared" si="138"/>
        <v/>
      </c>
    </row>
    <row r="2219" spans="1:8" x14ac:dyDescent="0.3">
      <c r="A2219">
        <v>1108.5</v>
      </c>
      <c r="B2219">
        <v>2217</v>
      </c>
      <c r="C2219">
        <v>7.7162165649999999</v>
      </c>
      <c r="D2219">
        <v>6.5125356999999995E-2</v>
      </c>
      <c r="E2219">
        <f t="shared" si="135"/>
        <v>299.12268201933932</v>
      </c>
      <c r="F2219" s="3">
        <f t="shared" si="136"/>
        <v>4709.8220938541135</v>
      </c>
      <c r="G2219" s="3">
        <f t="shared" si="137"/>
        <v>-4410.6994118347739</v>
      </c>
      <c r="H2219" t="str">
        <f t="shared" si="138"/>
        <v/>
      </c>
    </row>
    <row r="2220" spans="1:8" x14ac:dyDescent="0.3">
      <c r="A2220">
        <v>1109</v>
      </c>
      <c r="B2220">
        <v>2218</v>
      </c>
      <c r="C2220">
        <v>7.7161164290000004</v>
      </c>
      <c r="D2220">
        <v>6.5128397000000005E-2</v>
      </c>
      <c r="E2220">
        <f t="shared" si="135"/>
        <v>299.11880020127023</v>
      </c>
      <c r="F2220" s="3">
        <f t="shared" si="136"/>
        <v>4710.0417256700212</v>
      </c>
      <c r="G2220" s="3">
        <f t="shared" si="137"/>
        <v>-4410.9229254687507</v>
      </c>
      <c r="H2220" t="str">
        <f t="shared" si="138"/>
        <v/>
      </c>
    </row>
    <row r="2221" spans="1:8" x14ac:dyDescent="0.3">
      <c r="A2221">
        <v>1109.5</v>
      </c>
      <c r="B2221">
        <v>2219</v>
      </c>
      <c r="C2221">
        <v>7.7158124460000002</v>
      </c>
      <c r="D2221">
        <v>6.5128485999999999E-2</v>
      </c>
      <c r="E2221">
        <f t="shared" si="135"/>
        <v>299.10701616054479</v>
      </c>
      <c r="F2221" s="3">
        <f t="shared" si="136"/>
        <v>4710.0481556804207</v>
      </c>
      <c r="G2221" s="3">
        <f t="shared" si="137"/>
        <v>-4410.9411395198758</v>
      </c>
      <c r="H2221" t="str">
        <f t="shared" si="138"/>
        <v/>
      </c>
    </row>
    <row r="2222" spans="1:8" x14ac:dyDescent="0.3">
      <c r="A2222">
        <v>1110</v>
      </c>
      <c r="B2222">
        <v>2220</v>
      </c>
      <c r="C2222">
        <v>7.7147216810000003</v>
      </c>
      <c r="D2222">
        <v>6.5128397000000005E-2</v>
      </c>
      <c r="E2222">
        <f t="shared" si="135"/>
        <v>299.06473215393294</v>
      </c>
      <c r="F2222" s="3">
        <f t="shared" si="136"/>
        <v>4710.0417256700212</v>
      </c>
      <c r="G2222" s="3">
        <f t="shared" si="137"/>
        <v>-4410.9769935160884</v>
      </c>
      <c r="H2222" t="str">
        <f t="shared" si="138"/>
        <v/>
      </c>
    </row>
    <row r="2223" spans="1:8" x14ac:dyDescent="0.3">
      <c r="A2223">
        <v>1110.5</v>
      </c>
      <c r="B2223">
        <v>2221</v>
      </c>
      <c r="C2223">
        <v>7.7137024409999997</v>
      </c>
      <c r="D2223">
        <v>6.5129112000000003E-2</v>
      </c>
      <c r="E2223">
        <f t="shared" si="135"/>
        <v>299.02522084682369</v>
      </c>
      <c r="F2223" s="3">
        <f t="shared" si="136"/>
        <v>4710.0933824951435</v>
      </c>
      <c r="G2223" s="3">
        <f t="shared" si="137"/>
        <v>-4411.0681616483198</v>
      </c>
      <c r="H2223" t="str">
        <f t="shared" si="138"/>
        <v/>
      </c>
    </row>
    <row r="2224" spans="1:8" x14ac:dyDescent="0.3">
      <c r="A2224">
        <v>1111</v>
      </c>
      <c r="B2224">
        <v>2222</v>
      </c>
      <c r="C2224">
        <v>7.7133412369999999</v>
      </c>
      <c r="D2224">
        <v>6.5130855000000001E-2</v>
      </c>
      <c r="E2224">
        <f t="shared" si="135"/>
        <v>299.01121860773071</v>
      </c>
      <c r="F2224" s="3">
        <f t="shared" si="136"/>
        <v>4710.2193095527509</v>
      </c>
      <c r="G2224" s="3">
        <f t="shared" si="137"/>
        <v>-4411.2080909450206</v>
      </c>
      <c r="H2224" t="str">
        <f t="shared" si="138"/>
        <v/>
      </c>
    </row>
    <row r="2225" spans="1:8" x14ac:dyDescent="0.3">
      <c r="A2225">
        <v>1111.5</v>
      </c>
      <c r="B2225">
        <v>2223</v>
      </c>
      <c r="C2225">
        <v>7.7132053379999999</v>
      </c>
      <c r="D2225">
        <v>6.5131928000000006E-2</v>
      </c>
      <c r="E2225">
        <f t="shared" si="135"/>
        <v>299.00595042052771</v>
      </c>
      <c r="F2225" s="3">
        <f t="shared" si="136"/>
        <v>4710.2968309140897</v>
      </c>
      <c r="G2225" s="3">
        <f t="shared" si="137"/>
        <v>-4411.2908804935623</v>
      </c>
      <c r="H2225" t="str">
        <f t="shared" si="138"/>
        <v/>
      </c>
    </row>
    <row r="2226" spans="1:8" x14ac:dyDescent="0.3">
      <c r="A2226">
        <v>1112</v>
      </c>
      <c r="B2226">
        <v>2224</v>
      </c>
      <c r="C2226">
        <v>7.7120823869999997</v>
      </c>
      <c r="D2226">
        <v>6.5131838999999997E-2</v>
      </c>
      <c r="E2226">
        <f t="shared" si="135"/>
        <v>298.96241870883108</v>
      </c>
      <c r="F2226" s="3">
        <f t="shared" si="136"/>
        <v>4710.2904009036893</v>
      </c>
      <c r="G2226" s="3">
        <f t="shared" si="137"/>
        <v>-4411.3279821948581</v>
      </c>
      <c r="H2226" t="str">
        <f t="shared" si="138"/>
        <v/>
      </c>
    </row>
    <row r="2227" spans="1:8" x14ac:dyDescent="0.3">
      <c r="A2227">
        <v>1112.5</v>
      </c>
      <c r="B2227">
        <v>2225</v>
      </c>
      <c r="C2227">
        <v>7.7109379770000004</v>
      </c>
      <c r="D2227">
        <v>6.5132912000000001E-2</v>
      </c>
      <c r="E2227">
        <f t="shared" si="135"/>
        <v>298.9180551291355</v>
      </c>
      <c r="F2227" s="3">
        <f t="shared" si="136"/>
        <v>4710.3679222650271</v>
      </c>
      <c r="G2227" s="3">
        <f t="shared" si="137"/>
        <v>-4411.4498671358915</v>
      </c>
      <c r="H2227" t="str">
        <f t="shared" si="138"/>
        <v/>
      </c>
    </row>
    <row r="2228" spans="1:8" x14ac:dyDescent="0.3">
      <c r="A2228">
        <v>1113</v>
      </c>
      <c r="B2228">
        <v>2226</v>
      </c>
      <c r="C2228">
        <v>7.7106411460000004</v>
      </c>
      <c r="D2228">
        <v>6.5133224000000003E-2</v>
      </c>
      <c r="E2228">
        <f t="shared" si="135"/>
        <v>298.90654833897753</v>
      </c>
      <c r="F2228" s="3">
        <f t="shared" si="136"/>
        <v>4710.3904634250812</v>
      </c>
      <c r="G2228" s="3">
        <f t="shared" si="137"/>
        <v>-4411.4839150861035</v>
      </c>
      <c r="H2228" t="str">
        <f t="shared" si="138"/>
        <v/>
      </c>
    </row>
    <row r="2229" spans="1:8" x14ac:dyDescent="0.3">
      <c r="A2229">
        <v>1113.5</v>
      </c>
      <c r="B2229">
        <v>2227</v>
      </c>
      <c r="C2229">
        <v>7.7104516040000002</v>
      </c>
      <c r="D2229">
        <v>6.5133715999999994E-2</v>
      </c>
      <c r="E2229">
        <f t="shared" si="135"/>
        <v>298.89920065622164</v>
      </c>
      <c r="F2229" s="3">
        <f t="shared" si="136"/>
        <v>4710.4260091005499</v>
      </c>
      <c r="G2229" s="3">
        <f t="shared" si="137"/>
        <v>-4411.5268084443287</v>
      </c>
      <c r="H2229" t="str">
        <f t="shared" si="138"/>
        <v/>
      </c>
    </row>
    <row r="2230" spans="1:8" x14ac:dyDescent="0.3">
      <c r="A2230">
        <v>1114</v>
      </c>
      <c r="B2230">
        <v>2228</v>
      </c>
      <c r="C2230">
        <v>7.7094931610000001</v>
      </c>
      <c r="D2230">
        <v>6.5133760999999998E-2</v>
      </c>
      <c r="E2230">
        <f t="shared" si="135"/>
        <v>298.86204617276371</v>
      </c>
      <c r="F2230" s="3">
        <f t="shared" si="136"/>
        <v>4710.4292602294036</v>
      </c>
      <c r="G2230" s="3">
        <f t="shared" si="137"/>
        <v>-4411.5672140566403</v>
      </c>
      <c r="H2230" t="str">
        <f t="shared" si="138"/>
        <v/>
      </c>
    </row>
    <row r="2231" spans="1:8" x14ac:dyDescent="0.3">
      <c r="A2231">
        <v>1114.5</v>
      </c>
      <c r="B2231">
        <v>2229</v>
      </c>
      <c r="C2231">
        <v>7.7082951069999996</v>
      </c>
      <c r="D2231">
        <v>6.5134028999999996E-2</v>
      </c>
      <c r="E2231">
        <f t="shared" si="135"/>
        <v>298.81560305874979</v>
      </c>
      <c r="F2231" s="3">
        <f t="shared" si="136"/>
        <v>4710.4486225079108</v>
      </c>
      <c r="G2231" s="3">
        <f t="shared" si="137"/>
        <v>-4411.6330194491611</v>
      </c>
      <c r="H2231" t="str">
        <f t="shared" si="138"/>
        <v/>
      </c>
    </row>
    <row r="2232" spans="1:8" x14ac:dyDescent="0.3">
      <c r="A2232">
        <v>1115</v>
      </c>
      <c r="B2232">
        <v>2230</v>
      </c>
      <c r="C2232">
        <v>7.7078337670000003</v>
      </c>
      <c r="D2232">
        <v>6.5135190999999995E-2</v>
      </c>
      <c r="E2232">
        <f t="shared" si="135"/>
        <v>298.79771900158784</v>
      </c>
      <c r="F2232" s="3">
        <f t="shared" si="136"/>
        <v>4710.5325738796491</v>
      </c>
      <c r="G2232" s="3">
        <f t="shared" si="137"/>
        <v>-4411.734854878061</v>
      </c>
      <c r="H2232" t="str">
        <f t="shared" si="138"/>
        <v/>
      </c>
    </row>
    <row r="2233" spans="1:8" x14ac:dyDescent="0.3">
      <c r="A2233">
        <v>1115.5</v>
      </c>
      <c r="B2233">
        <v>2231</v>
      </c>
      <c r="C2233">
        <v>7.707708598</v>
      </c>
      <c r="D2233">
        <v>6.5134162999999995E-2</v>
      </c>
      <c r="E2233">
        <f t="shared" si="135"/>
        <v>298.79286676776695</v>
      </c>
      <c r="F2233" s="3">
        <f t="shared" si="136"/>
        <v>4710.4583036471649</v>
      </c>
      <c r="G2233" s="3">
        <f t="shared" si="137"/>
        <v>-4411.6654368793979</v>
      </c>
      <c r="H2233" t="str">
        <f t="shared" si="138"/>
        <v/>
      </c>
    </row>
    <row r="2234" spans="1:8" x14ac:dyDescent="0.3">
      <c r="A2234">
        <v>1116</v>
      </c>
      <c r="B2234">
        <v>2232</v>
      </c>
      <c r="C2234">
        <v>7.7070970540000001</v>
      </c>
      <c r="D2234">
        <v>6.5134834000000003E-2</v>
      </c>
      <c r="E2234">
        <f t="shared" si="135"/>
        <v>298.76915998350142</v>
      </c>
      <c r="F2234" s="3">
        <f t="shared" si="136"/>
        <v>4710.5067815907423</v>
      </c>
      <c r="G2234" s="3">
        <f t="shared" si="137"/>
        <v>-4411.7376216072407</v>
      </c>
      <c r="H2234" t="str">
        <f t="shared" si="138"/>
        <v/>
      </c>
    </row>
    <row r="2235" spans="1:8" x14ac:dyDescent="0.3">
      <c r="A2235">
        <v>1116.5</v>
      </c>
      <c r="B2235">
        <v>2233</v>
      </c>
      <c r="C2235">
        <v>7.705884695</v>
      </c>
      <c r="D2235">
        <v>6.5134655E-2</v>
      </c>
      <c r="E2235">
        <f t="shared" si="135"/>
        <v>298.72216232958704</v>
      </c>
      <c r="F2235" s="3">
        <f t="shared" si="136"/>
        <v>4710.4938493226346</v>
      </c>
      <c r="G2235" s="3">
        <f t="shared" si="137"/>
        <v>-4411.7716869930473</v>
      </c>
      <c r="H2235" t="str">
        <f t="shared" si="138"/>
        <v/>
      </c>
    </row>
    <row r="2236" spans="1:8" x14ac:dyDescent="0.3">
      <c r="A2236">
        <v>1117</v>
      </c>
      <c r="B2236">
        <v>2234</v>
      </c>
      <c r="C2236">
        <v>7.7051372530000002</v>
      </c>
      <c r="D2236">
        <v>6.5135816999999999E-2</v>
      </c>
      <c r="E2236">
        <f t="shared" si="135"/>
        <v>298.69318739688384</v>
      </c>
      <c r="F2236" s="3">
        <f t="shared" si="136"/>
        <v>4710.5778006943729</v>
      </c>
      <c r="G2236" s="3">
        <f t="shared" si="137"/>
        <v>-4411.8846132974886</v>
      </c>
      <c r="H2236" t="str">
        <f t="shared" si="138"/>
        <v/>
      </c>
    </row>
    <row r="2237" spans="1:8" x14ac:dyDescent="0.3">
      <c r="A2237">
        <v>1117.5</v>
      </c>
      <c r="B2237">
        <v>2235</v>
      </c>
      <c r="C2237">
        <v>7.7049584390000003</v>
      </c>
      <c r="D2237">
        <v>6.5135594000000005E-2</v>
      </c>
      <c r="E2237">
        <f t="shared" si="135"/>
        <v>298.68625558997928</v>
      </c>
      <c r="F2237" s="3">
        <f t="shared" si="136"/>
        <v>4710.5616895447192</v>
      </c>
      <c r="G2237" s="3">
        <f t="shared" si="137"/>
        <v>-4411.8754339547395</v>
      </c>
      <c r="H2237" t="str">
        <f t="shared" si="138"/>
        <v/>
      </c>
    </row>
    <row r="2238" spans="1:8" x14ac:dyDescent="0.3">
      <c r="A2238">
        <v>1118</v>
      </c>
      <c r="B2238">
        <v>2236</v>
      </c>
      <c r="C2238">
        <v>7.7047724730000002</v>
      </c>
      <c r="D2238">
        <v>6.5135503999999997E-2</v>
      </c>
      <c r="E2238">
        <f t="shared" si="135"/>
        <v>298.67904653250713</v>
      </c>
      <c r="F2238" s="3">
        <f t="shared" si="136"/>
        <v>4710.555187287011</v>
      </c>
      <c r="G2238" s="3">
        <f t="shared" si="137"/>
        <v>-4411.8761407545035</v>
      </c>
      <c r="H2238" t="str">
        <f t="shared" si="138"/>
        <v/>
      </c>
    </row>
    <row r="2239" spans="1:8" x14ac:dyDescent="0.3">
      <c r="A2239">
        <v>1118.5</v>
      </c>
      <c r="B2239">
        <v>2237</v>
      </c>
      <c r="C2239">
        <v>7.7034063340000003</v>
      </c>
      <c r="D2239">
        <v>6.5135235999999999E-2</v>
      </c>
      <c r="E2239">
        <f t="shared" si="135"/>
        <v>298.62608752620542</v>
      </c>
      <c r="F2239" s="3">
        <f t="shared" si="136"/>
        <v>4710.5358250085037</v>
      </c>
      <c r="G2239" s="3">
        <f t="shared" si="137"/>
        <v>-4411.9097374822986</v>
      </c>
      <c r="H2239" t="str">
        <f t="shared" si="138"/>
        <v/>
      </c>
    </row>
    <row r="2240" spans="1:8" x14ac:dyDescent="0.3">
      <c r="A2240">
        <v>1119</v>
      </c>
      <c r="B2240">
        <v>2238</v>
      </c>
      <c r="C2240">
        <v>7.7024657730000001</v>
      </c>
      <c r="D2240">
        <v>6.5136263999999999E-2</v>
      </c>
      <c r="E2240">
        <f t="shared" si="135"/>
        <v>298.58962624669715</v>
      </c>
      <c r="F2240" s="3">
        <f t="shared" si="136"/>
        <v>4710.6100952409879</v>
      </c>
      <c r="G2240" s="3">
        <f t="shared" si="137"/>
        <v>-4412.0204689942912</v>
      </c>
      <c r="H2240" t="str">
        <f t="shared" si="138"/>
        <v/>
      </c>
    </row>
    <row r="2241" spans="1:8" x14ac:dyDescent="0.3">
      <c r="A2241">
        <v>1119.5</v>
      </c>
      <c r="B2241">
        <v>2239</v>
      </c>
      <c r="C2241">
        <v>7.7023084170000002</v>
      </c>
      <c r="D2241">
        <v>6.5135950999999997E-2</v>
      </c>
      <c r="E2241">
        <f t="shared" si="135"/>
        <v>298.58352626902609</v>
      </c>
      <c r="F2241" s="3">
        <f t="shared" si="136"/>
        <v>4710.587481833626</v>
      </c>
      <c r="G2241" s="3">
        <f t="shared" si="137"/>
        <v>-4412.0039555645999</v>
      </c>
      <c r="H2241" t="str">
        <f t="shared" si="138"/>
        <v/>
      </c>
    </row>
    <row r="2242" spans="1:8" x14ac:dyDescent="0.3">
      <c r="A2242">
        <v>1120</v>
      </c>
      <c r="B2242">
        <v>2240</v>
      </c>
      <c r="C2242">
        <v>7.7022655010000003</v>
      </c>
      <c r="D2242">
        <v>6.5136666999999995E-2</v>
      </c>
      <c r="E2242">
        <f t="shared" si="135"/>
        <v>298.58186261055909</v>
      </c>
      <c r="F2242" s="3">
        <f t="shared" si="136"/>
        <v>4710.6392109060571</v>
      </c>
      <c r="G2242" s="3">
        <f t="shared" si="137"/>
        <v>-4412.0573482954978</v>
      </c>
      <c r="H2242" t="str">
        <f t="shared" si="138"/>
        <v/>
      </c>
    </row>
    <row r="2243" spans="1:8" x14ac:dyDescent="0.3">
      <c r="A2243">
        <v>1120.5</v>
      </c>
      <c r="B2243">
        <v>2241</v>
      </c>
      <c r="C2243">
        <v>7.701503754</v>
      </c>
      <c r="D2243">
        <v>6.5135996000000002E-2</v>
      </c>
      <c r="E2243">
        <f t="shared" ref="E2243:E2306" si="139">C2243*1000/10.14/2.544</f>
        <v>298.55233313795543</v>
      </c>
      <c r="F2243" s="3">
        <f t="shared" ref="F2243:F2306" si="140">$L$1*(D2243-0.002)+$M$1</f>
        <v>4710.5907329624806</v>
      </c>
      <c r="G2243" s="3">
        <f t="shared" ref="G2243:G2306" si="141">E2243-F2243</f>
        <v>-4412.0383998245252</v>
      </c>
      <c r="H2243" t="str">
        <f t="shared" ref="H2243:H2306" si="142">IF(G2243&gt;0,"Yes","")</f>
        <v/>
      </c>
    </row>
    <row r="2244" spans="1:8" x14ac:dyDescent="0.3">
      <c r="A2244">
        <v>1121</v>
      </c>
      <c r="B2244">
        <v>2242</v>
      </c>
      <c r="C2244">
        <v>7.7002985480000001</v>
      </c>
      <c r="D2244">
        <v>6.5135235999999999E-2</v>
      </c>
      <c r="E2244">
        <f t="shared" si="139"/>
        <v>298.50561277337403</v>
      </c>
      <c r="F2244" s="3">
        <f t="shared" si="140"/>
        <v>4710.5358250085037</v>
      </c>
      <c r="G2244" s="3">
        <f t="shared" si="141"/>
        <v>-4412.0302122351295</v>
      </c>
      <c r="H2244" t="str">
        <f t="shared" si="142"/>
        <v/>
      </c>
    </row>
    <row r="2245" spans="1:8" x14ac:dyDescent="0.3">
      <c r="A2245">
        <v>1121.5</v>
      </c>
      <c r="B2245">
        <v>2243</v>
      </c>
      <c r="C2245">
        <v>7.699654818</v>
      </c>
      <c r="D2245">
        <v>6.5136443000000002E-2</v>
      </c>
      <c r="E2245">
        <f t="shared" si="139"/>
        <v>298.48065828402366</v>
      </c>
      <c r="F2245" s="3">
        <f t="shared" si="140"/>
        <v>4710.6230275090957</v>
      </c>
      <c r="G2245" s="3">
        <f t="shared" si="141"/>
        <v>-4412.1423692250719</v>
      </c>
      <c r="H2245" t="str">
        <f t="shared" si="142"/>
        <v/>
      </c>
    </row>
    <row r="2246" spans="1:8" x14ac:dyDescent="0.3">
      <c r="A2246">
        <v>1122</v>
      </c>
      <c r="B2246">
        <v>2244</v>
      </c>
      <c r="C2246">
        <v>7.6995618339999998</v>
      </c>
      <c r="D2246">
        <v>6.5135415000000002E-2</v>
      </c>
      <c r="E2246">
        <f t="shared" si="139"/>
        <v>298.47705371652211</v>
      </c>
      <c r="F2246" s="3">
        <f t="shared" si="140"/>
        <v>4710.5487572766115</v>
      </c>
      <c r="G2246" s="3">
        <f t="shared" si="141"/>
        <v>-4412.0717035600892</v>
      </c>
      <c r="H2246" t="str">
        <f t="shared" si="142"/>
        <v/>
      </c>
    </row>
    <row r="2247" spans="1:8" x14ac:dyDescent="0.3">
      <c r="A2247">
        <v>1122.5</v>
      </c>
      <c r="B2247">
        <v>2245</v>
      </c>
      <c r="C2247">
        <v>7.6994187829999996</v>
      </c>
      <c r="D2247">
        <v>6.5135013000000005E-2</v>
      </c>
      <c r="E2247">
        <f t="shared" si="139"/>
        <v>298.47150827875151</v>
      </c>
      <c r="F2247" s="3">
        <f t="shared" si="140"/>
        <v>4710.5197138588501</v>
      </c>
      <c r="G2247" s="3">
        <f t="shared" si="141"/>
        <v>-4412.0482055800985</v>
      </c>
      <c r="H2247" t="str">
        <f t="shared" si="142"/>
        <v/>
      </c>
    </row>
    <row r="2248" spans="1:8" x14ac:dyDescent="0.3">
      <c r="A2248">
        <v>1123</v>
      </c>
      <c r="B2248">
        <v>2246</v>
      </c>
      <c r="C2248">
        <v>7.6983745099999998</v>
      </c>
      <c r="D2248">
        <v>6.5136666999999995E-2</v>
      </c>
      <c r="E2248">
        <f t="shared" si="139"/>
        <v>298.43102655589047</v>
      </c>
      <c r="F2248" s="3">
        <f t="shared" si="140"/>
        <v>4710.6392109060571</v>
      </c>
      <c r="G2248" s="3">
        <f t="shared" si="141"/>
        <v>-4412.2081843501664</v>
      </c>
      <c r="H2248" t="str">
        <f t="shared" si="142"/>
        <v/>
      </c>
    </row>
    <row r="2249" spans="1:8" x14ac:dyDescent="0.3">
      <c r="A2249">
        <v>1123.5</v>
      </c>
      <c r="B2249">
        <v>2247</v>
      </c>
      <c r="C2249">
        <v>7.6972551339999997</v>
      </c>
      <c r="D2249">
        <v>6.5135683E-2</v>
      </c>
      <c r="E2249">
        <f t="shared" si="139"/>
        <v>298.38763343071213</v>
      </c>
      <c r="F2249" s="3">
        <f t="shared" si="140"/>
        <v>4710.5681195551188</v>
      </c>
      <c r="G2249" s="3">
        <f t="shared" si="141"/>
        <v>-4412.1804861244063</v>
      </c>
      <c r="H2249" t="str">
        <f t="shared" si="142"/>
        <v/>
      </c>
    </row>
    <row r="2250" spans="1:8" x14ac:dyDescent="0.3">
      <c r="A2250">
        <v>1124</v>
      </c>
      <c r="B2250">
        <v>2248</v>
      </c>
      <c r="C2250">
        <v>7.6969046590000003</v>
      </c>
      <c r="D2250">
        <v>6.5135728000000004E-2</v>
      </c>
      <c r="E2250">
        <f t="shared" si="139"/>
        <v>298.37404710623599</v>
      </c>
      <c r="F2250" s="3">
        <f t="shared" si="140"/>
        <v>4710.5713706839733</v>
      </c>
      <c r="G2250" s="3">
        <f t="shared" si="141"/>
        <v>-4412.1973235777377</v>
      </c>
      <c r="H2250" t="str">
        <f t="shared" si="142"/>
        <v/>
      </c>
    </row>
    <row r="2251" spans="1:8" x14ac:dyDescent="0.3">
      <c r="A2251">
        <v>1124.5</v>
      </c>
      <c r="B2251">
        <v>2249</v>
      </c>
      <c r="C2251">
        <v>7.6968581670000003</v>
      </c>
      <c r="D2251">
        <v>6.5136219999999995E-2</v>
      </c>
      <c r="E2251">
        <f t="shared" si="139"/>
        <v>298.37224482248519</v>
      </c>
      <c r="F2251" s="3">
        <f t="shared" si="140"/>
        <v>4710.6069163594411</v>
      </c>
      <c r="G2251" s="3">
        <f t="shared" si="141"/>
        <v>-4412.2346715369558</v>
      </c>
      <c r="H2251" t="str">
        <f t="shared" si="142"/>
        <v/>
      </c>
    </row>
    <row r="2252" spans="1:8" x14ac:dyDescent="0.3">
      <c r="A2252">
        <v>1125</v>
      </c>
      <c r="B2252">
        <v>2250</v>
      </c>
      <c r="C2252">
        <v>7.6962716579999997</v>
      </c>
      <c r="D2252">
        <v>6.5135862000000003E-2</v>
      </c>
      <c r="E2252">
        <f t="shared" si="139"/>
        <v>298.34950853150229</v>
      </c>
      <c r="F2252" s="3">
        <f t="shared" si="140"/>
        <v>4710.5810518232265</v>
      </c>
      <c r="G2252" s="3">
        <f t="shared" si="141"/>
        <v>-4412.2315432917239</v>
      </c>
      <c r="H2252" t="str">
        <f t="shared" si="142"/>
        <v/>
      </c>
    </row>
    <row r="2253" spans="1:8" x14ac:dyDescent="0.3">
      <c r="A2253">
        <v>1125.5</v>
      </c>
      <c r="B2253">
        <v>2251</v>
      </c>
      <c r="C2253">
        <v>7.6953239440000001</v>
      </c>
      <c r="D2253">
        <v>6.5135728000000004E-2</v>
      </c>
      <c r="E2253">
        <f t="shared" si="139"/>
        <v>298.31276996266109</v>
      </c>
      <c r="F2253" s="3">
        <f t="shared" si="140"/>
        <v>4710.5713706839733</v>
      </c>
      <c r="G2253" s="3">
        <f t="shared" si="141"/>
        <v>-4412.2586007213122</v>
      </c>
      <c r="H2253" t="str">
        <f t="shared" si="142"/>
        <v/>
      </c>
    </row>
    <row r="2254" spans="1:8" x14ac:dyDescent="0.3">
      <c r="A2254">
        <v>1126</v>
      </c>
      <c r="B2254">
        <v>2252</v>
      </c>
      <c r="C2254">
        <v>7.6943368909999998</v>
      </c>
      <c r="D2254">
        <v>6.5136622000000005E-2</v>
      </c>
      <c r="E2254">
        <f t="shared" si="139"/>
        <v>298.27450639940207</v>
      </c>
      <c r="F2254" s="3">
        <f t="shared" si="140"/>
        <v>4710.6359597772034</v>
      </c>
      <c r="G2254" s="3">
        <f t="shared" si="141"/>
        <v>-4412.3614533778018</v>
      </c>
      <c r="H2254" t="str">
        <f t="shared" si="142"/>
        <v/>
      </c>
    </row>
    <row r="2255" spans="1:8" x14ac:dyDescent="0.3">
      <c r="A2255">
        <v>1126.5</v>
      </c>
      <c r="B2255">
        <v>2253</v>
      </c>
      <c r="C2255">
        <v>7.6941330429999999</v>
      </c>
      <c r="D2255">
        <v>6.5135460000000006E-2</v>
      </c>
      <c r="E2255">
        <f t="shared" si="139"/>
        <v>298.26660413798021</v>
      </c>
      <c r="F2255" s="3">
        <f t="shared" si="140"/>
        <v>4710.5520084054651</v>
      </c>
      <c r="G2255" s="3">
        <f t="shared" si="141"/>
        <v>-4412.2854042674853</v>
      </c>
      <c r="H2255" t="str">
        <f t="shared" si="142"/>
        <v/>
      </c>
    </row>
    <row r="2256" spans="1:8" x14ac:dyDescent="0.3">
      <c r="A2256">
        <v>1127</v>
      </c>
      <c r="B2256">
        <v>2254</v>
      </c>
      <c r="C2256">
        <v>7.6941115849999999</v>
      </c>
      <c r="D2256">
        <v>6.5135637999999996E-2</v>
      </c>
      <c r="E2256">
        <f t="shared" si="139"/>
        <v>298.2657723087467</v>
      </c>
      <c r="F2256" s="3">
        <f t="shared" si="140"/>
        <v>4710.5648684262642</v>
      </c>
      <c r="G2256" s="3">
        <f t="shared" si="141"/>
        <v>-4412.2990961175174</v>
      </c>
      <c r="H2256" t="str">
        <f t="shared" si="142"/>
        <v/>
      </c>
    </row>
    <row r="2257" spans="1:8" x14ac:dyDescent="0.3">
      <c r="A2257">
        <v>1127.5</v>
      </c>
      <c r="B2257">
        <v>2255</v>
      </c>
      <c r="C2257">
        <v>7.693746805</v>
      </c>
      <c r="D2257">
        <v>6.5136488000000006E-2</v>
      </c>
      <c r="E2257">
        <f t="shared" si="139"/>
        <v>298.25163144436999</v>
      </c>
      <c r="F2257" s="3">
        <f t="shared" si="140"/>
        <v>4710.6262786379502</v>
      </c>
      <c r="G2257" s="3">
        <f t="shared" si="141"/>
        <v>-4412.3746471935801</v>
      </c>
      <c r="H2257" t="str">
        <f t="shared" si="142"/>
        <v/>
      </c>
    </row>
    <row r="2258" spans="1:8" x14ac:dyDescent="0.3">
      <c r="A2258">
        <v>1128</v>
      </c>
      <c r="B2258">
        <v>2256</v>
      </c>
      <c r="C2258">
        <v>7.6925594799999999</v>
      </c>
      <c r="D2258">
        <v>6.5135996000000002E-2</v>
      </c>
      <c r="E2258">
        <f t="shared" si="139"/>
        <v>298.2056042449729</v>
      </c>
      <c r="F2258" s="3">
        <f t="shared" si="140"/>
        <v>4710.5907329624806</v>
      </c>
      <c r="G2258" s="3">
        <f t="shared" si="141"/>
        <v>-4412.3851287175075</v>
      </c>
      <c r="H2258" t="str">
        <f t="shared" si="142"/>
        <v/>
      </c>
    </row>
    <row r="2259" spans="1:8" x14ac:dyDescent="0.3">
      <c r="A2259">
        <v>1128.5</v>
      </c>
      <c r="B2259">
        <v>2257</v>
      </c>
      <c r="C2259">
        <v>7.6916046140000001</v>
      </c>
      <c r="D2259">
        <v>6.5135594000000005E-2</v>
      </c>
      <c r="E2259">
        <f t="shared" si="139"/>
        <v>298.16858842556411</v>
      </c>
      <c r="F2259" s="3">
        <f t="shared" si="140"/>
        <v>4710.5616895447192</v>
      </c>
      <c r="G2259" s="3">
        <f t="shared" si="141"/>
        <v>-4412.3931011191553</v>
      </c>
      <c r="H2259" t="str">
        <f t="shared" si="142"/>
        <v/>
      </c>
    </row>
    <row r="2260" spans="1:8" x14ac:dyDescent="0.3">
      <c r="A2260">
        <v>1129</v>
      </c>
      <c r="B2260">
        <v>2258</v>
      </c>
      <c r="C2260">
        <v>7.6914114949999997</v>
      </c>
      <c r="D2260">
        <v>6.5136085999999996E-2</v>
      </c>
      <c r="E2260">
        <f t="shared" si="139"/>
        <v>298.16110207875892</v>
      </c>
      <c r="F2260" s="3">
        <f t="shared" si="140"/>
        <v>4710.5972352201879</v>
      </c>
      <c r="G2260" s="3">
        <f t="shared" si="141"/>
        <v>-4412.4361331414293</v>
      </c>
      <c r="H2260" t="str">
        <f t="shared" si="142"/>
        <v/>
      </c>
    </row>
    <row r="2261" spans="1:8" x14ac:dyDescent="0.3">
      <c r="A2261">
        <v>1129.5</v>
      </c>
      <c r="B2261">
        <v>2259</v>
      </c>
      <c r="C2261">
        <v>7.6913721559999999</v>
      </c>
      <c r="D2261">
        <v>6.5135950999999997E-2</v>
      </c>
      <c r="E2261">
        <f t="shared" si="139"/>
        <v>298.15957708434115</v>
      </c>
      <c r="F2261" s="3">
        <f t="shared" si="140"/>
        <v>4710.587481833626</v>
      </c>
      <c r="G2261" s="3">
        <f t="shared" si="141"/>
        <v>-4412.4279047492846</v>
      </c>
      <c r="H2261" t="str">
        <f t="shared" si="142"/>
        <v/>
      </c>
    </row>
    <row r="2262" spans="1:8" x14ac:dyDescent="0.3">
      <c r="A2262">
        <v>1130</v>
      </c>
      <c r="B2262">
        <v>2260</v>
      </c>
      <c r="C2262">
        <v>7.6910288329999998</v>
      </c>
      <c r="D2262">
        <v>6.513613E-2</v>
      </c>
      <c r="E2262">
        <f t="shared" si="139"/>
        <v>298.14626801043249</v>
      </c>
      <c r="F2262" s="3">
        <f t="shared" si="140"/>
        <v>4710.6004141017338</v>
      </c>
      <c r="G2262" s="3">
        <f t="shared" si="141"/>
        <v>-4412.4541460913015</v>
      </c>
      <c r="H2262" t="str">
        <f t="shared" si="142"/>
        <v/>
      </c>
    </row>
    <row r="2263" spans="1:8" x14ac:dyDescent="0.3">
      <c r="A2263">
        <v>1130.5</v>
      </c>
      <c r="B2263">
        <v>2261</v>
      </c>
      <c r="C2263">
        <v>7.6898879999999998</v>
      </c>
      <c r="D2263">
        <v>6.5135549000000001E-2</v>
      </c>
      <c r="E2263">
        <f t="shared" si="139"/>
        <v>298.10204309478615</v>
      </c>
      <c r="F2263" s="3">
        <f t="shared" si="140"/>
        <v>4710.5584384158647</v>
      </c>
      <c r="G2263" s="3">
        <f t="shared" si="141"/>
        <v>-4412.4563953210782</v>
      </c>
      <c r="H2263" t="str">
        <f t="shared" si="142"/>
        <v/>
      </c>
    </row>
    <row r="2264" spans="1:8" x14ac:dyDescent="0.3">
      <c r="A2264">
        <v>1131</v>
      </c>
      <c r="B2264">
        <v>2262</v>
      </c>
      <c r="C2264">
        <v>7.6888830659999998</v>
      </c>
      <c r="D2264">
        <v>6.5135013000000005E-2</v>
      </c>
      <c r="E2264">
        <f t="shared" si="139"/>
        <v>298.06308636634287</v>
      </c>
      <c r="F2264" s="3">
        <f t="shared" si="140"/>
        <v>4710.5197138588501</v>
      </c>
      <c r="G2264" s="3">
        <f t="shared" si="141"/>
        <v>-4412.4566274925073</v>
      </c>
      <c r="H2264" t="str">
        <f t="shared" si="142"/>
        <v/>
      </c>
    </row>
    <row r="2265" spans="1:8" x14ac:dyDescent="0.3">
      <c r="A2265">
        <v>1131.5</v>
      </c>
      <c r="B2265">
        <v>2263</v>
      </c>
      <c r="C2265">
        <v>7.6886970989999996</v>
      </c>
      <c r="D2265">
        <v>6.5135056999999996E-2</v>
      </c>
      <c r="E2265">
        <f t="shared" si="139"/>
        <v>298.05587727010527</v>
      </c>
      <c r="F2265" s="3">
        <f t="shared" si="140"/>
        <v>4710.5228927403959</v>
      </c>
      <c r="G2265" s="3">
        <f t="shared" si="141"/>
        <v>-4412.4670154702908</v>
      </c>
      <c r="H2265" t="str">
        <f t="shared" si="142"/>
        <v/>
      </c>
    </row>
    <row r="2266" spans="1:8" x14ac:dyDescent="0.3">
      <c r="A2266">
        <v>1132</v>
      </c>
      <c r="B2266">
        <v>2264</v>
      </c>
      <c r="C2266">
        <v>7.6886076919999997</v>
      </c>
      <c r="D2266">
        <v>6.5136443000000002E-2</v>
      </c>
      <c r="E2266">
        <f t="shared" si="139"/>
        <v>298.05241136665296</v>
      </c>
      <c r="F2266" s="3">
        <f t="shared" si="140"/>
        <v>4710.6230275090957</v>
      </c>
      <c r="G2266" s="3">
        <f t="shared" si="141"/>
        <v>-4412.5706161424423</v>
      </c>
      <c r="H2266" t="str">
        <f t="shared" si="142"/>
        <v/>
      </c>
    </row>
    <row r="2267" spans="1:8" x14ac:dyDescent="0.3">
      <c r="A2267">
        <v>1132.5</v>
      </c>
      <c r="B2267">
        <v>2265</v>
      </c>
      <c r="C2267">
        <v>7.6883287420000004</v>
      </c>
      <c r="D2267">
        <v>6.5136263999999999E-2</v>
      </c>
      <c r="E2267">
        <f t="shared" si="139"/>
        <v>298.04159774167937</v>
      </c>
      <c r="F2267" s="3">
        <f t="shared" si="140"/>
        <v>4710.6100952409879</v>
      </c>
      <c r="G2267" s="3">
        <f t="shared" si="141"/>
        <v>-4412.5684974993083</v>
      </c>
      <c r="H2267" t="str">
        <f t="shared" si="142"/>
        <v/>
      </c>
    </row>
    <row r="2268" spans="1:8" x14ac:dyDescent="0.3">
      <c r="A2268">
        <v>1133</v>
      </c>
      <c r="B2268">
        <v>2266</v>
      </c>
      <c r="C2268">
        <v>7.6873488419999996</v>
      </c>
      <c r="D2268">
        <v>6.5135549000000001E-2</v>
      </c>
      <c r="E2268">
        <f t="shared" si="139"/>
        <v>298.00361146775333</v>
      </c>
      <c r="F2268" s="3">
        <f t="shared" si="140"/>
        <v>4710.5584384158647</v>
      </c>
      <c r="G2268" s="3">
        <f t="shared" si="141"/>
        <v>-4412.5548269481114</v>
      </c>
      <c r="H2268" t="str">
        <f t="shared" si="142"/>
        <v/>
      </c>
    </row>
    <row r="2269" spans="1:8" x14ac:dyDescent="0.3">
      <c r="A2269">
        <v>1133.5</v>
      </c>
      <c r="B2269">
        <v>2267</v>
      </c>
      <c r="C2269">
        <v>7.6863081449999999</v>
      </c>
      <c r="D2269">
        <v>6.5135683E-2</v>
      </c>
      <c r="E2269">
        <f t="shared" si="139"/>
        <v>297.96326837017602</v>
      </c>
      <c r="F2269" s="3">
        <f t="shared" si="140"/>
        <v>4710.5681195551188</v>
      </c>
      <c r="G2269" s="3">
        <f t="shared" si="141"/>
        <v>-4412.6048511849431</v>
      </c>
      <c r="H2269" t="str">
        <f t="shared" si="142"/>
        <v/>
      </c>
    </row>
    <row r="2270" spans="1:8" x14ac:dyDescent="0.3">
      <c r="A2270">
        <v>1134</v>
      </c>
      <c r="B2270">
        <v>2268</v>
      </c>
      <c r="C2270">
        <v>7.6859397879999998</v>
      </c>
      <c r="D2270">
        <v>6.5136041000000006E-2</v>
      </c>
      <c r="E2270">
        <f t="shared" si="139"/>
        <v>297.94898884175007</v>
      </c>
      <c r="F2270" s="3">
        <f t="shared" si="140"/>
        <v>4710.5939840913343</v>
      </c>
      <c r="G2270" s="3">
        <f t="shared" si="141"/>
        <v>-4412.6449952495841</v>
      </c>
      <c r="H2270" t="str">
        <f t="shared" si="142"/>
        <v/>
      </c>
    </row>
    <row r="2271" spans="1:8" x14ac:dyDescent="0.3">
      <c r="A2271">
        <v>1134.5</v>
      </c>
      <c r="B2271">
        <v>2269</v>
      </c>
      <c r="C2271">
        <v>7.685989856</v>
      </c>
      <c r="D2271">
        <v>6.5135637999999996E-2</v>
      </c>
      <c r="E2271">
        <f t="shared" si="139"/>
        <v>297.95092975078461</v>
      </c>
      <c r="F2271" s="3">
        <f t="shared" si="140"/>
        <v>4710.5648684262642</v>
      </c>
      <c r="G2271" s="3">
        <f t="shared" si="141"/>
        <v>-4412.6139386754794</v>
      </c>
      <c r="H2271" t="str">
        <f t="shared" si="142"/>
        <v/>
      </c>
    </row>
    <row r="2272" spans="1:8" x14ac:dyDescent="0.3">
      <c r="A2272">
        <v>1135</v>
      </c>
      <c r="B2272">
        <v>2270</v>
      </c>
      <c r="C2272">
        <v>7.6858396520000003</v>
      </c>
      <c r="D2272">
        <v>6.5135772999999994E-2</v>
      </c>
      <c r="E2272">
        <f t="shared" si="139"/>
        <v>297.94510702368103</v>
      </c>
      <c r="F2272" s="3">
        <f t="shared" si="140"/>
        <v>4710.5746218128261</v>
      </c>
      <c r="G2272" s="3">
        <f t="shared" si="141"/>
        <v>-4412.6295147891451</v>
      </c>
      <c r="H2272" t="str">
        <f t="shared" si="142"/>
        <v/>
      </c>
    </row>
    <row r="2273" spans="1:8" x14ac:dyDescent="0.3">
      <c r="A2273">
        <v>1135.5</v>
      </c>
      <c r="B2273">
        <v>2271</v>
      </c>
      <c r="C2273">
        <v>7.6850242609999997</v>
      </c>
      <c r="D2273">
        <v>6.5136219999999995E-2</v>
      </c>
      <c r="E2273">
        <f t="shared" si="139"/>
        <v>297.91349801675904</v>
      </c>
      <c r="F2273" s="3">
        <f t="shared" si="140"/>
        <v>4710.6069163594411</v>
      </c>
      <c r="G2273" s="3">
        <f t="shared" si="141"/>
        <v>-4412.693418342682</v>
      </c>
      <c r="H2273" t="str">
        <f t="shared" si="142"/>
        <v/>
      </c>
    </row>
    <row r="2274" spans="1:8" x14ac:dyDescent="0.3">
      <c r="A2274">
        <v>1136</v>
      </c>
      <c r="B2274">
        <v>2272</v>
      </c>
      <c r="C2274">
        <v>7.683733224</v>
      </c>
      <c r="D2274">
        <v>6.5135594000000005E-2</v>
      </c>
      <c r="E2274">
        <f t="shared" si="139"/>
        <v>297.86345037400912</v>
      </c>
      <c r="F2274" s="3">
        <f t="shared" si="140"/>
        <v>4710.5616895447192</v>
      </c>
      <c r="G2274" s="3">
        <f t="shared" si="141"/>
        <v>-4412.6982391707097</v>
      </c>
      <c r="H2274" t="str">
        <f t="shared" si="142"/>
        <v/>
      </c>
    </row>
    <row r="2275" spans="1:8" x14ac:dyDescent="0.3">
      <c r="A2275">
        <v>1136.5</v>
      </c>
      <c r="B2275">
        <v>2273</v>
      </c>
      <c r="C2275">
        <v>7.6832504259999999</v>
      </c>
      <c r="D2275">
        <v>6.513613E-2</v>
      </c>
      <c r="E2275">
        <f t="shared" si="139"/>
        <v>297.84473448761361</v>
      </c>
      <c r="F2275" s="3">
        <f t="shared" si="140"/>
        <v>4710.6004141017338</v>
      </c>
      <c r="G2275" s="3">
        <f t="shared" si="141"/>
        <v>-4412.7556796141198</v>
      </c>
      <c r="H2275" t="str">
        <f t="shared" si="142"/>
        <v/>
      </c>
    </row>
    <row r="2276" spans="1:8" x14ac:dyDescent="0.3">
      <c r="A2276">
        <v>1137</v>
      </c>
      <c r="B2276">
        <v>2274</v>
      </c>
      <c r="C2276">
        <v>7.683207511</v>
      </c>
      <c r="D2276">
        <v>6.5136711E-2</v>
      </c>
      <c r="E2276">
        <f t="shared" si="139"/>
        <v>297.8430708679121</v>
      </c>
      <c r="F2276" s="3">
        <f t="shared" si="140"/>
        <v>4710.642389787603</v>
      </c>
      <c r="G2276" s="3">
        <f t="shared" si="141"/>
        <v>-4412.7993189196904</v>
      </c>
      <c r="H2276" t="str">
        <f t="shared" si="142"/>
        <v/>
      </c>
    </row>
    <row r="2277" spans="1:8" x14ac:dyDescent="0.3">
      <c r="A2277">
        <v>1137.5</v>
      </c>
      <c r="B2277">
        <v>2275</v>
      </c>
      <c r="C2277">
        <v>7.683207511</v>
      </c>
      <c r="D2277">
        <v>6.5135147000000004E-2</v>
      </c>
      <c r="E2277">
        <f t="shared" si="139"/>
        <v>297.8430708679121</v>
      </c>
      <c r="F2277" s="3">
        <f t="shared" si="140"/>
        <v>4710.5293949981042</v>
      </c>
      <c r="G2277" s="3">
        <f t="shared" si="141"/>
        <v>-4412.6863241301917</v>
      </c>
      <c r="H2277" t="str">
        <f t="shared" si="142"/>
        <v/>
      </c>
    </row>
    <row r="2278" spans="1:8" x14ac:dyDescent="0.3">
      <c r="A2278">
        <v>1138</v>
      </c>
      <c r="B2278">
        <v>2276</v>
      </c>
      <c r="C2278">
        <v>7.6825995430000003</v>
      </c>
      <c r="D2278">
        <v>6.5135816999999999E-2</v>
      </c>
      <c r="E2278">
        <f t="shared" si="139"/>
        <v>297.81950270893032</v>
      </c>
      <c r="F2278" s="3">
        <f t="shared" si="140"/>
        <v>4710.5778006943729</v>
      </c>
      <c r="G2278" s="3">
        <f t="shared" si="141"/>
        <v>-4412.7582979854424</v>
      </c>
      <c r="H2278" t="str">
        <f t="shared" si="142"/>
        <v/>
      </c>
    </row>
    <row r="2279" spans="1:8" x14ac:dyDescent="0.3">
      <c r="A2279">
        <v>1138.5</v>
      </c>
      <c r="B2279">
        <v>2277</v>
      </c>
      <c r="C2279">
        <v>7.6816160670000002</v>
      </c>
      <c r="D2279">
        <v>6.5135503999999997E-2</v>
      </c>
      <c r="E2279">
        <f t="shared" si="139"/>
        <v>297.78137780972054</v>
      </c>
      <c r="F2279" s="3">
        <f t="shared" si="140"/>
        <v>4710.555187287011</v>
      </c>
      <c r="G2279" s="3">
        <f t="shared" si="141"/>
        <v>-4412.7738094772903</v>
      </c>
      <c r="H2279" t="str">
        <f t="shared" si="142"/>
        <v/>
      </c>
    </row>
    <row r="2280" spans="1:8" x14ac:dyDescent="0.3">
      <c r="A2280">
        <v>1139</v>
      </c>
      <c r="B2280">
        <v>2278</v>
      </c>
      <c r="C2280">
        <v>7.680836438</v>
      </c>
      <c r="D2280">
        <v>6.5136309000000003E-2</v>
      </c>
      <c r="E2280">
        <f t="shared" si="139"/>
        <v>297.75115513316712</v>
      </c>
      <c r="F2280" s="3">
        <f t="shared" si="140"/>
        <v>4710.6133463698416</v>
      </c>
      <c r="G2280" s="3">
        <f t="shared" si="141"/>
        <v>-4412.8621912366743</v>
      </c>
      <c r="H2280" t="str">
        <f t="shared" si="142"/>
        <v/>
      </c>
    </row>
    <row r="2281" spans="1:8" x14ac:dyDescent="0.3">
      <c r="A2281">
        <v>1139.5</v>
      </c>
      <c r="B2281">
        <v>2279</v>
      </c>
      <c r="C2281">
        <v>7.6805467590000003</v>
      </c>
      <c r="D2281">
        <v>6.5135950999999997E-2</v>
      </c>
      <c r="E2281">
        <f t="shared" si="139"/>
        <v>297.73992559357669</v>
      </c>
      <c r="F2281" s="3">
        <f t="shared" si="140"/>
        <v>4710.587481833626</v>
      </c>
      <c r="G2281" s="3">
        <f t="shared" si="141"/>
        <v>-4412.847556240049</v>
      </c>
      <c r="H2281" t="str">
        <f t="shared" si="142"/>
        <v/>
      </c>
    </row>
    <row r="2282" spans="1:8" x14ac:dyDescent="0.3">
      <c r="A2282">
        <v>1140</v>
      </c>
      <c r="B2282">
        <v>2280</v>
      </c>
      <c r="C2282">
        <v>7.6803858270000003</v>
      </c>
      <c r="D2282">
        <v>6.5135683E-2</v>
      </c>
      <c r="E2282">
        <f t="shared" si="139"/>
        <v>297.73368699062183</v>
      </c>
      <c r="F2282" s="3">
        <f t="shared" si="140"/>
        <v>4710.5681195551188</v>
      </c>
      <c r="G2282" s="3">
        <f t="shared" si="141"/>
        <v>-4412.8344325644966</v>
      </c>
      <c r="H2282" t="str">
        <f t="shared" si="142"/>
        <v/>
      </c>
    </row>
    <row r="2283" spans="1:8" x14ac:dyDescent="0.3">
      <c r="A2283">
        <v>1140.5</v>
      </c>
      <c r="B2283">
        <v>2281</v>
      </c>
      <c r="C2283">
        <v>7.6802749620000004</v>
      </c>
      <c r="D2283">
        <v>6.5135415000000002E-2</v>
      </c>
      <c r="E2283">
        <f t="shared" si="139"/>
        <v>297.72938925793602</v>
      </c>
      <c r="F2283" s="3">
        <f t="shared" si="140"/>
        <v>4710.5487572766115</v>
      </c>
      <c r="G2283" s="3">
        <f t="shared" si="141"/>
        <v>-4412.819368018675</v>
      </c>
      <c r="H2283" t="str">
        <f t="shared" si="142"/>
        <v/>
      </c>
    </row>
    <row r="2284" spans="1:8" x14ac:dyDescent="0.3">
      <c r="A2284">
        <v>1141</v>
      </c>
      <c r="B2284">
        <v>2282</v>
      </c>
      <c r="C2284">
        <v>7.6795525539999998</v>
      </c>
      <c r="D2284">
        <v>6.5136397999999998E-2</v>
      </c>
      <c r="E2284">
        <f t="shared" si="139"/>
        <v>297.70138477975013</v>
      </c>
      <c r="F2284" s="3">
        <f t="shared" si="140"/>
        <v>4710.6197763802411</v>
      </c>
      <c r="G2284" s="3">
        <f t="shared" si="141"/>
        <v>-4412.9183916004913</v>
      </c>
      <c r="H2284" t="str">
        <f t="shared" si="142"/>
        <v/>
      </c>
    </row>
    <row r="2285" spans="1:8" x14ac:dyDescent="0.3">
      <c r="A2285">
        <v>1141.5</v>
      </c>
      <c r="B2285">
        <v>2283</v>
      </c>
      <c r="C2285">
        <v>7.6784939750000003</v>
      </c>
      <c r="D2285">
        <v>6.5135549000000001E-2</v>
      </c>
      <c r="E2285">
        <f t="shared" si="139"/>
        <v>297.66034847822311</v>
      </c>
      <c r="F2285" s="3">
        <f t="shared" si="140"/>
        <v>4710.5584384158647</v>
      </c>
      <c r="G2285" s="3">
        <f t="shared" si="141"/>
        <v>-4412.898089937642</v>
      </c>
      <c r="H2285" t="str">
        <f t="shared" si="142"/>
        <v/>
      </c>
    </row>
    <row r="2286" spans="1:8" x14ac:dyDescent="0.3">
      <c r="A2286">
        <v>1142</v>
      </c>
      <c r="B2286">
        <v>2284</v>
      </c>
      <c r="C2286">
        <v>7.6779110419999999</v>
      </c>
      <c r="D2286">
        <v>6.5137069000000006E-2</v>
      </c>
      <c r="E2286">
        <f t="shared" si="139"/>
        <v>297.63775081252402</v>
      </c>
      <c r="F2286" s="3">
        <f t="shared" si="140"/>
        <v>4710.6682543238185</v>
      </c>
      <c r="G2286" s="3">
        <f t="shared" si="141"/>
        <v>-4413.0305035112942</v>
      </c>
      <c r="H2286" t="str">
        <f t="shared" si="142"/>
        <v/>
      </c>
    </row>
    <row r="2287" spans="1:8" x14ac:dyDescent="0.3">
      <c r="A2287">
        <v>1142.5</v>
      </c>
      <c r="B2287">
        <v>2285</v>
      </c>
      <c r="C2287">
        <v>7.6777465329999997</v>
      </c>
      <c r="D2287">
        <v>6.5135637999999996E-2</v>
      </c>
      <c r="E2287">
        <f t="shared" si="139"/>
        <v>297.63137354551992</v>
      </c>
      <c r="F2287" s="3">
        <f t="shared" si="140"/>
        <v>4710.5648684262642</v>
      </c>
      <c r="G2287" s="3">
        <f t="shared" si="141"/>
        <v>-4412.9334948807445</v>
      </c>
      <c r="H2287" t="str">
        <f t="shared" si="142"/>
        <v/>
      </c>
    </row>
    <row r="2288" spans="1:8" x14ac:dyDescent="0.3">
      <c r="A2288">
        <v>1143</v>
      </c>
      <c r="B2288">
        <v>2286</v>
      </c>
      <c r="C2288">
        <v>7.6776678550000002</v>
      </c>
      <c r="D2288">
        <v>6.5136263999999999E-2</v>
      </c>
      <c r="E2288">
        <f t="shared" si="139"/>
        <v>297.62832355668439</v>
      </c>
      <c r="F2288" s="3">
        <f t="shared" si="140"/>
        <v>4710.6100952409879</v>
      </c>
      <c r="G2288" s="3">
        <f t="shared" si="141"/>
        <v>-4412.9817716843036</v>
      </c>
      <c r="H2288" t="str">
        <f t="shared" si="142"/>
        <v/>
      </c>
    </row>
    <row r="2289" spans="1:8" x14ac:dyDescent="0.3">
      <c r="A2289">
        <v>1143.5</v>
      </c>
      <c r="B2289">
        <v>2287</v>
      </c>
      <c r="C2289">
        <v>7.6774103629999999</v>
      </c>
      <c r="D2289">
        <v>6.5135907000000007E-2</v>
      </c>
      <c r="E2289">
        <f t="shared" si="139"/>
        <v>297.61834176094425</v>
      </c>
      <c r="F2289" s="3">
        <f t="shared" si="140"/>
        <v>4710.5843029520811</v>
      </c>
      <c r="G2289" s="3">
        <f t="shared" si="141"/>
        <v>-4412.9659611911366</v>
      </c>
      <c r="H2289" t="str">
        <f t="shared" si="142"/>
        <v/>
      </c>
    </row>
    <row r="2290" spans="1:8" x14ac:dyDescent="0.3">
      <c r="A2290">
        <v>1144</v>
      </c>
      <c r="B2290">
        <v>2288</v>
      </c>
      <c r="C2290">
        <v>7.6765055640000002</v>
      </c>
      <c r="D2290">
        <v>6.513613E-2</v>
      </c>
      <c r="E2290">
        <f t="shared" si="139"/>
        <v>297.58326681180455</v>
      </c>
      <c r="F2290" s="3">
        <f t="shared" si="140"/>
        <v>4710.6004141017338</v>
      </c>
      <c r="G2290" s="3">
        <f t="shared" si="141"/>
        <v>-4413.0171472899292</v>
      </c>
      <c r="H2290" t="str">
        <f t="shared" si="142"/>
        <v/>
      </c>
    </row>
    <row r="2291" spans="1:8" x14ac:dyDescent="0.3">
      <c r="A2291">
        <v>1144.5</v>
      </c>
      <c r="B2291">
        <v>2289</v>
      </c>
      <c r="C2291">
        <v>7.6758367999999999</v>
      </c>
      <c r="D2291">
        <v>6.5137337000000003E-2</v>
      </c>
      <c r="E2291">
        <f t="shared" si="139"/>
        <v>297.55734186793694</v>
      </c>
      <c r="F2291" s="3">
        <f t="shared" si="140"/>
        <v>4710.6876166023267</v>
      </c>
      <c r="G2291" s="3">
        <f t="shared" si="141"/>
        <v>-4413.1302747343898</v>
      </c>
      <c r="H2291" t="str">
        <f t="shared" si="142"/>
        <v/>
      </c>
    </row>
    <row r="2292" spans="1:8" x14ac:dyDescent="0.3">
      <c r="A2292">
        <v>1145</v>
      </c>
      <c r="B2292">
        <v>2290</v>
      </c>
      <c r="C2292">
        <v>7.6751251209999998</v>
      </c>
      <c r="D2292">
        <v>6.5135950999999997E-2</v>
      </c>
      <c r="E2292">
        <f t="shared" si="139"/>
        <v>297.52975330436777</v>
      </c>
      <c r="F2292" s="3">
        <f t="shared" si="140"/>
        <v>4710.587481833626</v>
      </c>
      <c r="G2292" s="3">
        <f t="shared" si="141"/>
        <v>-4413.0577285292584</v>
      </c>
      <c r="H2292" t="str">
        <f t="shared" si="142"/>
        <v/>
      </c>
    </row>
    <row r="2293" spans="1:8" x14ac:dyDescent="0.3">
      <c r="A2293">
        <v>1145.5</v>
      </c>
      <c r="B2293">
        <v>2291</v>
      </c>
      <c r="C2293">
        <v>7.6750357139999998</v>
      </c>
      <c r="D2293">
        <v>6.5136532999999996E-2</v>
      </c>
      <c r="E2293">
        <f t="shared" si="139"/>
        <v>297.52628740091541</v>
      </c>
      <c r="F2293" s="3">
        <f t="shared" si="140"/>
        <v>4710.629529766803</v>
      </c>
      <c r="G2293" s="3">
        <f t="shared" si="141"/>
        <v>-4413.1032423658871</v>
      </c>
      <c r="H2293" t="str">
        <f t="shared" si="142"/>
        <v/>
      </c>
    </row>
    <row r="2294" spans="1:8" x14ac:dyDescent="0.3">
      <c r="A2294">
        <v>1146</v>
      </c>
      <c r="B2294">
        <v>2292</v>
      </c>
      <c r="C2294">
        <v>7.674949883</v>
      </c>
      <c r="D2294">
        <v>6.5137203000000005E-2</v>
      </c>
      <c r="E2294">
        <f t="shared" si="139"/>
        <v>297.52296012274695</v>
      </c>
      <c r="F2294" s="3">
        <f t="shared" si="140"/>
        <v>4710.6779354630726</v>
      </c>
      <c r="G2294" s="3">
        <f t="shared" si="141"/>
        <v>-4413.154975340326</v>
      </c>
      <c r="H2294" t="str">
        <f t="shared" si="142"/>
        <v/>
      </c>
    </row>
    <row r="2295" spans="1:8" x14ac:dyDescent="0.3">
      <c r="A2295">
        <v>1146.5</v>
      </c>
      <c r="B2295">
        <v>2293</v>
      </c>
      <c r="C2295">
        <v>7.6747353059999996</v>
      </c>
      <c r="D2295">
        <v>6.5136935000000007E-2</v>
      </c>
      <c r="E2295">
        <f t="shared" si="139"/>
        <v>297.51464194670831</v>
      </c>
      <c r="F2295" s="3">
        <f t="shared" si="140"/>
        <v>4710.6585731845653</v>
      </c>
      <c r="G2295" s="3">
        <f t="shared" si="141"/>
        <v>-4413.143931237857</v>
      </c>
      <c r="H2295" t="str">
        <f t="shared" si="142"/>
        <v/>
      </c>
    </row>
    <row r="2296" spans="1:8" x14ac:dyDescent="0.3">
      <c r="A2296">
        <v>1147</v>
      </c>
      <c r="B2296">
        <v>2294</v>
      </c>
      <c r="C2296">
        <v>7.6739127619999996</v>
      </c>
      <c r="D2296">
        <v>6.5137337000000003E-2</v>
      </c>
      <c r="E2296">
        <f t="shared" si="139"/>
        <v>297.48275565045338</v>
      </c>
      <c r="F2296" s="3">
        <f t="shared" si="140"/>
        <v>4710.6876166023267</v>
      </c>
      <c r="G2296" s="3">
        <f t="shared" si="141"/>
        <v>-4413.2048609518733</v>
      </c>
      <c r="H2296" t="str">
        <f t="shared" si="142"/>
        <v/>
      </c>
    </row>
    <row r="2297" spans="1:8" x14ac:dyDescent="0.3">
      <c r="A2297">
        <v>1147.5</v>
      </c>
      <c r="B2297">
        <v>2295</v>
      </c>
      <c r="C2297">
        <v>7.6727218610000003</v>
      </c>
      <c r="D2297">
        <v>6.5138634000000001E-2</v>
      </c>
      <c r="E2297">
        <f t="shared" si="139"/>
        <v>297.4365898257725</v>
      </c>
      <c r="F2297" s="3">
        <f t="shared" si="140"/>
        <v>4710.781321360626</v>
      </c>
      <c r="G2297" s="3">
        <f t="shared" si="141"/>
        <v>-4413.3447315348531</v>
      </c>
      <c r="H2297" t="str">
        <f t="shared" si="142"/>
        <v/>
      </c>
    </row>
    <row r="2298" spans="1:8" x14ac:dyDescent="0.3">
      <c r="A2298">
        <v>1148</v>
      </c>
      <c r="B2298">
        <v>2296</v>
      </c>
      <c r="C2298">
        <v>7.6723141650000004</v>
      </c>
      <c r="D2298">
        <v>6.5137516000000006E-2</v>
      </c>
      <c r="E2298">
        <f t="shared" si="139"/>
        <v>297.42078530292883</v>
      </c>
      <c r="F2298" s="3">
        <f t="shared" si="140"/>
        <v>4710.7005488704344</v>
      </c>
      <c r="G2298" s="3">
        <f t="shared" si="141"/>
        <v>-4413.2797635675051</v>
      </c>
      <c r="H2298" t="str">
        <f t="shared" si="142"/>
        <v/>
      </c>
    </row>
    <row r="2299" spans="1:8" x14ac:dyDescent="0.3">
      <c r="A2299">
        <v>1148.5</v>
      </c>
      <c r="B2299">
        <v>2297</v>
      </c>
      <c r="C2299">
        <v>7.6722748259999998</v>
      </c>
      <c r="D2299">
        <v>6.5138499000000002E-2</v>
      </c>
      <c r="E2299">
        <f t="shared" si="139"/>
        <v>297.41926030851101</v>
      </c>
      <c r="F2299" s="3">
        <f t="shared" si="140"/>
        <v>4710.7715679740641</v>
      </c>
      <c r="G2299" s="3">
        <f t="shared" si="141"/>
        <v>-4413.3523076655529</v>
      </c>
      <c r="H2299" t="str">
        <f t="shared" si="142"/>
        <v/>
      </c>
    </row>
    <row r="2300" spans="1:8" x14ac:dyDescent="0.3">
      <c r="A2300">
        <v>1149</v>
      </c>
      <c r="B2300">
        <v>2298</v>
      </c>
      <c r="C2300">
        <v>7.6722211820000004</v>
      </c>
      <c r="D2300">
        <v>6.5138409999999994E-2</v>
      </c>
      <c r="E2300">
        <f t="shared" si="139"/>
        <v>297.41718077419273</v>
      </c>
      <c r="F2300" s="3">
        <f t="shared" si="140"/>
        <v>4710.7651379636636</v>
      </c>
      <c r="G2300" s="3">
        <f t="shared" si="141"/>
        <v>-4413.3479571894713</v>
      </c>
      <c r="H2300" t="str">
        <f t="shared" si="142"/>
        <v/>
      </c>
    </row>
    <row r="2301" spans="1:8" x14ac:dyDescent="0.3">
      <c r="A2301">
        <v>1149.5</v>
      </c>
      <c r="B2301">
        <v>2299</v>
      </c>
      <c r="C2301">
        <v>7.6719279269999996</v>
      </c>
      <c r="D2301">
        <v>6.5140018999999993E-2</v>
      </c>
      <c r="E2301">
        <f t="shared" si="139"/>
        <v>297.40581260931856</v>
      </c>
      <c r="F2301" s="3">
        <f t="shared" si="140"/>
        <v>4710.881383882017</v>
      </c>
      <c r="G2301" s="3">
        <f t="shared" si="141"/>
        <v>-4413.4755712726983</v>
      </c>
      <c r="H2301" t="str">
        <f t="shared" si="142"/>
        <v/>
      </c>
    </row>
    <row r="2302" spans="1:8" x14ac:dyDescent="0.3">
      <c r="A2302">
        <v>1150</v>
      </c>
      <c r="B2302">
        <v>2300</v>
      </c>
      <c r="C2302">
        <v>7.6710910779999999</v>
      </c>
      <c r="D2302">
        <v>6.5141091999999998E-2</v>
      </c>
      <c r="E2302">
        <f t="shared" si="139"/>
        <v>297.37337177316306</v>
      </c>
      <c r="F2302" s="3">
        <f t="shared" si="140"/>
        <v>4710.9589052433557</v>
      </c>
      <c r="G2302" s="3">
        <f t="shared" si="141"/>
        <v>-4413.5855334701928</v>
      </c>
      <c r="H2302" t="str">
        <f t="shared" si="142"/>
        <v/>
      </c>
    </row>
    <row r="2303" spans="1:8" x14ac:dyDescent="0.3">
      <c r="A2303">
        <v>1150.5</v>
      </c>
      <c r="B2303">
        <v>2301</v>
      </c>
      <c r="C2303">
        <v>7.670293568</v>
      </c>
      <c r="D2303">
        <v>6.5139348999999999E-2</v>
      </c>
      <c r="E2303">
        <f t="shared" si="139"/>
        <v>297.34245593142543</v>
      </c>
      <c r="F2303" s="3">
        <f t="shared" si="140"/>
        <v>4710.8329781857483</v>
      </c>
      <c r="G2303" s="3">
        <f t="shared" si="141"/>
        <v>-4413.490522254323</v>
      </c>
      <c r="H2303" t="str">
        <f t="shared" si="142"/>
        <v/>
      </c>
    </row>
    <row r="2304" spans="1:8" x14ac:dyDescent="0.3">
      <c r="A2304">
        <v>1151</v>
      </c>
      <c r="B2304">
        <v>2302</v>
      </c>
      <c r="C2304">
        <v>7.6696069219999998</v>
      </c>
      <c r="D2304">
        <v>6.5138722999999996E-2</v>
      </c>
      <c r="E2304">
        <f t="shared" si="139"/>
        <v>297.31583778360806</v>
      </c>
      <c r="F2304" s="3">
        <f t="shared" si="140"/>
        <v>4710.7877513710255</v>
      </c>
      <c r="G2304" s="3">
        <f t="shared" si="141"/>
        <v>-4413.4719135874175</v>
      </c>
      <c r="H2304" t="str">
        <f t="shared" si="142"/>
        <v/>
      </c>
    </row>
    <row r="2305" spans="1:8" x14ac:dyDescent="0.3">
      <c r="A2305">
        <v>1151.5</v>
      </c>
      <c r="B2305">
        <v>2303</v>
      </c>
      <c r="C2305">
        <v>7.6695890410000001</v>
      </c>
      <c r="D2305">
        <v>6.5139975000000003E-2</v>
      </c>
      <c r="E2305">
        <f t="shared" si="139"/>
        <v>297.3151446184238</v>
      </c>
      <c r="F2305" s="3">
        <f t="shared" si="140"/>
        <v>4710.878205000472</v>
      </c>
      <c r="G2305" s="3">
        <f t="shared" si="141"/>
        <v>-4413.5630603820482</v>
      </c>
      <c r="H2305" t="str">
        <f t="shared" si="142"/>
        <v/>
      </c>
    </row>
    <row r="2306" spans="1:8" x14ac:dyDescent="0.3">
      <c r="A2306">
        <v>1152</v>
      </c>
      <c r="B2306">
        <v>2304</v>
      </c>
      <c r="C2306">
        <v>7.6695175149999999</v>
      </c>
      <c r="D2306">
        <v>6.5139528000000002E-2</v>
      </c>
      <c r="E2306">
        <f t="shared" si="139"/>
        <v>297.31237188015575</v>
      </c>
      <c r="F2306" s="3">
        <f t="shared" si="140"/>
        <v>4710.845910453857</v>
      </c>
      <c r="G2306" s="3">
        <f t="shared" si="141"/>
        <v>-4413.5335385737017</v>
      </c>
      <c r="H2306" t="str">
        <f t="shared" si="142"/>
        <v/>
      </c>
    </row>
    <row r="2307" spans="1:8" x14ac:dyDescent="0.3">
      <c r="A2307">
        <v>1152.5</v>
      </c>
      <c r="B2307">
        <v>2305</v>
      </c>
      <c r="C2307">
        <v>7.6691384300000003</v>
      </c>
      <c r="D2307">
        <v>6.5140957999999999E-2</v>
      </c>
      <c r="E2307">
        <f t="shared" ref="E2307:E2370" si="143">C2307*1000/10.14/2.544</f>
        <v>297.29767647587857</v>
      </c>
      <c r="F2307" s="3">
        <f t="shared" ref="F2307:F2370" si="144">$L$1*(D2307-0.002)+$M$1</f>
        <v>4710.9492241041016</v>
      </c>
      <c r="G2307" s="3">
        <f t="shared" ref="G2307:G2370" si="145">E2307-F2307</f>
        <v>-4413.6515476282229</v>
      </c>
      <c r="H2307" t="str">
        <f t="shared" ref="H2307:H2370" si="146">IF(G2307&gt;0,"Yes","")</f>
        <v/>
      </c>
    </row>
    <row r="2308" spans="1:8" x14ac:dyDescent="0.3">
      <c r="A2308">
        <v>1153</v>
      </c>
      <c r="B2308">
        <v>2306</v>
      </c>
      <c r="C2308">
        <v>7.6686806660000002</v>
      </c>
      <c r="D2308">
        <v>6.5143775000000001E-2</v>
      </c>
      <c r="E2308">
        <f t="shared" si="143"/>
        <v>297.27993104400036</v>
      </c>
      <c r="F2308" s="3">
        <f t="shared" si="144"/>
        <v>4711.1527447703556</v>
      </c>
      <c r="G2308" s="3">
        <f t="shared" si="145"/>
        <v>-4413.8728137263552</v>
      </c>
      <c r="H2308" t="str">
        <f t="shared" si="146"/>
        <v/>
      </c>
    </row>
    <row r="2309" spans="1:8" x14ac:dyDescent="0.3">
      <c r="A2309">
        <v>1153.5</v>
      </c>
      <c r="B2309">
        <v>2307</v>
      </c>
      <c r="C2309">
        <v>7.6674790359999996</v>
      </c>
      <c r="D2309">
        <v>6.5142210000000006E-2</v>
      </c>
      <c r="E2309">
        <f t="shared" si="143"/>
        <v>297.2333493047027</v>
      </c>
      <c r="F2309" s="3">
        <f t="shared" si="144"/>
        <v>4711.0396777335482</v>
      </c>
      <c r="G2309" s="3">
        <f t="shared" si="145"/>
        <v>-4413.8063284288455</v>
      </c>
      <c r="H2309" t="str">
        <f t="shared" si="146"/>
        <v/>
      </c>
    </row>
    <row r="2310" spans="1:8" x14ac:dyDescent="0.3">
      <c r="A2310">
        <v>1154</v>
      </c>
      <c r="B2310">
        <v>2308</v>
      </c>
      <c r="C2310">
        <v>7.6670176960000003</v>
      </c>
      <c r="D2310">
        <v>6.5142433E-2</v>
      </c>
      <c r="E2310">
        <f t="shared" si="143"/>
        <v>297.21546524754069</v>
      </c>
      <c r="F2310" s="3">
        <f t="shared" si="144"/>
        <v>4711.0557888832018</v>
      </c>
      <c r="G2310" s="3">
        <f t="shared" si="145"/>
        <v>-4413.8403236356608</v>
      </c>
      <c r="H2310" t="str">
        <f t="shared" si="146"/>
        <v/>
      </c>
    </row>
    <row r="2311" spans="1:8" x14ac:dyDescent="0.3">
      <c r="A2311">
        <v>1154.5</v>
      </c>
      <c r="B2311">
        <v>2309</v>
      </c>
      <c r="C2311">
        <v>7.666849611</v>
      </c>
      <c r="D2311">
        <v>6.5141941999999994E-2</v>
      </c>
      <c r="E2311">
        <f t="shared" si="143"/>
        <v>297.2089493552528</v>
      </c>
      <c r="F2311" s="3">
        <f t="shared" si="144"/>
        <v>4711.02031545504</v>
      </c>
      <c r="G2311" s="3">
        <f t="shared" si="145"/>
        <v>-4413.8113660997869</v>
      </c>
      <c r="H2311" t="str">
        <f t="shared" si="146"/>
        <v/>
      </c>
    </row>
    <row r="2312" spans="1:8" x14ac:dyDescent="0.3">
      <c r="A2312">
        <v>1155</v>
      </c>
      <c r="B2312">
        <v>2310</v>
      </c>
      <c r="C2312">
        <v>7.66680312</v>
      </c>
      <c r="D2312">
        <v>6.5144623999999998E-2</v>
      </c>
      <c r="E2312">
        <f t="shared" si="143"/>
        <v>297.20714711026756</v>
      </c>
      <c r="F2312" s="3">
        <f t="shared" si="144"/>
        <v>4711.2140827347321</v>
      </c>
      <c r="G2312" s="3">
        <f t="shared" si="145"/>
        <v>-4414.0069356244649</v>
      </c>
      <c r="H2312" t="str">
        <f t="shared" si="146"/>
        <v/>
      </c>
    </row>
    <row r="2313" spans="1:8" x14ac:dyDescent="0.3">
      <c r="A2313">
        <v>1155.5</v>
      </c>
      <c r="B2313">
        <v>2311</v>
      </c>
      <c r="C2313">
        <v>7.6667208650000003</v>
      </c>
      <c r="D2313">
        <v>6.5143729999999997E-2</v>
      </c>
      <c r="E2313">
        <f t="shared" si="143"/>
        <v>297.20395845738278</v>
      </c>
      <c r="F2313" s="3">
        <f t="shared" si="144"/>
        <v>4711.1494936415011</v>
      </c>
      <c r="G2313" s="3">
        <f t="shared" si="145"/>
        <v>-4413.9455351841179</v>
      </c>
      <c r="H2313" t="str">
        <f t="shared" si="146"/>
        <v/>
      </c>
    </row>
    <row r="2314" spans="1:8" x14ac:dyDescent="0.3">
      <c r="A2314">
        <v>1156</v>
      </c>
      <c r="B2314">
        <v>2312</v>
      </c>
      <c r="C2314">
        <v>7.6661915760000001</v>
      </c>
      <c r="D2314">
        <v>6.5145025999999995E-2</v>
      </c>
      <c r="E2314">
        <f t="shared" si="143"/>
        <v>297.18344032600197</v>
      </c>
      <c r="F2314" s="3">
        <f t="shared" si="144"/>
        <v>4711.2431261524926</v>
      </c>
      <c r="G2314" s="3">
        <f t="shared" si="145"/>
        <v>-4414.0596858264907</v>
      </c>
      <c r="H2314" t="str">
        <f t="shared" si="146"/>
        <v/>
      </c>
    </row>
    <row r="2315" spans="1:8" x14ac:dyDescent="0.3">
      <c r="A2315">
        <v>1156.5</v>
      </c>
      <c r="B2315">
        <v>2313</v>
      </c>
      <c r="C2315">
        <v>7.6652617430000003</v>
      </c>
      <c r="D2315">
        <v>6.5146053999999995E-2</v>
      </c>
      <c r="E2315">
        <f t="shared" si="143"/>
        <v>297.14739492234503</v>
      </c>
      <c r="F2315" s="3">
        <f t="shared" si="144"/>
        <v>4711.3173963849777</v>
      </c>
      <c r="G2315" s="3">
        <f t="shared" si="145"/>
        <v>-4414.1700014626331</v>
      </c>
      <c r="H2315" t="str">
        <f t="shared" si="146"/>
        <v/>
      </c>
    </row>
    <row r="2316" spans="1:8" x14ac:dyDescent="0.3">
      <c r="A2316">
        <v>1157</v>
      </c>
      <c r="B2316">
        <v>2314</v>
      </c>
      <c r="C2316">
        <v>7.6644284699999998</v>
      </c>
      <c r="D2316">
        <v>6.5144623999999998E-2</v>
      </c>
      <c r="E2316">
        <f t="shared" si="143"/>
        <v>297.11509271147332</v>
      </c>
      <c r="F2316" s="3">
        <f t="shared" si="144"/>
        <v>4711.2140827347321</v>
      </c>
      <c r="G2316" s="3">
        <f t="shared" si="145"/>
        <v>-4414.0989900232589</v>
      </c>
      <c r="H2316" t="str">
        <f t="shared" si="146"/>
        <v/>
      </c>
    </row>
    <row r="2317" spans="1:8" x14ac:dyDescent="0.3">
      <c r="A2317">
        <v>1157.5</v>
      </c>
      <c r="B2317">
        <v>2315</v>
      </c>
      <c r="C2317">
        <v>7.6641137580000001</v>
      </c>
      <c r="D2317">
        <v>6.5146993E-2</v>
      </c>
      <c r="E2317">
        <f t="shared" si="143"/>
        <v>297.10289275613115</v>
      </c>
      <c r="F2317" s="3">
        <f t="shared" si="144"/>
        <v>4711.3852366070623</v>
      </c>
      <c r="G2317" s="3">
        <f t="shared" si="145"/>
        <v>-4414.2823438509313</v>
      </c>
      <c r="H2317" t="str">
        <f t="shared" si="146"/>
        <v/>
      </c>
    </row>
    <row r="2318" spans="1:8" x14ac:dyDescent="0.3">
      <c r="A2318">
        <v>1158</v>
      </c>
      <c r="B2318">
        <v>2316</v>
      </c>
      <c r="C2318">
        <v>7.6640279270000002</v>
      </c>
      <c r="D2318">
        <v>6.5148021E-2</v>
      </c>
      <c r="E2318">
        <f t="shared" si="143"/>
        <v>297.09956547796259</v>
      </c>
      <c r="F2318" s="3">
        <f t="shared" si="144"/>
        <v>4711.4595068395465</v>
      </c>
      <c r="G2318" s="3">
        <f t="shared" si="145"/>
        <v>-4414.3599413615839</v>
      </c>
      <c r="H2318" t="str">
        <f t="shared" si="146"/>
        <v/>
      </c>
    </row>
    <row r="2319" spans="1:8" x14ac:dyDescent="0.3">
      <c r="A2319">
        <v>1158.5</v>
      </c>
      <c r="B2319">
        <v>2317</v>
      </c>
      <c r="C2319">
        <v>7.6640100459999996</v>
      </c>
      <c r="D2319">
        <v>6.5147260999999998E-2</v>
      </c>
      <c r="E2319">
        <f t="shared" si="143"/>
        <v>297.09887231277833</v>
      </c>
      <c r="F2319" s="3">
        <f t="shared" si="144"/>
        <v>4711.4045988855696</v>
      </c>
      <c r="G2319" s="3">
        <f t="shared" si="145"/>
        <v>-4414.3057265727912</v>
      </c>
      <c r="H2319" t="str">
        <f t="shared" si="146"/>
        <v/>
      </c>
    </row>
    <row r="2320" spans="1:8" x14ac:dyDescent="0.3">
      <c r="A2320">
        <v>1159</v>
      </c>
      <c r="B2320">
        <v>2318</v>
      </c>
      <c r="C2320">
        <v>7.6637203669999998</v>
      </c>
      <c r="D2320">
        <v>6.5147842999999997E-2</v>
      </c>
      <c r="E2320">
        <f t="shared" si="143"/>
        <v>297.08764277318789</v>
      </c>
      <c r="F2320" s="3">
        <f t="shared" si="144"/>
        <v>4711.4466468187466</v>
      </c>
      <c r="G2320" s="3">
        <f t="shared" si="145"/>
        <v>-4414.3590040455583</v>
      </c>
      <c r="H2320" t="str">
        <f t="shared" si="146"/>
        <v/>
      </c>
    </row>
    <row r="2321" spans="1:8" x14ac:dyDescent="0.3">
      <c r="A2321">
        <v>1159.5</v>
      </c>
      <c r="B2321">
        <v>2319</v>
      </c>
      <c r="C2321">
        <v>7.6630337219999998</v>
      </c>
      <c r="D2321">
        <v>6.5150435000000007E-2</v>
      </c>
      <c r="E2321">
        <f t="shared" si="143"/>
        <v>297.06102466413603</v>
      </c>
      <c r="F2321" s="3">
        <f t="shared" si="144"/>
        <v>4711.6339118407304</v>
      </c>
      <c r="G2321" s="3">
        <f t="shared" si="145"/>
        <v>-4414.5728871765941</v>
      </c>
      <c r="H2321" t="str">
        <f t="shared" si="146"/>
        <v/>
      </c>
    </row>
    <row r="2322" spans="1:8" x14ac:dyDescent="0.3">
      <c r="A2322">
        <v>1160</v>
      </c>
      <c r="B2322">
        <v>2320</v>
      </c>
      <c r="C2322">
        <v>7.6623148900000002</v>
      </c>
      <c r="D2322">
        <v>6.5148557999999995E-2</v>
      </c>
      <c r="E2322">
        <f t="shared" si="143"/>
        <v>297.03315881123393</v>
      </c>
      <c r="F2322" s="3">
        <f t="shared" si="144"/>
        <v>4711.4983036438689</v>
      </c>
      <c r="G2322" s="3">
        <f t="shared" si="145"/>
        <v>-4414.4651448326349</v>
      </c>
      <c r="H2322" t="str">
        <f t="shared" si="146"/>
        <v/>
      </c>
    </row>
    <row r="2323" spans="1:8" x14ac:dyDescent="0.3">
      <c r="A2323">
        <v>1160.5</v>
      </c>
      <c r="B2323">
        <v>2321</v>
      </c>
      <c r="C2323">
        <v>7.6614994980000004</v>
      </c>
      <c r="D2323">
        <v>6.5151911000000007E-2</v>
      </c>
      <c r="E2323">
        <f t="shared" si="143"/>
        <v>297.00154976554649</v>
      </c>
      <c r="F2323" s="3">
        <f t="shared" si="144"/>
        <v>4711.7405488671384</v>
      </c>
      <c r="G2323" s="3">
        <f t="shared" si="145"/>
        <v>-4414.7389991015916</v>
      </c>
      <c r="H2323" t="str">
        <f t="shared" si="146"/>
        <v/>
      </c>
    </row>
    <row r="2324" spans="1:8" x14ac:dyDescent="0.3">
      <c r="A2324">
        <v>1161</v>
      </c>
      <c r="B2324">
        <v>2322</v>
      </c>
      <c r="C2324">
        <v>7.6613635990000004</v>
      </c>
      <c r="D2324">
        <v>6.5153654000000005E-2</v>
      </c>
      <c r="E2324">
        <f t="shared" si="143"/>
        <v>296.99628157834343</v>
      </c>
      <c r="F2324" s="3">
        <f t="shared" si="144"/>
        <v>4711.8664759247449</v>
      </c>
      <c r="G2324" s="3">
        <f t="shared" si="145"/>
        <v>-4414.8701943464011</v>
      </c>
      <c r="H2324" t="str">
        <f t="shared" si="146"/>
        <v/>
      </c>
    </row>
    <row r="2325" spans="1:8" x14ac:dyDescent="0.3">
      <c r="A2325">
        <v>1161.5</v>
      </c>
      <c r="B2325">
        <v>2323</v>
      </c>
      <c r="C2325">
        <v>7.6613600230000003</v>
      </c>
      <c r="D2325">
        <v>6.5152401999999998E-2</v>
      </c>
      <c r="E2325">
        <f t="shared" si="143"/>
        <v>296.99614295305969</v>
      </c>
      <c r="F2325" s="3">
        <f t="shared" si="144"/>
        <v>4711.7760222952993</v>
      </c>
      <c r="G2325" s="3">
        <f t="shared" si="145"/>
        <v>-4414.7798793422398</v>
      </c>
      <c r="H2325" t="str">
        <f t="shared" si="146"/>
        <v/>
      </c>
    </row>
    <row r="2326" spans="1:8" x14ac:dyDescent="0.3">
      <c r="A2326">
        <v>1162</v>
      </c>
      <c r="B2326">
        <v>2324</v>
      </c>
      <c r="C2326">
        <v>7.6611883619999999</v>
      </c>
      <c r="D2326">
        <v>6.5153117999999996E-2</v>
      </c>
      <c r="E2326">
        <f t="shared" si="143"/>
        <v>296.98948843548806</v>
      </c>
      <c r="F2326" s="3">
        <f t="shared" si="144"/>
        <v>4711.8277513677294</v>
      </c>
      <c r="G2326" s="3">
        <f t="shared" si="145"/>
        <v>-4414.8382629322414</v>
      </c>
      <c r="H2326" t="str">
        <f t="shared" si="146"/>
        <v/>
      </c>
    </row>
    <row r="2327" spans="1:8" x14ac:dyDescent="0.3">
      <c r="A2327">
        <v>1162.5</v>
      </c>
      <c r="B2327">
        <v>2325</v>
      </c>
      <c r="C2327">
        <v>7.6611168359999997</v>
      </c>
      <c r="D2327">
        <v>6.5154458999999998E-2</v>
      </c>
      <c r="E2327">
        <f t="shared" si="143"/>
        <v>296.98671569722001</v>
      </c>
      <c r="F2327" s="3">
        <f t="shared" si="144"/>
        <v>4711.9246350075755</v>
      </c>
      <c r="G2327" s="3">
        <f t="shared" si="145"/>
        <v>-4414.9379193103559</v>
      </c>
      <c r="H2327" t="str">
        <f t="shared" si="146"/>
        <v/>
      </c>
    </row>
    <row r="2328" spans="1:8" x14ac:dyDescent="0.3">
      <c r="A2328">
        <v>1163</v>
      </c>
      <c r="B2328">
        <v>2326</v>
      </c>
      <c r="C2328">
        <v>7.6602120380000001</v>
      </c>
      <c r="D2328">
        <v>6.5155888999999995E-2</v>
      </c>
      <c r="E2328">
        <f t="shared" si="143"/>
        <v>296.95164078684576</v>
      </c>
      <c r="F2328" s="3">
        <f t="shared" si="144"/>
        <v>4712.0279486578211</v>
      </c>
      <c r="G2328" s="3">
        <f t="shared" si="145"/>
        <v>-4415.0763078709751</v>
      </c>
      <c r="H2328" t="str">
        <f t="shared" si="146"/>
        <v/>
      </c>
    </row>
    <row r="2329" spans="1:8" x14ac:dyDescent="0.3">
      <c r="A2329">
        <v>1163.5</v>
      </c>
      <c r="B2329">
        <v>2327</v>
      </c>
      <c r="C2329">
        <v>7.6592178320000004</v>
      </c>
      <c r="D2329">
        <v>6.5153073000000006E-2</v>
      </c>
      <c r="E2329">
        <f t="shared" si="143"/>
        <v>296.91309993425375</v>
      </c>
      <c r="F2329" s="3">
        <f t="shared" si="144"/>
        <v>4711.8245002388767</v>
      </c>
      <c r="G2329" s="3">
        <f t="shared" si="145"/>
        <v>-4414.9114003046234</v>
      </c>
      <c r="H2329" t="str">
        <f t="shared" si="146"/>
        <v/>
      </c>
    </row>
    <row r="2330" spans="1:8" x14ac:dyDescent="0.3">
      <c r="A2330">
        <v>1164</v>
      </c>
      <c r="B2330">
        <v>2328</v>
      </c>
      <c r="C2330">
        <v>7.65874934</v>
      </c>
      <c r="D2330">
        <v>6.5156873000000004E-2</v>
      </c>
      <c r="E2330">
        <f t="shared" si="143"/>
        <v>296.89493862652427</v>
      </c>
      <c r="F2330" s="3">
        <f t="shared" si="144"/>
        <v>4712.0990400087594</v>
      </c>
      <c r="G2330" s="3">
        <f t="shared" si="145"/>
        <v>-4415.2041013822354</v>
      </c>
      <c r="H2330" t="str">
        <f t="shared" si="146"/>
        <v/>
      </c>
    </row>
    <row r="2331" spans="1:8" x14ac:dyDescent="0.3">
      <c r="A2331">
        <v>1164.5</v>
      </c>
      <c r="B2331">
        <v>2329</v>
      </c>
      <c r="C2331">
        <v>7.658545492</v>
      </c>
      <c r="D2331">
        <v>6.51558E-2</v>
      </c>
      <c r="E2331">
        <f t="shared" si="143"/>
        <v>296.8870363651024</v>
      </c>
      <c r="F2331" s="3">
        <f t="shared" si="144"/>
        <v>4712.0215186474215</v>
      </c>
      <c r="G2331" s="3">
        <f t="shared" si="145"/>
        <v>-4415.1344822823194</v>
      </c>
      <c r="H2331" t="str">
        <f t="shared" si="146"/>
        <v/>
      </c>
    </row>
    <row r="2332" spans="1:8" x14ac:dyDescent="0.3">
      <c r="A2332">
        <v>1165</v>
      </c>
      <c r="B2332">
        <v>2330</v>
      </c>
      <c r="C2332">
        <v>7.6586062879999997</v>
      </c>
      <c r="D2332">
        <v>6.5158257999999997E-2</v>
      </c>
      <c r="E2332">
        <f t="shared" si="143"/>
        <v>296.88939314998822</v>
      </c>
      <c r="F2332" s="3">
        <f t="shared" si="144"/>
        <v>4712.1991025301513</v>
      </c>
      <c r="G2332" s="3">
        <f t="shared" si="145"/>
        <v>-4415.3097093801634</v>
      </c>
      <c r="H2332" t="str">
        <f t="shared" si="146"/>
        <v/>
      </c>
    </row>
    <row r="2333" spans="1:8" x14ac:dyDescent="0.3">
      <c r="A2333">
        <v>1165.5</v>
      </c>
      <c r="B2333">
        <v>2331</v>
      </c>
      <c r="C2333">
        <v>7.6585884069999999</v>
      </c>
      <c r="D2333">
        <v>6.5159912E-2</v>
      </c>
      <c r="E2333">
        <f t="shared" si="143"/>
        <v>296.88869998480391</v>
      </c>
      <c r="F2333" s="3">
        <f t="shared" si="144"/>
        <v>4712.3185995773583</v>
      </c>
      <c r="G2333" s="3">
        <f t="shared" si="145"/>
        <v>-4415.4298995925546</v>
      </c>
      <c r="H2333" t="str">
        <f t="shared" si="146"/>
        <v/>
      </c>
    </row>
    <row r="2334" spans="1:8" x14ac:dyDescent="0.3">
      <c r="A2334">
        <v>1166</v>
      </c>
      <c r="B2334">
        <v>2332</v>
      </c>
      <c r="C2334">
        <v>7.6581628300000002</v>
      </c>
      <c r="D2334">
        <v>6.5159510000000004E-2</v>
      </c>
      <c r="E2334">
        <f t="shared" si="143"/>
        <v>296.87220229677592</v>
      </c>
      <c r="F2334" s="3">
        <f t="shared" si="144"/>
        <v>4712.2895561595979</v>
      </c>
      <c r="G2334" s="3">
        <f t="shared" si="145"/>
        <v>-4415.417353862822</v>
      </c>
      <c r="H2334" t="str">
        <f t="shared" si="146"/>
        <v/>
      </c>
    </row>
    <row r="2335" spans="1:8" x14ac:dyDescent="0.3">
      <c r="A2335">
        <v>1166.5</v>
      </c>
      <c r="B2335">
        <v>2333</v>
      </c>
      <c r="C2335">
        <v>7.6574547270000002</v>
      </c>
      <c r="D2335">
        <v>6.5158704999999997E-2</v>
      </c>
      <c r="E2335">
        <f t="shared" si="143"/>
        <v>296.84475235849055</v>
      </c>
      <c r="F2335" s="3">
        <f t="shared" si="144"/>
        <v>4712.2313970767664</v>
      </c>
      <c r="G2335" s="3">
        <f t="shared" si="145"/>
        <v>-4415.3866447182754</v>
      </c>
      <c r="H2335" t="str">
        <f t="shared" si="146"/>
        <v/>
      </c>
    </row>
    <row r="2336" spans="1:8" x14ac:dyDescent="0.3">
      <c r="A2336">
        <v>1167</v>
      </c>
      <c r="B2336">
        <v>2334</v>
      </c>
      <c r="C2336">
        <v>7.656492708</v>
      </c>
      <c r="D2336">
        <v>6.5162148000000003E-2</v>
      </c>
      <c r="E2336">
        <f t="shared" si="143"/>
        <v>296.80745924974877</v>
      </c>
      <c r="F2336" s="3">
        <f t="shared" si="144"/>
        <v>4712.4801445577432</v>
      </c>
      <c r="G2336" s="3">
        <f t="shared" si="145"/>
        <v>-4415.6726853079945</v>
      </c>
      <c r="H2336" t="str">
        <f t="shared" si="146"/>
        <v/>
      </c>
    </row>
    <row r="2337" spans="1:8" x14ac:dyDescent="0.3">
      <c r="A2337">
        <v>1167.5</v>
      </c>
      <c r="B2337">
        <v>2335</v>
      </c>
      <c r="C2337">
        <v>7.6560170620000001</v>
      </c>
      <c r="D2337">
        <v>6.5161476999999995E-2</v>
      </c>
      <c r="E2337">
        <f t="shared" si="143"/>
        <v>296.7890206139208</v>
      </c>
      <c r="F2337" s="3">
        <f t="shared" si="144"/>
        <v>4712.4316666141658</v>
      </c>
      <c r="G2337" s="3">
        <f t="shared" si="145"/>
        <v>-4415.6426460002449</v>
      </c>
      <c r="H2337" t="str">
        <f t="shared" si="146"/>
        <v/>
      </c>
    </row>
    <row r="2338" spans="1:8" x14ac:dyDescent="0.3">
      <c r="A2338">
        <v>1168</v>
      </c>
      <c r="B2338">
        <v>2336</v>
      </c>
      <c r="C2338">
        <v>7.6558382480000002</v>
      </c>
      <c r="D2338">
        <v>6.5163130999999999E-2</v>
      </c>
      <c r="E2338">
        <f t="shared" si="143"/>
        <v>296.78208880701624</v>
      </c>
      <c r="F2338" s="3">
        <f t="shared" si="144"/>
        <v>4712.5511636613728</v>
      </c>
      <c r="G2338" s="3">
        <f t="shared" si="145"/>
        <v>-4415.7690748543564</v>
      </c>
      <c r="H2338" t="str">
        <f t="shared" si="146"/>
        <v/>
      </c>
    </row>
    <row r="2339" spans="1:8" x14ac:dyDescent="0.3">
      <c r="A2339">
        <v>1168.5</v>
      </c>
      <c r="B2339">
        <v>2337</v>
      </c>
      <c r="C2339">
        <v>7.6558597060000002</v>
      </c>
      <c r="D2339">
        <v>6.5164472000000001E-2</v>
      </c>
      <c r="E2339">
        <f t="shared" si="143"/>
        <v>296.78292063624968</v>
      </c>
      <c r="F2339" s="3">
        <f t="shared" si="144"/>
        <v>4712.6480473012189</v>
      </c>
      <c r="G2339" s="3">
        <f t="shared" si="145"/>
        <v>-4415.8651266649695</v>
      </c>
      <c r="H2339" t="str">
        <f t="shared" si="146"/>
        <v/>
      </c>
    </row>
    <row r="2340" spans="1:8" x14ac:dyDescent="0.3">
      <c r="A2340">
        <v>1169</v>
      </c>
      <c r="B2340">
        <v>2338</v>
      </c>
      <c r="C2340">
        <v>7.6558346720000001</v>
      </c>
      <c r="D2340">
        <v>6.5163310000000002E-2</v>
      </c>
      <c r="E2340">
        <f t="shared" si="143"/>
        <v>296.78195018173244</v>
      </c>
      <c r="F2340" s="3">
        <f t="shared" si="144"/>
        <v>4712.5640959294815</v>
      </c>
      <c r="G2340" s="3">
        <f t="shared" si="145"/>
        <v>-4415.7821457477494</v>
      </c>
      <c r="H2340" t="str">
        <f t="shared" si="146"/>
        <v/>
      </c>
    </row>
    <row r="2341" spans="1:8" x14ac:dyDescent="0.3">
      <c r="A2341">
        <v>1169.5</v>
      </c>
      <c r="B2341">
        <v>2339</v>
      </c>
      <c r="C2341">
        <v>7.6555163830000001</v>
      </c>
      <c r="D2341">
        <v>6.516255E-2</v>
      </c>
      <c r="E2341">
        <f t="shared" si="143"/>
        <v>296.76961156234108</v>
      </c>
      <c r="F2341" s="3">
        <f t="shared" si="144"/>
        <v>4712.5091879755046</v>
      </c>
      <c r="G2341" s="3">
        <f t="shared" si="145"/>
        <v>-4415.7395764131634</v>
      </c>
      <c r="H2341" t="str">
        <f t="shared" si="146"/>
        <v/>
      </c>
    </row>
    <row r="2342" spans="1:8" x14ac:dyDescent="0.3">
      <c r="A2342">
        <v>1170</v>
      </c>
      <c r="B2342">
        <v>2340</v>
      </c>
      <c r="C2342">
        <v>7.654919145</v>
      </c>
      <c r="D2342">
        <v>6.5163711999999999E-2</v>
      </c>
      <c r="E2342">
        <f t="shared" si="143"/>
        <v>296.74645935674147</v>
      </c>
      <c r="F2342" s="3">
        <f t="shared" si="144"/>
        <v>4712.593139347242</v>
      </c>
      <c r="G2342" s="3">
        <f t="shared" si="145"/>
        <v>-4415.8466799905009</v>
      </c>
      <c r="H2342" t="str">
        <f t="shared" si="146"/>
        <v/>
      </c>
    </row>
    <row r="2343" spans="1:8" x14ac:dyDescent="0.3">
      <c r="A2343">
        <v>1170.5</v>
      </c>
      <c r="B2343">
        <v>2341</v>
      </c>
      <c r="C2343">
        <v>7.6539177870000001</v>
      </c>
      <c r="D2343">
        <v>6.5163220999999993E-2</v>
      </c>
      <c r="E2343">
        <f t="shared" si="143"/>
        <v>296.70764125358193</v>
      </c>
      <c r="F2343" s="3">
        <f t="shared" si="144"/>
        <v>4712.5576659190801</v>
      </c>
      <c r="G2343" s="3">
        <f t="shared" si="145"/>
        <v>-4415.8500246654985</v>
      </c>
      <c r="H2343" t="str">
        <f t="shared" si="146"/>
        <v/>
      </c>
    </row>
    <row r="2344" spans="1:8" x14ac:dyDescent="0.3">
      <c r="A2344">
        <v>1171</v>
      </c>
      <c r="B2344">
        <v>2342</v>
      </c>
      <c r="C2344">
        <v>7.6533420059999999</v>
      </c>
      <c r="D2344">
        <v>6.5163845999999997E-2</v>
      </c>
      <c r="E2344">
        <f t="shared" si="143"/>
        <v>296.68532083845037</v>
      </c>
      <c r="F2344" s="3">
        <f t="shared" si="144"/>
        <v>4712.6028204864961</v>
      </c>
      <c r="G2344" s="3">
        <f t="shared" si="145"/>
        <v>-4415.917499648046</v>
      </c>
      <c r="H2344" t="str">
        <f t="shared" si="146"/>
        <v/>
      </c>
    </row>
    <row r="2345" spans="1:8" x14ac:dyDescent="0.3">
      <c r="A2345">
        <v>1171.5</v>
      </c>
      <c r="B2345">
        <v>2343</v>
      </c>
      <c r="C2345">
        <v>7.6532204119999996</v>
      </c>
      <c r="D2345">
        <v>6.5164517000000005E-2</v>
      </c>
      <c r="E2345">
        <f t="shared" si="143"/>
        <v>296.68060719114783</v>
      </c>
      <c r="F2345" s="3">
        <f t="shared" si="144"/>
        <v>4712.6512984300734</v>
      </c>
      <c r="G2345" s="3">
        <f t="shared" si="145"/>
        <v>-4415.9706912389256</v>
      </c>
      <c r="H2345" t="str">
        <f t="shared" si="146"/>
        <v/>
      </c>
    </row>
    <row r="2346" spans="1:8" x14ac:dyDescent="0.3">
      <c r="A2346">
        <v>1172</v>
      </c>
      <c r="B2346">
        <v>2344</v>
      </c>
      <c r="C2346">
        <v>7.6531703440000003</v>
      </c>
      <c r="D2346">
        <v>6.5165186999999999E-2</v>
      </c>
      <c r="E2346">
        <f t="shared" si="143"/>
        <v>296.67866628211328</v>
      </c>
      <c r="F2346" s="3">
        <f t="shared" si="144"/>
        <v>4712.6997041263421</v>
      </c>
      <c r="G2346" s="3">
        <f t="shared" si="145"/>
        <v>-4416.0210378442289</v>
      </c>
      <c r="H2346" t="str">
        <f t="shared" si="146"/>
        <v/>
      </c>
    </row>
    <row r="2347" spans="1:8" x14ac:dyDescent="0.3">
      <c r="A2347">
        <v>1172.5</v>
      </c>
      <c r="B2347">
        <v>2345</v>
      </c>
      <c r="C2347">
        <v>7.6530308700000003</v>
      </c>
      <c r="D2347">
        <v>6.5165142999999995E-2</v>
      </c>
      <c r="E2347">
        <f t="shared" si="143"/>
        <v>296.67325950839194</v>
      </c>
      <c r="F2347" s="3">
        <f t="shared" si="144"/>
        <v>4712.6965252447953</v>
      </c>
      <c r="G2347" s="3">
        <f t="shared" si="145"/>
        <v>-4416.0232657364031</v>
      </c>
      <c r="H2347" t="str">
        <f t="shared" si="146"/>
        <v/>
      </c>
    </row>
    <row r="2348" spans="1:8" x14ac:dyDescent="0.3">
      <c r="A2348">
        <v>1173</v>
      </c>
      <c r="B2348">
        <v>2346</v>
      </c>
      <c r="C2348">
        <v>7.6529021239999997</v>
      </c>
      <c r="D2348">
        <v>6.5167601000000006E-2</v>
      </c>
      <c r="E2348">
        <f t="shared" si="143"/>
        <v>296.66826861052181</v>
      </c>
      <c r="F2348" s="3">
        <f t="shared" si="144"/>
        <v>4712.874109127526</v>
      </c>
      <c r="G2348" s="3">
        <f t="shared" si="145"/>
        <v>-4416.2058405170046</v>
      </c>
      <c r="H2348" t="str">
        <f t="shared" si="146"/>
        <v/>
      </c>
    </row>
    <row r="2349" spans="1:8" x14ac:dyDescent="0.3">
      <c r="A2349">
        <v>1173.5</v>
      </c>
      <c r="B2349">
        <v>2347</v>
      </c>
      <c r="C2349">
        <v>7.6522905799999998</v>
      </c>
      <c r="D2349">
        <v>6.5167736000000004E-2</v>
      </c>
      <c r="E2349">
        <f t="shared" si="143"/>
        <v>296.64456182625628</v>
      </c>
      <c r="F2349" s="3">
        <f t="shared" si="144"/>
        <v>4712.8838625140879</v>
      </c>
      <c r="G2349" s="3">
        <f t="shared" si="145"/>
        <v>-4416.2393006878319</v>
      </c>
      <c r="H2349" t="str">
        <f t="shared" si="146"/>
        <v/>
      </c>
    </row>
    <row r="2350" spans="1:8" x14ac:dyDescent="0.3">
      <c r="A2350">
        <v>1174</v>
      </c>
      <c r="B2350">
        <v>2348</v>
      </c>
      <c r="C2350">
        <v>7.6513786289999999</v>
      </c>
      <c r="D2350">
        <v>6.5167064999999996E-2</v>
      </c>
      <c r="E2350">
        <f t="shared" si="143"/>
        <v>296.60920962654905</v>
      </c>
      <c r="F2350" s="3">
        <f t="shared" si="144"/>
        <v>4712.8353845705105</v>
      </c>
      <c r="G2350" s="3">
        <f t="shared" si="145"/>
        <v>-4416.2261749439613</v>
      </c>
      <c r="H2350" t="str">
        <f t="shared" si="146"/>
        <v/>
      </c>
    </row>
    <row r="2351" spans="1:8" x14ac:dyDescent="0.3">
      <c r="A2351">
        <v>1174.5</v>
      </c>
      <c r="B2351">
        <v>2349</v>
      </c>
      <c r="C2351">
        <v>7.6507992720000004</v>
      </c>
      <c r="D2351">
        <v>6.5167736000000004E-2</v>
      </c>
      <c r="E2351">
        <f t="shared" si="143"/>
        <v>296.58675058613375</v>
      </c>
      <c r="F2351" s="3">
        <f t="shared" si="144"/>
        <v>4712.8838625140879</v>
      </c>
      <c r="G2351" s="3">
        <f t="shared" si="145"/>
        <v>-4416.2971119279546</v>
      </c>
      <c r="H2351" t="str">
        <f t="shared" si="146"/>
        <v/>
      </c>
    </row>
    <row r="2352" spans="1:8" x14ac:dyDescent="0.3">
      <c r="A2352">
        <v>1175</v>
      </c>
      <c r="B2352">
        <v>2350</v>
      </c>
      <c r="C2352">
        <v>7.6505417790000001</v>
      </c>
      <c r="D2352">
        <v>6.5168942999999993E-2</v>
      </c>
      <c r="E2352">
        <f t="shared" si="143"/>
        <v>296.57676875162815</v>
      </c>
      <c r="F2352" s="3">
        <f t="shared" si="144"/>
        <v>4712.971065014679</v>
      </c>
      <c r="G2352" s="3">
        <f t="shared" si="145"/>
        <v>-4416.3942962630508</v>
      </c>
      <c r="H2352" t="str">
        <f t="shared" si="146"/>
        <v/>
      </c>
    </row>
    <row r="2353" spans="1:8" x14ac:dyDescent="0.3">
      <c r="A2353">
        <v>1175.5</v>
      </c>
      <c r="B2353">
        <v>2351</v>
      </c>
      <c r="C2353">
        <v>7.6504774060000003</v>
      </c>
      <c r="D2353">
        <v>6.5167691E-2</v>
      </c>
      <c r="E2353">
        <f t="shared" si="143"/>
        <v>296.57427330269309</v>
      </c>
      <c r="F2353" s="3">
        <f t="shared" si="144"/>
        <v>4712.8806113852334</v>
      </c>
      <c r="G2353" s="3">
        <f t="shared" si="145"/>
        <v>-4416.3063380825406</v>
      </c>
      <c r="H2353" t="str">
        <f t="shared" si="146"/>
        <v/>
      </c>
    </row>
    <row r="2354" spans="1:8" x14ac:dyDescent="0.3">
      <c r="A2354">
        <v>1176</v>
      </c>
      <c r="B2354">
        <v>2352</v>
      </c>
      <c r="C2354">
        <v>7.6503021689999997</v>
      </c>
      <c r="D2354">
        <v>6.5168183000000005E-2</v>
      </c>
      <c r="E2354">
        <f t="shared" si="143"/>
        <v>296.56748015983771</v>
      </c>
      <c r="F2354" s="3">
        <f t="shared" si="144"/>
        <v>4712.916157060703</v>
      </c>
      <c r="G2354" s="3">
        <f t="shared" si="145"/>
        <v>-4416.348676900865</v>
      </c>
      <c r="H2354" t="str">
        <f t="shared" si="146"/>
        <v/>
      </c>
    </row>
    <row r="2355" spans="1:8" x14ac:dyDescent="0.3">
      <c r="A2355">
        <v>1176.5</v>
      </c>
      <c r="B2355">
        <v>2353</v>
      </c>
      <c r="C2355">
        <v>7.6503021689999997</v>
      </c>
      <c r="D2355">
        <v>6.5167332999999994E-2</v>
      </c>
      <c r="E2355">
        <f t="shared" si="143"/>
        <v>296.56748015983771</v>
      </c>
      <c r="F2355" s="3">
        <f t="shared" si="144"/>
        <v>4712.8547468490178</v>
      </c>
      <c r="G2355" s="3">
        <f t="shared" si="145"/>
        <v>-4416.2872666891799</v>
      </c>
      <c r="H2355" t="str">
        <f t="shared" si="146"/>
        <v/>
      </c>
    </row>
    <row r="2356" spans="1:8" x14ac:dyDescent="0.3">
      <c r="A2356">
        <v>1177</v>
      </c>
      <c r="B2356">
        <v>2354</v>
      </c>
      <c r="C2356">
        <v>7.6499087780000004</v>
      </c>
      <c r="D2356">
        <v>6.5168539999999997E-2</v>
      </c>
      <c r="E2356">
        <f t="shared" si="143"/>
        <v>296.55223017689457</v>
      </c>
      <c r="F2356" s="3">
        <f t="shared" si="144"/>
        <v>4712.9419493496098</v>
      </c>
      <c r="G2356" s="3">
        <f t="shared" si="145"/>
        <v>-4416.3897191727156</v>
      </c>
      <c r="H2356" t="str">
        <f t="shared" si="146"/>
        <v/>
      </c>
    </row>
    <row r="2357" spans="1:8" x14ac:dyDescent="0.3">
      <c r="A2357">
        <v>1177.5</v>
      </c>
      <c r="B2357">
        <v>2355</v>
      </c>
      <c r="C2357">
        <v>7.6488466229999998</v>
      </c>
      <c r="D2357">
        <v>6.5168673999999996E-2</v>
      </c>
      <c r="E2357">
        <f t="shared" si="143"/>
        <v>296.5110552500837</v>
      </c>
      <c r="F2357" s="3">
        <f t="shared" si="144"/>
        <v>4712.9516304888639</v>
      </c>
      <c r="G2357" s="3">
        <f t="shared" si="145"/>
        <v>-4416.4405752387802</v>
      </c>
      <c r="H2357" t="str">
        <f t="shared" si="146"/>
        <v/>
      </c>
    </row>
    <row r="2358" spans="1:8" x14ac:dyDescent="0.3">
      <c r="A2358">
        <v>1178</v>
      </c>
      <c r="B2358">
        <v>2356</v>
      </c>
      <c r="C2358">
        <v>7.648392436</v>
      </c>
      <c r="D2358">
        <v>6.5168585000000001E-2</v>
      </c>
      <c r="E2358">
        <f t="shared" si="143"/>
        <v>296.49344848225473</v>
      </c>
      <c r="F2358" s="3">
        <f t="shared" si="144"/>
        <v>4712.9452004784644</v>
      </c>
      <c r="G2358" s="3">
        <f t="shared" si="145"/>
        <v>-4416.4517519962101</v>
      </c>
      <c r="H2358" t="str">
        <f t="shared" si="146"/>
        <v/>
      </c>
    </row>
    <row r="2359" spans="1:8" x14ac:dyDescent="0.3">
      <c r="A2359">
        <v>1178.5</v>
      </c>
      <c r="B2359">
        <v>2357</v>
      </c>
      <c r="C2359">
        <v>7.6478309600000003</v>
      </c>
      <c r="D2359">
        <v>6.5169166000000001E-2</v>
      </c>
      <c r="E2359">
        <f t="shared" si="143"/>
        <v>296.47168260702364</v>
      </c>
      <c r="F2359" s="3">
        <f t="shared" si="144"/>
        <v>4712.9871761643335</v>
      </c>
      <c r="G2359" s="3">
        <f t="shared" si="145"/>
        <v>-4416.51549355731</v>
      </c>
      <c r="H2359" t="str">
        <f t="shared" si="146"/>
        <v/>
      </c>
    </row>
    <row r="2360" spans="1:8" x14ac:dyDescent="0.3">
      <c r="A2360">
        <v>1179</v>
      </c>
      <c r="B2360">
        <v>2358</v>
      </c>
      <c r="C2360">
        <v>7.6476879090000001</v>
      </c>
      <c r="D2360">
        <v>6.5169389999999994E-2</v>
      </c>
      <c r="E2360">
        <f t="shared" si="143"/>
        <v>296.4661371692531</v>
      </c>
      <c r="F2360" s="3">
        <f t="shared" si="144"/>
        <v>4713.003359561294</v>
      </c>
      <c r="G2360" s="3">
        <f t="shared" si="145"/>
        <v>-4416.5372223920413</v>
      </c>
      <c r="H2360" t="str">
        <f t="shared" si="146"/>
        <v/>
      </c>
    </row>
    <row r="2361" spans="1:8" x14ac:dyDescent="0.3">
      <c r="A2361">
        <v>1179.5</v>
      </c>
      <c r="B2361">
        <v>2359</v>
      </c>
      <c r="C2361">
        <v>7.6476378409999999</v>
      </c>
      <c r="D2361">
        <v>6.5170014999999998E-2</v>
      </c>
      <c r="E2361">
        <f t="shared" si="143"/>
        <v>296.46419626021856</v>
      </c>
      <c r="F2361" s="3">
        <f t="shared" si="144"/>
        <v>4713.0485141287099</v>
      </c>
      <c r="G2361" s="3">
        <f t="shared" si="145"/>
        <v>-4416.5843178684918</v>
      </c>
      <c r="H2361" t="str">
        <f t="shared" si="146"/>
        <v/>
      </c>
    </row>
    <row r="2362" spans="1:8" x14ac:dyDescent="0.3">
      <c r="A2362">
        <v>1180</v>
      </c>
      <c r="B2362">
        <v>2360</v>
      </c>
      <c r="C2362">
        <v>7.6476807559999997</v>
      </c>
      <c r="D2362">
        <v>6.5169166000000001E-2</v>
      </c>
      <c r="E2362">
        <f t="shared" si="143"/>
        <v>296.46585987992006</v>
      </c>
      <c r="F2362" s="3">
        <f t="shared" si="144"/>
        <v>4712.9871761643335</v>
      </c>
      <c r="G2362" s="3">
        <f t="shared" si="145"/>
        <v>-4416.5213162844138</v>
      </c>
      <c r="H2362" t="str">
        <f t="shared" si="146"/>
        <v/>
      </c>
    </row>
    <row r="2363" spans="1:8" x14ac:dyDescent="0.3">
      <c r="A2363">
        <v>1180.5</v>
      </c>
      <c r="B2363">
        <v>2361</v>
      </c>
      <c r="C2363">
        <v>7.647459027</v>
      </c>
      <c r="D2363">
        <v>6.5169658000000005E-2</v>
      </c>
      <c r="E2363">
        <f t="shared" si="143"/>
        <v>296.45726445331394</v>
      </c>
      <c r="F2363" s="3">
        <f t="shared" si="144"/>
        <v>4713.0227218398031</v>
      </c>
      <c r="G2363" s="3">
        <f t="shared" si="145"/>
        <v>-4416.5654573864895</v>
      </c>
      <c r="H2363" t="str">
        <f t="shared" si="146"/>
        <v/>
      </c>
    </row>
    <row r="2364" spans="1:8" x14ac:dyDescent="0.3">
      <c r="A2364">
        <v>1181</v>
      </c>
      <c r="B2364">
        <v>2362</v>
      </c>
      <c r="C2364">
        <v>7.6466793979999998</v>
      </c>
      <c r="D2364">
        <v>6.5169524000000006E-2</v>
      </c>
      <c r="E2364">
        <f t="shared" si="143"/>
        <v>296.42704177676052</v>
      </c>
      <c r="F2364" s="3">
        <f t="shared" si="144"/>
        <v>4713.013040700549</v>
      </c>
      <c r="G2364" s="3">
        <f t="shared" si="145"/>
        <v>-4416.5859989237888</v>
      </c>
      <c r="H2364" t="str">
        <f t="shared" si="146"/>
        <v/>
      </c>
    </row>
    <row r="2365" spans="1:8" x14ac:dyDescent="0.3">
      <c r="A2365">
        <v>1181.5</v>
      </c>
      <c r="B2365">
        <v>2363</v>
      </c>
      <c r="C2365">
        <v>7.6461966009999998</v>
      </c>
      <c r="D2365">
        <v>6.5167958999999998E-2</v>
      </c>
      <c r="E2365">
        <f t="shared" si="143"/>
        <v>296.40832592913051</v>
      </c>
      <c r="F2365" s="3">
        <f t="shared" si="144"/>
        <v>4712.8999736637406</v>
      </c>
      <c r="G2365" s="3">
        <f t="shared" si="145"/>
        <v>-4416.4916477346105</v>
      </c>
      <c r="H2365" t="str">
        <f t="shared" si="146"/>
        <v/>
      </c>
    </row>
    <row r="2366" spans="1:8" x14ac:dyDescent="0.3">
      <c r="A2366">
        <v>1182</v>
      </c>
      <c r="B2366">
        <v>2364</v>
      </c>
      <c r="C2366">
        <v>7.6453025309999996</v>
      </c>
      <c r="D2366">
        <v>6.5168719E-2</v>
      </c>
      <c r="E2366">
        <f t="shared" si="143"/>
        <v>296.37366689460754</v>
      </c>
      <c r="F2366" s="3">
        <f t="shared" si="144"/>
        <v>4712.9548816177175</v>
      </c>
      <c r="G2366" s="3">
        <f t="shared" si="145"/>
        <v>-4416.58121472311</v>
      </c>
      <c r="H2366" t="str">
        <f t="shared" si="146"/>
        <v/>
      </c>
    </row>
    <row r="2367" spans="1:8" x14ac:dyDescent="0.3">
      <c r="A2367">
        <v>1182.5</v>
      </c>
      <c r="B2367">
        <v>2365</v>
      </c>
      <c r="C2367">
        <v>7.6451272929999998</v>
      </c>
      <c r="D2367">
        <v>6.5168630000000005E-2</v>
      </c>
      <c r="E2367">
        <f t="shared" si="143"/>
        <v>296.36687371298666</v>
      </c>
      <c r="F2367" s="3">
        <f t="shared" si="144"/>
        <v>4712.948451607318</v>
      </c>
      <c r="G2367" s="3">
        <f t="shared" si="145"/>
        <v>-4416.5815778943315</v>
      </c>
      <c r="H2367" t="str">
        <f t="shared" si="146"/>
        <v/>
      </c>
    </row>
    <row r="2368" spans="1:8" x14ac:dyDescent="0.3">
      <c r="A2368">
        <v>1183</v>
      </c>
      <c r="B2368">
        <v>2366</v>
      </c>
      <c r="C2368">
        <v>7.6449234449999999</v>
      </c>
      <c r="D2368">
        <v>6.5168451000000002E-2</v>
      </c>
      <c r="E2368">
        <f t="shared" si="143"/>
        <v>296.35897145156486</v>
      </c>
      <c r="F2368" s="3">
        <f t="shared" si="144"/>
        <v>4712.9355193392103</v>
      </c>
      <c r="G2368" s="3">
        <f t="shared" si="145"/>
        <v>-4416.5765478876456</v>
      </c>
      <c r="H2368" t="str">
        <f t="shared" si="146"/>
        <v/>
      </c>
    </row>
    <row r="2369" spans="1:8" x14ac:dyDescent="0.3">
      <c r="A2369">
        <v>1183.5</v>
      </c>
      <c r="B2369">
        <v>2367</v>
      </c>
      <c r="C2369">
        <v>7.6449377500000004</v>
      </c>
      <c r="D2369">
        <v>6.5169479000000002E-2</v>
      </c>
      <c r="E2369">
        <f t="shared" si="143"/>
        <v>296.35952599146538</v>
      </c>
      <c r="F2369" s="3">
        <f t="shared" si="144"/>
        <v>4713.0097895716945</v>
      </c>
      <c r="G2369" s="3">
        <f t="shared" si="145"/>
        <v>-4416.650263580229</v>
      </c>
      <c r="H2369" t="str">
        <f t="shared" si="146"/>
        <v/>
      </c>
    </row>
    <row r="2370" spans="1:8" x14ac:dyDescent="0.3">
      <c r="A2370">
        <v>1184</v>
      </c>
      <c r="B2370">
        <v>2368</v>
      </c>
      <c r="C2370">
        <v>7.6448912590000004</v>
      </c>
      <c r="D2370">
        <v>6.5170283999999995E-2</v>
      </c>
      <c r="E2370">
        <f t="shared" si="143"/>
        <v>296.35772374648008</v>
      </c>
      <c r="F2370" s="3">
        <f t="shared" si="144"/>
        <v>4713.067948654525</v>
      </c>
      <c r="G2370" s="3">
        <f t="shared" si="145"/>
        <v>-4416.7102249080453</v>
      </c>
      <c r="H2370" t="str">
        <f t="shared" si="146"/>
        <v/>
      </c>
    </row>
    <row r="2371" spans="1:8" x14ac:dyDescent="0.3">
      <c r="A2371">
        <v>1184.5</v>
      </c>
      <c r="B2371">
        <v>2369</v>
      </c>
      <c r="C2371">
        <v>7.6447839699999998</v>
      </c>
      <c r="D2371">
        <v>6.5169524000000006E-2</v>
      </c>
      <c r="E2371">
        <f t="shared" ref="E2371:E2434" si="147">C2371*1000/10.14/2.544</f>
        <v>296.35356463907806</v>
      </c>
      <c r="F2371" s="3">
        <f t="shared" ref="F2371:F2434" si="148">$L$1*(D2371-0.002)+$M$1</f>
        <v>4713.013040700549</v>
      </c>
      <c r="G2371" s="3">
        <f t="shared" ref="G2371:G2434" si="149">E2371-F2371</f>
        <v>-4416.6594760614707</v>
      </c>
      <c r="H2371" t="str">
        <f t="shared" ref="H2371:H2434" si="150">IF(G2371&gt;0,"Yes","")</f>
        <v/>
      </c>
    </row>
    <row r="2372" spans="1:8" x14ac:dyDescent="0.3">
      <c r="A2372">
        <v>1185</v>
      </c>
      <c r="B2372">
        <v>2370</v>
      </c>
      <c r="C2372">
        <v>7.6443226299999996</v>
      </c>
      <c r="D2372">
        <v>6.5169166000000001E-2</v>
      </c>
      <c r="E2372">
        <f t="shared" si="147"/>
        <v>296.33568058191599</v>
      </c>
      <c r="F2372" s="3">
        <f t="shared" si="148"/>
        <v>4712.9871761643335</v>
      </c>
      <c r="G2372" s="3">
        <f t="shared" si="149"/>
        <v>-4416.6514955824177</v>
      </c>
      <c r="H2372" t="str">
        <f t="shared" si="150"/>
        <v/>
      </c>
    </row>
    <row r="2373" spans="1:8" x14ac:dyDescent="0.3">
      <c r="A2373">
        <v>1185.5</v>
      </c>
      <c r="B2373">
        <v>2371</v>
      </c>
      <c r="C2373">
        <v>7.643489357</v>
      </c>
      <c r="D2373">
        <v>6.5169926000000003E-2</v>
      </c>
      <c r="E2373">
        <f t="shared" si="147"/>
        <v>296.30337837104435</v>
      </c>
      <c r="F2373" s="3">
        <f t="shared" si="148"/>
        <v>4713.0420841183104</v>
      </c>
      <c r="G2373" s="3">
        <f t="shared" si="149"/>
        <v>-4416.7387057472661</v>
      </c>
      <c r="H2373" t="str">
        <f t="shared" si="150"/>
        <v/>
      </c>
    </row>
    <row r="2374" spans="1:8" x14ac:dyDescent="0.3">
      <c r="A2374">
        <v>1186</v>
      </c>
      <c r="B2374">
        <v>2372</v>
      </c>
      <c r="C2374">
        <v>7.6427311859999998</v>
      </c>
      <c r="D2374">
        <v>6.5168898000000003E-2</v>
      </c>
      <c r="E2374">
        <f t="shared" si="147"/>
        <v>296.27398752372443</v>
      </c>
      <c r="F2374" s="3">
        <f t="shared" si="148"/>
        <v>4712.9678138858262</v>
      </c>
      <c r="G2374" s="3">
        <f t="shared" si="149"/>
        <v>-4416.6938263621014</v>
      </c>
      <c r="H2374" t="str">
        <f t="shared" si="150"/>
        <v/>
      </c>
    </row>
    <row r="2375" spans="1:8" x14ac:dyDescent="0.3">
      <c r="A2375">
        <v>1186.5</v>
      </c>
      <c r="B2375">
        <v>2373</v>
      </c>
      <c r="C2375">
        <v>7.6424808469999999</v>
      </c>
      <c r="D2375">
        <v>6.5169613000000001E-2</v>
      </c>
      <c r="E2375">
        <f t="shared" si="147"/>
        <v>296.26428301731727</v>
      </c>
      <c r="F2375" s="3">
        <f t="shared" si="148"/>
        <v>4713.0194707109486</v>
      </c>
      <c r="G2375" s="3">
        <f t="shared" si="149"/>
        <v>-4416.7551876936313</v>
      </c>
      <c r="H2375" t="str">
        <f t="shared" si="150"/>
        <v/>
      </c>
    </row>
    <row r="2376" spans="1:8" x14ac:dyDescent="0.3">
      <c r="A2376">
        <v>1187</v>
      </c>
      <c r="B2376">
        <v>2374</v>
      </c>
      <c r="C2376">
        <v>7.6422662700000004</v>
      </c>
      <c r="D2376">
        <v>6.5169299999999999E-2</v>
      </c>
      <c r="E2376">
        <f t="shared" si="147"/>
        <v>296.25596484127868</v>
      </c>
      <c r="F2376" s="3">
        <f t="shared" si="148"/>
        <v>4712.9968573035867</v>
      </c>
      <c r="G2376" s="3">
        <f t="shared" si="149"/>
        <v>-4416.7408924623078</v>
      </c>
      <c r="H2376" t="str">
        <f t="shared" si="150"/>
        <v/>
      </c>
    </row>
    <row r="2377" spans="1:8" x14ac:dyDescent="0.3">
      <c r="A2377">
        <v>1187.5</v>
      </c>
      <c r="B2377">
        <v>2375</v>
      </c>
      <c r="C2377">
        <v>7.6421554049999996</v>
      </c>
      <c r="D2377">
        <v>6.5169389999999994E-2</v>
      </c>
      <c r="E2377">
        <f t="shared" si="147"/>
        <v>296.25166710859287</v>
      </c>
      <c r="F2377" s="3">
        <f t="shared" si="148"/>
        <v>4713.003359561294</v>
      </c>
      <c r="G2377" s="3">
        <f t="shared" si="149"/>
        <v>-4416.7516924527008</v>
      </c>
      <c r="H2377" t="str">
        <f t="shared" si="150"/>
        <v/>
      </c>
    </row>
    <row r="2378" spans="1:8" x14ac:dyDescent="0.3">
      <c r="A2378">
        <v>1188</v>
      </c>
      <c r="B2378">
        <v>2376</v>
      </c>
      <c r="C2378">
        <v>7.6421482530000002</v>
      </c>
      <c r="D2378">
        <v>6.5169747E-2</v>
      </c>
      <c r="E2378">
        <f t="shared" si="147"/>
        <v>296.25138985802539</v>
      </c>
      <c r="F2378" s="3">
        <f t="shared" si="148"/>
        <v>4713.0291518502027</v>
      </c>
      <c r="G2378" s="3">
        <f t="shared" si="149"/>
        <v>-4416.7777619921771</v>
      </c>
      <c r="H2378" t="str">
        <f t="shared" si="150"/>
        <v/>
      </c>
    </row>
    <row r="2379" spans="1:8" x14ac:dyDescent="0.3">
      <c r="A2379">
        <v>1188.5</v>
      </c>
      <c r="B2379">
        <v>2377</v>
      </c>
      <c r="C2379">
        <v>7.6419658630000002</v>
      </c>
      <c r="D2379">
        <v>6.5169032000000002E-2</v>
      </c>
      <c r="E2379">
        <f t="shared" si="147"/>
        <v>296.24431942583703</v>
      </c>
      <c r="F2379" s="3">
        <f t="shared" si="148"/>
        <v>4712.9774950250794</v>
      </c>
      <c r="G2379" s="3">
        <f t="shared" si="149"/>
        <v>-4416.7331755992427</v>
      </c>
      <c r="H2379" t="str">
        <f t="shared" si="150"/>
        <v/>
      </c>
    </row>
    <row r="2380" spans="1:8" x14ac:dyDescent="0.3">
      <c r="A2380">
        <v>1189</v>
      </c>
      <c r="B2380">
        <v>2378</v>
      </c>
      <c r="C2380">
        <v>7.6415688959999999</v>
      </c>
      <c r="D2380">
        <v>6.5170283999999995E-2</v>
      </c>
      <c r="E2380">
        <f t="shared" si="147"/>
        <v>296.22893081761003</v>
      </c>
      <c r="F2380" s="3">
        <f t="shared" si="148"/>
        <v>4713.067948654525</v>
      </c>
      <c r="G2380" s="3">
        <f t="shared" si="149"/>
        <v>-4416.8390178369154</v>
      </c>
      <c r="H2380" t="str">
        <f t="shared" si="150"/>
        <v/>
      </c>
    </row>
    <row r="2381" spans="1:8" x14ac:dyDescent="0.3">
      <c r="A2381">
        <v>1189.5</v>
      </c>
      <c r="B2381">
        <v>2379</v>
      </c>
      <c r="C2381">
        <v>7.6408929790000002</v>
      </c>
      <c r="D2381">
        <v>6.5169433999999998E-2</v>
      </c>
      <c r="E2381">
        <f t="shared" si="147"/>
        <v>296.20272858440944</v>
      </c>
      <c r="F2381" s="3">
        <f t="shared" si="148"/>
        <v>4713.0065384428408</v>
      </c>
      <c r="G2381" s="3">
        <f t="shared" si="149"/>
        <v>-4416.8038098584311</v>
      </c>
      <c r="H2381" t="str">
        <f t="shared" si="150"/>
        <v/>
      </c>
    </row>
    <row r="2382" spans="1:8" x14ac:dyDescent="0.3">
      <c r="A2382">
        <v>1190</v>
      </c>
      <c r="B2382">
        <v>2380</v>
      </c>
      <c r="C2382">
        <v>7.6398665870000002</v>
      </c>
      <c r="D2382">
        <v>6.5170998999999993E-2</v>
      </c>
      <c r="E2382">
        <f t="shared" si="147"/>
        <v>296.16294002673266</v>
      </c>
      <c r="F2382" s="3">
        <f t="shared" si="148"/>
        <v>4713.1196054796474</v>
      </c>
      <c r="G2382" s="3">
        <f t="shared" si="149"/>
        <v>-4416.9566654529144</v>
      </c>
      <c r="H2382" t="str">
        <f t="shared" si="150"/>
        <v/>
      </c>
    </row>
    <row r="2383" spans="1:8" x14ac:dyDescent="0.3">
      <c r="A2383">
        <v>1190.5</v>
      </c>
      <c r="B2383">
        <v>2381</v>
      </c>
      <c r="C2383">
        <v>7.6397592989999996</v>
      </c>
      <c r="D2383">
        <v>6.5171133000000006E-2</v>
      </c>
      <c r="E2383">
        <f t="shared" si="147"/>
        <v>296.15878095809603</v>
      </c>
      <c r="F2383" s="3">
        <f t="shared" si="148"/>
        <v>4713.1292866189024</v>
      </c>
      <c r="G2383" s="3">
        <f t="shared" si="149"/>
        <v>-4416.9705056608063</v>
      </c>
      <c r="H2383" t="str">
        <f t="shared" si="150"/>
        <v/>
      </c>
    </row>
    <row r="2384" spans="1:8" x14ac:dyDescent="0.3">
      <c r="A2384">
        <v>1191</v>
      </c>
      <c r="B2384">
        <v>2382</v>
      </c>
      <c r="C2384">
        <v>7.6394696199999998</v>
      </c>
      <c r="D2384">
        <v>6.5169658000000005E-2</v>
      </c>
      <c r="E2384">
        <f t="shared" si="147"/>
        <v>296.14755141850566</v>
      </c>
      <c r="F2384" s="3">
        <f t="shared" si="148"/>
        <v>4713.0227218398031</v>
      </c>
      <c r="G2384" s="3">
        <f t="shared" si="149"/>
        <v>-4416.8751704212973</v>
      </c>
      <c r="H2384" t="str">
        <f t="shared" si="150"/>
        <v/>
      </c>
    </row>
    <row r="2385" spans="1:8" x14ac:dyDescent="0.3">
      <c r="A2385">
        <v>1191.5</v>
      </c>
      <c r="B2385">
        <v>2383</v>
      </c>
      <c r="C2385">
        <v>7.6394481619999999</v>
      </c>
      <c r="D2385">
        <v>6.5170239000000005E-2</v>
      </c>
      <c r="E2385">
        <f t="shared" si="147"/>
        <v>296.14671958927215</v>
      </c>
      <c r="F2385" s="3">
        <f t="shared" si="148"/>
        <v>4713.0646975256714</v>
      </c>
      <c r="G2385" s="3">
        <f t="shared" si="149"/>
        <v>-4416.9179779363994</v>
      </c>
      <c r="H2385" t="str">
        <f t="shared" si="150"/>
        <v/>
      </c>
    </row>
    <row r="2386" spans="1:8" x14ac:dyDescent="0.3">
      <c r="A2386">
        <v>1192</v>
      </c>
      <c r="B2386">
        <v>2384</v>
      </c>
      <c r="C2386">
        <v>7.6393587549999999</v>
      </c>
      <c r="D2386">
        <v>6.5169567999999997E-2</v>
      </c>
      <c r="E2386">
        <f t="shared" si="147"/>
        <v>296.1432536858199</v>
      </c>
      <c r="F2386" s="3">
        <f t="shared" si="148"/>
        <v>4713.016219582094</v>
      </c>
      <c r="G2386" s="3">
        <f t="shared" si="149"/>
        <v>-4416.8729658962739</v>
      </c>
      <c r="H2386" t="str">
        <f t="shared" si="150"/>
        <v/>
      </c>
    </row>
    <row r="2387" spans="1:8" x14ac:dyDescent="0.3">
      <c r="A2387">
        <v>1192.5</v>
      </c>
      <c r="B2387">
        <v>2385</v>
      </c>
      <c r="C2387">
        <v>7.6393802129999999</v>
      </c>
      <c r="D2387">
        <v>6.5170461999999998E-2</v>
      </c>
      <c r="E2387">
        <f t="shared" si="147"/>
        <v>296.1440855150534</v>
      </c>
      <c r="F2387" s="3">
        <f t="shared" si="148"/>
        <v>4713.080808675325</v>
      </c>
      <c r="G2387" s="3">
        <f t="shared" si="149"/>
        <v>-4416.9367231602719</v>
      </c>
      <c r="H2387" t="str">
        <f t="shared" si="150"/>
        <v/>
      </c>
    </row>
    <row r="2388" spans="1:8" x14ac:dyDescent="0.3">
      <c r="A2388">
        <v>1193</v>
      </c>
      <c r="B2388">
        <v>2386</v>
      </c>
      <c r="C2388">
        <v>7.6387829739999997</v>
      </c>
      <c r="D2388">
        <v>6.5169254999999995E-2</v>
      </c>
      <c r="E2388">
        <f t="shared" si="147"/>
        <v>296.12093327068834</v>
      </c>
      <c r="F2388" s="3">
        <f t="shared" si="148"/>
        <v>4712.993606174733</v>
      </c>
      <c r="G2388" s="3">
        <f t="shared" si="149"/>
        <v>-4416.8726729040445</v>
      </c>
      <c r="H2388" t="str">
        <f t="shared" si="150"/>
        <v/>
      </c>
    </row>
    <row r="2389" spans="1:8" x14ac:dyDescent="0.3">
      <c r="A2389">
        <v>1193.5</v>
      </c>
      <c r="B2389">
        <v>2387</v>
      </c>
      <c r="C2389">
        <v>7.637946125</v>
      </c>
      <c r="D2389">
        <v>6.5169702999999995E-2</v>
      </c>
      <c r="E2389">
        <f t="shared" si="147"/>
        <v>296.0884924345329</v>
      </c>
      <c r="F2389" s="3">
        <f t="shared" si="148"/>
        <v>4713.0259729686559</v>
      </c>
      <c r="G2389" s="3">
        <f t="shared" si="149"/>
        <v>-4416.9374805341231</v>
      </c>
      <c r="H2389" t="str">
        <f t="shared" si="150"/>
        <v/>
      </c>
    </row>
    <row r="2390" spans="1:8" x14ac:dyDescent="0.3">
      <c r="A2390">
        <v>1194</v>
      </c>
      <c r="B2390">
        <v>2388</v>
      </c>
      <c r="C2390">
        <v>7.6374633269999999</v>
      </c>
      <c r="D2390">
        <v>6.5169613000000001E-2</v>
      </c>
      <c r="E2390">
        <f t="shared" si="147"/>
        <v>296.06977654813733</v>
      </c>
      <c r="F2390" s="3">
        <f t="shared" si="148"/>
        <v>4713.0194707109486</v>
      </c>
      <c r="G2390" s="3">
        <f t="shared" si="149"/>
        <v>-4416.9496941628113</v>
      </c>
      <c r="H2390" t="str">
        <f t="shared" si="150"/>
        <v/>
      </c>
    </row>
    <row r="2391" spans="1:8" x14ac:dyDescent="0.3">
      <c r="A2391">
        <v>1194.5</v>
      </c>
      <c r="B2391">
        <v>2389</v>
      </c>
      <c r="C2391">
        <v>7.636894699</v>
      </c>
      <c r="D2391">
        <v>6.5169120999999997E-2</v>
      </c>
      <c r="E2391">
        <f t="shared" si="147"/>
        <v>296.04773342233881</v>
      </c>
      <c r="F2391" s="3">
        <f t="shared" si="148"/>
        <v>4712.9839250354789</v>
      </c>
      <c r="G2391" s="3">
        <f t="shared" si="149"/>
        <v>-4416.9361916131402</v>
      </c>
      <c r="H2391" t="str">
        <f t="shared" si="150"/>
        <v/>
      </c>
    </row>
    <row r="2392" spans="1:8" x14ac:dyDescent="0.3">
      <c r="A2392">
        <v>1195</v>
      </c>
      <c r="B2392">
        <v>2390</v>
      </c>
      <c r="C2392">
        <v>7.636805292</v>
      </c>
      <c r="D2392">
        <v>6.5170686000000005E-2</v>
      </c>
      <c r="E2392">
        <f t="shared" si="147"/>
        <v>296.0442675188865</v>
      </c>
      <c r="F2392" s="3">
        <f t="shared" si="148"/>
        <v>4713.0969920722873</v>
      </c>
      <c r="G2392" s="3">
        <f t="shared" si="149"/>
        <v>-4417.0527245534013</v>
      </c>
      <c r="H2392" t="str">
        <f t="shared" si="150"/>
        <v/>
      </c>
    </row>
    <row r="2393" spans="1:8" x14ac:dyDescent="0.3">
      <c r="A2393">
        <v>1195.5</v>
      </c>
      <c r="B2393">
        <v>2391</v>
      </c>
      <c r="C2393">
        <v>7.6366836989999998</v>
      </c>
      <c r="D2393">
        <v>6.5169880999999999E-2</v>
      </c>
      <c r="E2393">
        <f t="shared" si="147"/>
        <v>296.03955391034947</v>
      </c>
      <c r="F2393" s="3">
        <f t="shared" si="148"/>
        <v>4713.0388329894558</v>
      </c>
      <c r="G2393" s="3">
        <f t="shared" si="149"/>
        <v>-4416.9992790791066</v>
      </c>
      <c r="H2393" t="str">
        <f t="shared" si="150"/>
        <v/>
      </c>
    </row>
    <row r="2394" spans="1:8" x14ac:dyDescent="0.3">
      <c r="A2394">
        <v>1196</v>
      </c>
      <c r="B2394">
        <v>2392</v>
      </c>
      <c r="C2394">
        <v>7.6366586649999997</v>
      </c>
      <c r="D2394">
        <v>6.5170194000000001E-2</v>
      </c>
      <c r="E2394">
        <f t="shared" si="147"/>
        <v>296.03858345583217</v>
      </c>
      <c r="F2394" s="3">
        <f t="shared" si="148"/>
        <v>4713.0614463968177</v>
      </c>
      <c r="G2394" s="3">
        <f t="shared" si="149"/>
        <v>-4417.0228629409858</v>
      </c>
      <c r="H2394" t="str">
        <f t="shared" si="150"/>
        <v/>
      </c>
    </row>
    <row r="2395" spans="1:8" x14ac:dyDescent="0.3">
      <c r="A2395">
        <v>1196.5</v>
      </c>
      <c r="B2395">
        <v>2393</v>
      </c>
      <c r="C2395">
        <v>7.636597868</v>
      </c>
      <c r="D2395">
        <v>6.5170417999999994E-2</v>
      </c>
      <c r="E2395">
        <f t="shared" si="147"/>
        <v>296.0362266321809</v>
      </c>
      <c r="F2395" s="3">
        <f t="shared" si="148"/>
        <v>4713.0776297937782</v>
      </c>
      <c r="G2395" s="3">
        <f t="shared" si="149"/>
        <v>-4417.0414031615974</v>
      </c>
      <c r="H2395" t="str">
        <f t="shared" si="150"/>
        <v/>
      </c>
    </row>
    <row r="2396" spans="1:8" x14ac:dyDescent="0.3">
      <c r="A2396">
        <v>1197</v>
      </c>
      <c r="B2396">
        <v>2394</v>
      </c>
      <c r="C2396">
        <v>7.6362831550000001</v>
      </c>
      <c r="D2396">
        <v>6.5169524000000006E-2</v>
      </c>
      <c r="E2396">
        <f t="shared" si="147"/>
        <v>296.02402663807322</v>
      </c>
      <c r="F2396" s="3">
        <f t="shared" si="148"/>
        <v>4713.013040700549</v>
      </c>
      <c r="G2396" s="3">
        <f t="shared" si="149"/>
        <v>-4416.9890140624757</v>
      </c>
      <c r="H2396" t="str">
        <f t="shared" si="150"/>
        <v/>
      </c>
    </row>
    <row r="2397" spans="1:8" x14ac:dyDescent="0.3">
      <c r="A2397">
        <v>1197.5</v>
      </c>
      <c r="B2397">
        <v>2395</v>
      </c>
      <c r="C2397">
        <v>7.6357967819999999</v>
      </c>
      <c r="D2397">
        <v>6.5169567999999997E-2</v>
      </c>
      <c r="E2397">
        <f t="shared" si="147"/>
        <v>296.00517216515942</v>
      </c>
      <c r="F2397" s="3">
        <f t="shared" si="148"/>
        <v>4713.016219582094</v>
      </c>
      <c r="G2397" s="3">
        <f t="shared" si="149"/>
        <v>-4417.0110474169342</v>
      </c>
      <c r="H2397" t="str">
        <f t="shared" si="150"/>
        <v/>
      </c>
    </row>
    <row r="2398" spans="1:8" x14ac:dyDescent="0.3">
      <c r="A2398">
        <v>1198</v>
      </c>
      <c r="B2398">
        <v>2396</v>
      </c>
      <c r="C2398">
        <v>7.6351172890000001</v>
      </c>
      <c r="D2398">
        <v>6.5170283999999995E-2</v>
      </c>
      <c r="E2398">
        <f t="shared" si="147"/>
        <v>295.97883130667509</v>
      </c>
      <c r="F2398" s="3">
        <f t="shared" si="148"/>
        <v>4713.067948654525</v>
      </c>
      <c r="G2398" s="3">
        <f t="shared" si="149"/>
        <v>-4417.0891173478503</v>
      </c>
      <c r="H2398" t="str">
        <f t="shared" si="150"/>
        <v/>
      </c>
    </row>
    <row r="2399" spans="1:8" x14ac:dyDescent="0.3">
      <c r="A2399">
        <v>1198.5</v>
      </c>
      <c r="B2399">
        <v>2397</v>
      </c>
      <c r="C2399">
        <v>7.6343305069999996</v>
      </c>
      <c r="D2399">
        <v>6.5170507000000003E-2</v>
      </c>
      <c r="E2399">
        <f t="shared" si="147"/>
        <v>295.94833134078868</v>
      </c>
      <c r="F2399" s="3">
        <f t="shared" si="148"/>
        <v>4713.0840598041796</v>
      </c>
      <c r="G2399" s="3">
        <f t="shared" si="149"/>
        <v>-4417.1357284633905</v>
      </c>
      <c r="H2399" t="str">
        <f t="shared" si="150"/>
        <v/>
      </c>
    </row>
    <row r="2400" spans="1:8" x14ac:dyDescent="0.3">
      <c r="A2400">
        <v>1199</v>
      </c>
      <c r="B2400">
        <v>2398</v>
      </c>
      <c r="C2400">
        <v>7.6340587099999997</v>
      </c>
      <c r="D2400">
        <v>6.5168852999999999E-2</v>
      </c>
      <c r="E2400">
        <f t="shared" si="147"/>
        <v>295.93779500514802</v>
      </c>
      <c r="F2400" s="3">
        <f t="shared" si="148"/>
        <v>4712.9645627569716</v>
      </c>
      <c r="G2400" s="3">
        <f t="shared" si="149"/>
        <v>-4417.0267677518241</v>
      </c>
      <c r="H2400" t="str">
        <f t="shared" si="150"/>
        <v/>
      </c>
    </row>
    <row r="2401" spans="1:8" x14ac:dyDescent="0.3">
      <c r="A2401">
        <v>1199.5</v>
      </c>
      <c r="B2401">
        <v>2399</v>
      </c>
      <c r="C2401">
        <v>7.6340873199999999</v>
      </c>
      <c r="D2401">
        <v>6.5169567999999997E-2</v>
      </c>
      <c r="E2401">
        <f t="shared" si="147"/>
        <v>295.938904084949</v>
      </c>
      <c r="F2401" s="3">
        <f t="shared" si="148"/>
        <v>4713.016219582094</v>
      </c>
      <c r="G2401" s="3">
        <f t="shared" si="149"/>
        <v>-4417.0773154971448</v>
      </c>
      <c r="H2401" t="str">
        <f t="shared" si="150"/>
        <v/>
      </c>
    </row>
    <row r="2402" spans="1:8" x14ac:dyDescent="0.3">
      <c r="A2402">
        <v>1200</v>
      </c>
      <c r="B2402">
        <v>2400</v>
      </c>
      <c r="C2402">
        <v>7.634044405</v>
      </c>
      <c r="D2402">
        <v>6.5169613000000001E-2</v>
      </c>
      <c r="E2402">
        <f t="shared" si="147"/>
        <v>295.9372404652475</v>
      </c>
      <c r="F2402" s="3">
        <f t="shared" si="148"/>
        <v>4713.0194707109486</v>
      </c>
      <c r="G2402" s="3">
        <f t="shared" si="149"/>
        <v>-4417.0822302457009</v>
      </c>
      <c r="H2402" t="str">
        <f t="shared" si="150"/>
        <v/>
      </c>
    </row>
    <row r="2403" spans="1:8" x14ac:dyDescent="0.3">
      <c r="A2403">
        <v>1200.5</v>
      </c>
      <c r="B2403">
        <v>2401</v>
      </c>
      <c r="C2403">
        <v>7.6339013539999998</v>
      </c>
      <c r="D2403">
        <v>6.5170060000000002E-2</v>
      </c>
      <c r="E2403">
        <f t="shared" si="147"/>
        <v>295.93169502747691</v>
      </c>
      <c r="F2403" s="3">
        <f t="shared" si="148"/>
        <v>4713.0517652575636</v>
      </c>
      <c r="G2403" s="3">
        <f t="shared" si="149"/>
        <v>-4417.1200702300866</v>
      </c>
      <c r="H2403" t="str">
        <f t="shared" si="150"/>
        <v/>
      </c>
    </row>
    <row r="2404" spans="1:8" x14ac:dyDescent="0.3">
      <c r="A2404">
        <v>1201</v>
      </c>
      <c r="B2404">
        <v>2402</v>
      </c>
      <c r="C2404">
        <v>7.6337368449999996</v>
      </c>
      <c r="D2404">
        <v>6.5170328E-2</v>
      </c>
      <c r="E2404">
        <f t="shared" si="147"/>
        <v>295.92531776047281</v>
      </c>
      <c r="F2404" s="3">
        <f t="shared" si="148"/>
        <v>4713.0711275360709</v>
      </c>
      <c r="G2404" s="3">
        <f t="shared" si="149"/>
        <v>-4417.1458097755985</v>
      </c>
      <c r="H2404" t="str">
        <f t="shared" si="150"/>
        <v/>
      </c>
    </row>
    <row r="2405" spans="1:8" x14ac:dyDescent="0.3">
      <c r="A2405">
        <v>1201.5</v>
      </c>
      <c r="B2405">
        <v>2403</v>
      </c>
      <c r="C2405">
        <v>7.6334185559999996</v>
      </c>
      <c r="D2405">
        <v>6.5170194000000001E-2</v>
      </c>
      <c r="E2405">
        <f t="shared" si="147"/>
        <v>295.91297914108145</v>
      </c>
      <c r="F2405" s="3">
        <f t="shared" si="148"/>
        <v>4713.0614463968177</v>
      </c>
      <c r="G2405" s="3">
        <f t="shared" si="149"/>
        <v>-4417.1484672557363</v>
      </c>
      <c r="H2405" t="str">
        <f t="shared" si="150"/>
        <v/>
      </c>
    </row>
    <row r="2406" spans="1:8" x14ac:dyDescent="0.3">
      <c r="A2406">
        <v>1202</v>
      </c>
      <c r="B2406">
        <v>2404</v>
      </c>
      <c r="C2406">
        <v>7.6327068770000004</v>
      </c>
      <c r="D2406">
        <v>6.5171088000000002E-2</v>
      </c>
      <c r="E2406">
        <f t="shared" si="147"/>
        <v>295.88539057751228</v>
      </c>
      <c r="F2406" s="3">
        <f t="shared" si="148"/>
        <v>4713.1260354900478</v>
      </c>
      <c r="G2406" s="3">
        <f t="shared" si="149"/>
        <v>-4417.2406449125356</v>
      </c>
      <c r="H2406" t="str">
        <f t="shared" si="150"/>
        <v/>
      </c>
    </row>
    <row r="2407" spans="1:8" x14ac:dyDescent="0.3">
      <c r="A2407">
        <v>1202.5</v>
      </c>
      <c r="B2407">
        <v>2405</v>
      </c>
      <c r="C2407">
        <v>7.6319630109999999</v>
      </c>
      <c r="D2407">
        <v>6.5169702999999995E-2</v>
      </c>
      <c r="E2407">
        <f t="shared" si="147"/>
        <v>295.85655427009289</v>
      </c>
      <c r="F2407" s="3">
        <f t="shared" si="148"/>
        <v>4713.0259729686559</v>
      </c>
      <c r="G2407" s="3">
        <f t="shared" si="149"/>
        <v>-4417.1694186985633</v>
      </c>
      <c r="H2407" t="str">
        <f t="shared" si="150"/>
        <v/>
      </c>
    </row>
    <row r="2408" spans="1:8" x14ac:dyDescent="0.3">
      <c r="A2408">
        <v>1203</v>
      </c>
      <c r="B2408">
        <v>2406</v>
      </c>
      <c r="C2408">
        <v>7.6315231280000004</v>
      </c>
      <c r="D2408">
        <v>6.5169880999999999E-2</v>
      </c>
      <c r="E2408">
        <f t="shared" si="147"/>
        <v>295.83950200339893</v>
      </c>
      <c r="F2408" s="3">
        <f t="shared" si="148"/>
        <v>4713.0388329894558</v>
      </c>
      <c r="G2408" s="3">
        <f t="shared" si="149"/>
        <v>-4417.1993309860572</v>
      </c>
      <c r="H2408" t="str">
        <f t="shared" si="150"/>
        <v/>
      </c>
    </row>
    <row r="2409" spans="1:8" x14ac:dyDescent="0.3">
      <c r="A2409">
        <v>1203.5</v>
      </c>
      <c r="B2409">
        <v>2407</v>
      </c>
      <c r="C2409">
        <v>7.6313228569999998</v>
      </c>
      <c r="D2409">
        <v>6.5170105000000006E-2</v>
      </c>
      <c r="E2409">
        <f t="shared" si="147"/>
        <v>295.83173840602632</v>
      </c>
      <c r="F2409" s="3">
        <f t="shared" si="148"/>
        <v>4713.0550163864182</v>
      </c>
      <c r="G2409" s="3">
        <f t="shared" si="149"/>
        <v>-4417.2232779803917</v>
      </c>
      <c r="H2409" t="str">
        <f t="shared" si="150"/>
        <v/>
      </c>
    </row>
    <row r="2410" spans="1:8" x14ac:dyDescent="0.3">
      <c r="A2410">
        <v>1204</v>
      </c>
      <c r="B2410">
        <v>2408</v>
      </c>
      <c r="C2410">
        <v>7.631258484</v>
      </c>
      <c r="D2410">
        <v>6.5168360999999994E-2</v>
      </c>
      <c r="E2410">
        <f t="shared" si="147"/>
        <v>295.82924295709125</v>
      </c>
      <c r="F2410" s="3">
        <f t="shared" si="148"/>
        <v>4712.929017081502</v>
      </c>
      <c r="G2410" s="3">
        <f t="shared" si="149"/>
        <v>-4417.0997741244109</v>
      </c>
      <c r="H2410" t="str">
        <f t="shared" si="150"/>
        <v/>
      </c>
    </row>
    <row r="2411" spans="1:8" x14ac:dyDescent="0.3">
      <c r="A2411">
        <v>1204.5</v>
      </c>
      <c r="B2411">
        <v>2409</v>
      </c>
      <c r="C2411">
        <v>7.6312262970000004</v>
      </c>
      <c r="D2411">
        <v>6.5169567999999997E-2</v>
      </c>
      <c r="E2411">
        <f t="shared" si="147"/>
        <v>295.82799521324102</v>
      </c>
      <c r="F2411" s="3">
        <f t="shared" si="148"/>
        <v>4713.016219582094</v>
      </c>
      <c r="G2411" s="3">
        <f t="shared" si="149"/>
        <v>-4417.1882243688533</v>
      </c>
      <c r="H2411" t="str">
        <f t="shared" si="150"/>
        <v/>
      </c>
    </row>
    <row r="2412" spans="1:8" x14ac:dyDescent="0.3">
      <c r="A2412">
        <v>1205</v>
      </c>
      <c r="B2412">
        <v>2410</v>
      </c>
      <c r="C2412">
        <v>7.6312656360000002</v>
      </c>
      <c r="D2412">
        <v>6.5170239000000005E-2</v>
      </c>
      <c r="E2412">
        <f t="shared" si="147"/>
        <v>295.82952020765879</v>
      </c>
      <c r="F2412" s="3">
        <f t="shared" si="148"/>
        <v>4713.0646975256714</v>
      </c>
      <c r="G2412" s="3">
        <f t="shared" si="149"/>
        <v>-4417.2351773180126</v>
      </c>
      <c r="H2412" t="str">
        <f t="shared" si="150"/>
        <v/>
      </c>
    </row>
    <row r="2413" spans="1:8" x14ac:dyDescent="0.3">
      <c r="A2413">
        <v>1205.5</v>
      </c>
      <c r="B2413">
        <v>2411</v>
      </c>
      <c r="C2413">
        <v>7.6309902630000002</v>
      </c>
      <c r="D2413">
        <v>6.5170105000000006E-2</v>
      </c>
      <c r="E2413">
        <f t="shared" si="147"/>
        <v>295.81884524673444</v>
      </c>
      <c r="F2413" s="3">
        <f t="shared" si="148"/>
        <v>4713.0550163864182</v>
      </c>
      <c r="G2413" s="3">
        <f t="shared" si="149"/>
        <v>-4417.2361711396834</v>
      </c>
      <c r="H2413" t="str">
        <f t="shared" si="150"/>
        <v/>
      </c>
    </row>
    <row r="2414" spans="1:8" x14ac:dyDescent="0.3">
      <c r="A2414">
        <v>1206</v>
      </c>
      <c r="B2414">
        <v>2412</v>
      </c>
      <c r="C2414">
        <v>7.6307864150000002</v>
      </c>
      <c r="D2414">
        <v>6.5170373000000004E-2</v>
      </c>
      <c r="E2414">
        <f t="shared" si="147"/>
        <v>295.81094298531252</v>
      </c>
      <c r="F2414" s="3">
        <f t="shared" si="148"/>
        <v>4713.0743786649255</v>
      </c>
      <c r="G2414" s="3">
        <f t="shared" si="149"/>
        <v>-4417.2634356796134</v>
      </c>
      <c r="H2414" t="str">
        <f t="shared" si="150"/>
        <v/>
      </c>
    </row>
    <row r="2415" spans="1:8" x14ac:dyDescent="0.3">
      <c r="A2415">
        <v>1206.5</v>
      </c>
      <c r="B2415">
        <v>2413</v>
      </c>
      <c r="C2415">
        <v>7.6300997690000001</v>
      </c>
      <c r="D2415">
        <v>6.5169254999999995E-2</v>
      </c>
      <c r="E2415">
        <f t="shared" si="147"/>
        <v>295.78432483749521</v>
      </c>
      <c r="F2415" s="3">
        <f t="shared" si="148"/>
        <v>4712.993606174733</v>
      </c>
      <c r="G2415" s="3">
        <f t="shared" si="149"/>
        <v>-4417.2092813372383</v>
      </c>
      <c r="H2415" t="str">
        <f t="shared" si="150"/>
        <v/>
      </c>
    </row>
    <row r="2416" spans="1:8" x14ac:dyDescent="0.3">
      <c r="A2416">
        <v>1207</v>
      </c>
      <c r="B2416">
        <v>2414</v>
      </c>
      <c r="C2416">
        <v>7.6293201399999999</v>
      </c>
      <c r="D2416">
        <v>6.5169613000000001E-2</v>
      </c>
      <c r="E2416">
        <f t="shared" si="147"/>
        <v>295.75410216094178</v>
      </c>
      <c r="F2416" s="3">
        <f t="shared" si="148"/>
        <v>4713.0194707109486</v>
      </c>
      <c r="G2416" s="3">
        <f t="shared" si="149"/>
        <v>-4417.2653685500063</v>
      </c>
      <c r="H2416" t="str">
        <f t="shared" si="150"/>
        <v/>
      </c>
    </row>
    <row r="2417" spans="1:8" x14ac:dyDescent="0.3">
      <c r="A2417">
        <v>1207.5</v>
      </c>
      <c r="B2417">
        <v>2415</v>
      </c>
      <c r="C2417">
        <v>7.628865953</v>
      </c>
      <c r="D2417">
        <v>6.5170373000000004E-2</v>
      </c>
      <c r="E2417">
        <f t="shared" si="147"/>
        <v>295.73649539311276</v>
      </c>
      <c r="F2417" s="3">
        <f t="shared" si="148"/>
        <v>4713.0743786649255</v>
      </c>
      <c r="G2417" s="3">
        <f t="shared" si="149"/>
        <v>-4417.3378832718126</v>
      </c>
      <c r="H2417" t="str">
        <f t="shared" si="150"/>
        <v/>
      </c>
    </row>
    <row r="2418" spans="1:8" x14ac:dyDescent="0.3">
      <c r="A2418">
        <v>1208</v>
      </c>
      <c r="B2418">
        <v>2416</v>
      </c>
      <c r="C2418">
        <v>7.6286120369999999</v>
      </c>
      <c r="D2418">
        <v>6.5169524000000006E-2</v>
      </c>
      <c r="E2418">
        <f t="shared" si="147"/>
        <v>295.72665222265636</v>
      </c>
      <c r="F2418" s="3">
        <f t="shared" si="148"/>
        <v>4713.013040700549</v>
      </c>
      <c r="G2418" s="3">
        <f t="shared" si="149"/>
        <v>-4417.2863884778926</v>
      </c>
      <c r="H2418" t="str">
        <f t="shared" si="150"/>
        <v/>
      </c>
    </row>
    <row r="2419" spans="1:8" x14ac:dyDescent="0.3">
      <c r="A2419">
        <v>1208.5</v>
      </c>
      <c r="B2419">
        <v>2417</v>
      </c>
      <c r="C2419">
        <v>7.628637071</v>
      </c>
      <c r="D2419">
        <v>6.5169880999999999E-2</v>
      </c>
      <c r="E2419">
        <f t="shared" si="147"/>
        <v>295.72762267717366</v>
      </c>
      <c r="F2419" s="3">
        <f t="shared" si="148"/>
        <v>4713.0388329894558</v>
      </c>
      <c r="G2419" s="3">
        <f t="shared" si="149"/>
        <v>-4417.3112103122821</v>
      </c>
      <c r="H2419" t="str">
        <f t="shared" si="150"/>
        <v/>
      </c>
    </row>
    <row r="2420" spans="1:8" x14ac:dyDescent="0.3">
      <c r="A2420">
        <v>1209</v>
      </c>
      <c r="B2420">
        <v>2418</v>
      </c>
      <c r="C2420">
        <v>7.6285262070000002</v>
      </c>
      <c r="D2420">
        <v>6.5169567999999997E-2</v>
      </c>
      <c r="E2420">
        <f t="shared" si="147"/>
        <v>295.72332498325329</v>
      </c>
      <c r="F2420" s="3">
        <f t="shared" si="148"/>
        <v>4713.016219582094</v>
      </c>
      <c r="G2420" s="3">
        <f t="shared" si="149"/>
        <v>-4417.2928945988406</v>
      </c>
      <c r="H2420" t="str">
        <f t="shared" si="150"/>
        <v/>
      </c>
    </row>
    <row r="2421" spans="1:8" x14ac:dyDescent="0.3">
      <c r="A2421">
        <v>1209.5</v>
      </c>
      <c r="B2421">
        <v>2419</v>
      </c>
      <c r="C2421">
        <v>7.6284940199999998</v>
      </c>
      <c r="D2421">
        <v>6.5170149999999996E-2</v>
      </c>
      <c r="E2421">
        <f t="shared" si="147"/>
        <v>295.72207723940306</v>
      </c>
      <c r="F2421" s="3">
        <f t="shared" si="148"/>
        <v>4713.0582675152709</v>
      </c>
      <c r="G2421" s="3">
        <f t="shared" si="149"/>
        <v>-4417.3361902758679</v>
      </c>
      <c r="H2421" t="str">
        <f t="shared" si="150"/>
        <v/>
      </c>
    </row>
    <row r="2422" spans="1:8" x14ac:dyDescent="0.3">
      <c r="A2422">
        <v>1210</v>
      </c>
      <c r="B2422">
        <v>2420</v>
      </c>
      <c r="C2422">
        <v>7.6283581209999998</v>
      </c>
      <c r="D2422">
        <v>6.5169389999999994E-2</v>
      </c>
      <c r="E2422">
        <f t="shared" si="147"/>
        <v>295.71680905220001</v>
      </c>
      <c r="F2422" s="3">
        <f t="shared" si="148"/>
        <v>4713.003359561294</v>
      </c>
      <c r="G2422" s="3">
        <f t="shared" si="149"/>
        <v>-4417.286550509094</v>
      </c>
      <c r="H2422" t="str">
        <f t="shared" si="150"/>
        <v/>
      </c>
    </row>
    <row r="2423" spans="1:8" x14ac:dyDescent="0.3">
      <c r="A2423">
        <v>1210.5</v>
      </c>
      <c r="B2423">
        <v>2421</v>
      </c>
      <c r="C2423">
        <v>7.6278681710000003</v>
      </c>
      <c r="D2423">
        <v>6.5169836999999994E-2</v>
      </c>
      <c r="E2423">
        <f t="shared" si="147"/>
        <v>295.69781591523696</v>
      </c>
      <c r="F2423" s="3">
        <f t="shared" si="148"/>
        <v>4713.03565410791</v>
      </c>
      <c r="G2423" s="3">
        <f t="shared" si="149"/>
        <v>-4417.3378381926732</v>
      </c>
      <c r="H2423" t="str">
        <f t="shared" si="150"/>
        <v/>
      </c>
    </row>
    <row r="2424" spans="1:8" x14ac:dyDescent="0.3">
      <c r="A2424">
        <v>1211</v>
      </c>
      <c r="B2424">
        <v>2422</v>
      </c>
      <c r="C2424">
        <v>7.627517696</v>
      </c>
      <c r="D2424">
        <v>6.5170105000000006E-2</v>
      </c>
      <c r="E2424">
        <f t="shared" si="147"/>
        <v>295.68422959076076</v>
      </c>
      <c r="F2424" s="3">
        <f t="shared" si="148"/>
        <v>4713.0550163864182</v>
      </c>
      <c r="G2424" s="3">
        <f t="shared" si="149"/>
        <v>-4417.3707867956573</v>
      </c>
      <c r="H2424" t="str">
        <f t="shared" si="150"/>
        <v/>
      </c>
    </row>
    <row r="2425" spans="1:8" x14ac:dyDescent="0.3">
      <c r="A2425">
        <v>1211.5</v>
      </c>
      <c r="B2425">
        <v>2423</v>
      </c>
      <c r="C2425">
        <v>7.6267809819999997</v>
      </c>
      <c r="D2425">
        <v>6.5169880999999999E-2</v>
      </c>
      <c r="E2425">
        <f t="shared" si="147"/>
        <v>295.65567053390885</v>
      </c>
      <c r="F2425" s="3">
        <f t="shared" si="148"/>
        <v>4713.0388329894558</v>
      </c>
      <c r="G2425" s="3">
        <f t="shared" si="149"/>
        <v>-4417.3831624555469</v>
      </c>
      <c r="H2425" t="str">
        <f t="shared" si="150"/>
        <v/>
      </c>
    </row>
    <row r="2426" spans="1:8" x14ac:dyDescent="0.3">
      <c r="A2426">
        <v>1212</v>
      </c>
      <c r="B2426">
        <v>2424</v>
      </c>
      <c r="C2426">
        <v>7.626151557</v>
      </c>
      <c r="D2426">
        <v>6.5169254999999995E-2</v>
      </c>
      <c r="E2426">
        <f t="shared" si="147"/>
        <v>295.63127058445906</v>
      </c>
      <c r="F2426" s="3">
        <f t="shared" si="148"/>
        <v>4712.993606174733</v>
      </c>
      <c r="G2426" s="3">
        <f t="shared" si="149"/>
        <v>-4417.3623355902737</v>
      </c>
      <c r="H2426" t="str">
        <f t="shared" si="150"/>
        <v/>
      </c>
    </row>
    <row r="2427" spans="1:8" x14ac:dyDescent="0.3">
      <c r="A2427">
        <v>1212.5</v>
      </c>
      <c r="B2427">
        <v>2425</v>
      </c>
      <c r="C2427">
        <v>7.6259334040000004</v>
      </c>
      <c r="D2427">
        <v>6.5170596999999997E-2</v>
      </c>
      <c r="E2427">
        <f t="shared" si="147"/>
        <v>295.62281378313673</v>
      </c>
      <c r="F2427" s="3">
        <f t="shared" si="148"/>
        <v>4713.0905620618869</v>
      </c>
      <c r="G2427" s="3">
        <f t="shared" si="149"/>
        <v>-4417.4677482787502</v>
      </c>
      <c r="H2427" t="str">
        <f t="shared" si="150"/>
        <v/>
      </c>
    </row>
    <row r="2428" spans="1:8" x14ac:dyDescent="0.3">
      <c r="A2428">
        <v>1213</v>
      </c>
      <c r="B2428">
        <v>2426</v>
      </c>
      <c r="C2428">
        <v>7.6259047940000002</v>
      </c>
      <c r="D2428">
        <v>6.5169567999999997E-2</v>
      </c>
      <c r="E2428">
        <f t="shared" si="147"/>
        <v>295.62170470333569</v>
      </c>
      <c r="F2428" s="3">
        <f t="shared" si="148"/>
        <v>4713.016219582094</v>
      </c>
      <c r="G2428" s="3">
        <f t="shared" si="149"/>
        <v>-4417.3945148787579</v>
      </c>
      <c r="H2428" t="str">
        <f t="shared" si="150"/>
        <v/>
      </c>
    </row>
    <row r="2429" spans="1:8" x14ac:dyDescent="0.3">
      <c r="A2429">
        <v>1213.5</v>
      </c>
      <c r="B2429">
        <v>2427</v>
      </c>
      <c r="C2429">
        <v>7.6258654549999996</v>
      </c>
      <c r="D2429">
        <v>6.5170373000000004E-2</v>
      </c>
      <c r="E2429">
        <f t="shared" si="147"/>
        <v>295.62017970891787</v>
      </c>
      <c r="F2429" s="3">
        <f t="shared" si="148"/>
        <v>4713.0743786649255</v>
      </c>
      <c r="G2429" s="3">
        <f t="shared" si="149"/>
        <v>-4417.4541989560075</v>
      </c>
      <c r="H2429" t="str">
        <f t="shared" si="150"/>
        <v/>
      </c>
    </row>
    <row r="2430" spans="1:8" x14ac:dyDescent="0.3">
      <c r="A2430">
        <v>1214</v>
      </c>
      <c r="B2430">
        <v>2428</v>
      </c>
      <c r="C2430">
        <v>7.6257438620000002</v>
      </c>
      <c r="D2430">
        <v>6.5169613000000001E-2</v>
      </c>
      <c r="E2430">
        <f t="shared" si="147"/>
        <v>295.61546610038084</v>
      </c>
      <c r="F2430" s="3">
        <f t="shared" si="148"/>
        <v>4713.0194707109486</v>
      </c>
      <c r="G2430" s="3">
        <f t="shared" si="149"/>
        <v>-4417.4040046105674</v>
      </c>
      <c r="H2430" t="str">
        <f t="shared" si="150"/>
        <v/>
      </c>
    </row>
    <row r="2431" spans="1:8" x14ac:dyDescent="0.3">
      <c r="A2431">
        <v>1214.5</v>
      </c>
      <c r="B2431">
        <v>2429</v>
      </c>
      <c r="C2431">
        <v>7.6256866409999997</v>
      </c>
      <c r="D2431">
        <v>6.5169211000000005E-2</v>
      </c>
      <c r="E2431">
        <f t="shared" si="147"/>
        <v>295.61324790201326</v>
      </c>
      <c r="F2431" s="3">
        <f t="shared" si="148"/>
        <v>4712.9904272931872</v>
      </c>
      <c r="G2431" s="3">
        <f t="shared" si="149"/>
        <v>-4417.3771793911737</v>
      </c>
      <c r="H2431" t="str">
        <f t="shared" si="150"/>
        <v/>
      </c>
    </row>
    <row r="2432" spans="1:8" x14ac:dyDescent="0.3">
      <c r="A2432">
        <v>1215</v>
      </c>
      <c r="B2432">
        <v>2430</v>
      </c>
      <c r="C2432">
        <v>7.625557895</v>
      </c>
      <c r="D2432">
        <v>6.5169970999999993E-2</v>
      </c>
      <c r="E2432">
        <f t="shared" si="147"/>
        <v>295.60825700414324</v>
      </c>
      <c r="F2432" s="3">
        <f t="shared" si="148"/>
        <v>4713.0453352471632</v>
      </c>
      <c r="G2432" s="3">
        <f t="shared" si="149"/>
        <v>-4417.4370782430196</v>
      </c>
      <c r="H2432" t="str">
        <f t="shared" si="150"/>
        <v/>
      </c>
    </row>
    <row r="2433" spans="1:8" x14ac:dyDescent="0.3">
      <c r="A2433">
        <v>1215.5</v>
      </c>
      <c r="B2433">
        <v>2431</v>
      </c>
      <c r="C2433">
        <v>7.6251752330000002</v>
      </c>
      <c r="D2433">
        <v>6.5169077000000006E-2</v>
      </c>
      <c r="E2433">
        <f t="shared" si="147"/>
        <v>295.59342293581676</v>
      </c>
      <c r="F2433" s="3">
        <f t="shared" si="148"/>
        <v>4712.980746153934</v>
      </c>
      <c r="G2433" s="3">
        <f t="shared" si="149"/>
        <v>-4417.3873232181177</v>
      </c>
      <c r="H2433" t="str">
        <f t="shared" si="150"/>
        <v/>
      </c>
    </row>
    <row r="2434" spans="1:8" x14ac:dyDescent="0.3">
      <c r="A2434">
        <v>1216</v>
      </c>
      <c r="B2434">
        <v>2432</v>
      </c>
      <c r="C2434">
        <v>7.6244707060000003</v>
      </c>
      <c r="D2434">
        <v>6.5169254999999995E-2</v>
      </c>
      <c r="E2434">
        <f t="shared" si="147"/>
        <v>295.56611162281513</v>
      </c>
      <c r="F2434" s="3">
        <f t="shared" si="148"/>
        <v>4712.993606174733</v>
      </c>
      <c r="G2434" s="3">
        <f t="shared" si="149"/>
        <v>-4417.4274945519182</v>
      </c>
      <c r="H2434" t="str">
        <f t="shared" si="150"/>
        <v/>
      </c>
    </row>
    <row r="2435" spans="1:8" x14ac:dyDescent="0.3">
      <c r="A2435">
        <v>1216.5</v>
      </c>
      <c r="B2435">
        <v>2433</v>
      </c>
      <c r="C2435">
        <v>7.6237447219999996</v>
      </c>
      <c r="D2435">
        <v>6.5169747E-2</v>
      </c>
      <c r="E2435">
        <f t="shared" ref="E2435:E2498" si="151">C2435*1000/10.14/2.544</f>
        <v>295.5379685193455</v>
      </c>
      <c r="F2435" s="3">
        <f t="shared" ref="F2435:F2498" si="152">$L$1*(D2435-0.002)+$M$1</f>
        <v>4713.0291518502027</v>
      </c>
      <c r="G2435" s="3">
        <f t="shared" ref="G2435:G2498" si="153">E2435-F2435</f>
        <v>-4417.491183330857</v>
      </c>
      <c r="H2435" t="str">
        <f t="shared" ref="H2435:H2498" si="154">IF(G2435&gt;0,"Yes","")</f>
        <v/>
      </c>
    </row>
    <row r="2436" spans="1:8" x14ac:dyDescent="0.3">
      <c r="A2436">
        <v>1217</v>
      </c>
      <c r="B2436">
        <v>2434</v>
      </c>
      <c r="C2436">
        <v>7.6232726529999999</v>
      </c>
      <c r="D2436">
        <v>6.5170775E-2</v>
      </c>
      <c r="E2436">
        <f t="shared" si="151"/>
        <v>295.51966854756677</v>
      </c>
      <c r="F2436" s="3">
        <f t="shared" si="152"/>
        <v>4713.1034220826868</v>
      </c>
      <c r="G2436" s="3">
        <f t="shared" si="153"/>
        <v>-4417.5837535351202</v>
      </c>
      <c r="H2436" t="str">
        <f t="shared" si="154"/>
        <v/>
      </c>
    </row>
    <row r="2437" spans="1:8" x14ac:dyDescent="0.3">
      <c r="A2437">
        <v>1217.5</v>
      </c>
      <c r="B2437">
        <v>2435</v>
      </c>
      <c r="C2437">
        <v>7.6231975509999996</v>
      </c>
      <c r="D2437">
        <v>6.5170239000000005E-2</v>
      </c>
      <c r="E2437">
        <f t="shared" si="151"/>
        <v>295.51675718401498</v>
      </c>
      <c r="F2437" s="3">
        <f t="shared" si="152"/>
        <v>4713.0646975256714</v>
      </c>
      <c r="G2437" s="3">
        <f t="shared" si="153"/>
        <v>-4417.5479403416566</v>
      </c>
      <c r="H2437" t="str">
        <f t="shared" si="154"/>
        <v/>
      </c>
    </row>
    <row r="2438" spans="1:8" x14ac:dyDescent="0.3">
      <c r="A2438">
        <v>1218</v>
      </c>
      <c r="B2438">
        <v>2436</v>
      </c>
      <c r="C2438">
        <v>7.6230866859999997</v>
      </c>
      <c r="D2438">
        <v>6.5170461999999998E-2</v>
      </c>
      <c r="E2438">
        <f t="shared" si="151"/>
        <v>295.51245945132916</v>
      </c>
      <c r="F2438" s="3">
        <f t="shared" si="152"/>
        <v>4713.080808675325</v>
      </c>
      <c r="G2438" s="3">
        <f t="shared" si="153"/>
        <v>-4417.5683492239959</v>
      </c>
      <c r="H2438" t="str">
        <f t="shared" si="154"/>
        <v/>
      </c>
    </row>
    <row r="2439" spans="1:8" x14ac:dyDescent="0.3">
      <c r="A2439">
        <v>1218.5</v>
      </c>
      <c r="B2439">
        <v>2437</v>
      </c>
      <c r="C2439">
        <v>7.6230151609999997</v>
      </c>
      <c r="D2439">
        <v>6.5169389999999994E-2</v>
      </c>
      <c r="E2439">
        <f t="shared" si="151"/>
        <v>295.50968675182656</v>
      </c>
      <c r="F2439" s="3">
        <f t="shared" si="152"/>
        <v>4713.003359561294</v>
      </c>
      <c r="G2439" s="3">
        <f t="shared" si="153"/>
        <v>-4417.4936728094672</v>
      </c>
      <c r="H2439" t="str">
        <f t="shared" si="154"/>
        <v/>
      </c>
    </row>
    <row r="2440" spans="1:8" x14ac:dyDescent="0.3">
      <c r="A2440">
        <v>1219</v>
      </c>
      <c r="B2440">
        <v>2438</v>
      </c>
      <c r="C2440">
        <v>7.6231439070000002</v>
      </c>
      <c r="D2440">
        <v>6.5169479000000002E-2</v>
      </c>
      <c r="E2440">
        <f t="shared" si="151"/>
        <v>295.51467764969669</v>
      </c>
      <c r="F2440" s="3">
        <f t="shared" si="152"/>
        <v>4713.0097895716945</v>
      </c>
      <c r="G2440" s="3">
        <f t="shared" si="153"/>
        <v>-4417.4951119219977</v>
      </c>
      <c r="H2440" t="str">
        <f t="shared" si="154"/>
        <v/>
      </c>
    </row>
    <row r="2441" spans="1:8" x14ac:dyDescent="0.3">
      <c r="A2441">
        <v>1219.5</v>
      </c>
      <c r="B2441">
        <v>2439</v>
      </c>
      <c r="C2441">
        <v>7.6229007199999996</v>
      </c>
      <c r="D2441">
        <v>6.5170194000000001E-2</v>
      </c>
      <c r="E2441">
        <f t="shared" si="151"/>
        <v>295.50525039385707</v>
      </c>
      <c r="F2441" s="3">
        <f t="shared" si="152"/>
        <v>4713.0614463968177</v>
      </c>
      <c r="G2441" s="3">
        <f t="shared" si="153"/>
        <v>-4417.5561960029609</v>
      </c>
      <c r="H2441" t="str">
        <f t="shared" si="154"/>
        <v/>
      </c>
    </row>
    <row r="2442" spans="1:8" x14ac:dyDescent="0.3">
      <c r="A2442">
        <v>1220</v>
      </c>
      <c r="B2442">
        <v>2440</v>
      </c>
      <c r="C2442">
        <v>7.6227362110000003</v>
      </c>
      <c r="D2442">
        <v>6.5169926000000003E-2</v>
      </c>
      <c r="E2442">
        <f t="shared" si="151"/>
        <v>295.49887312685297</v>
      </c>
      <c r="F2442" s="3">
        <f t="shared" si="152"/>
        <v>4713.0420841183104</v>
      </c>
      <c r="G2442" s="3">
        <f t="shared" si="153"/>
        <v>-4417.5432109914573</v>
      </c>
      <c r="H2442" t="str">
        <f t="shared" si="154"/>
        <v/>
      </c>
    </row>
    <row r="2443" spans="1:8" x14ac:dyDescent="0.3">
      <c r="A2443">
        <v>1220.5</v>
      </c>
      <c r="B2443">
        <v>2441</v>
      </c>
      <c r="C2443">
        <v>7.6222212269999998</v>
      </c>
      <c r="D2443">
        <v>6.5170283999999995E-2</v>
      </c>
      <c r="E2443">
        <f t="shared" si="151"/>
        <v>295.47890953537268</v>
      </c>
      <c r="F2443" s="3">
        <f t="shared" si="152"/>
        <v>4713.067948654525</v>
      </c>
      <c r="G2443" s="3">
        <f t="shared" si="153"/>
        <v>-4417.5890391191524</v>
      </c>
      <c r="H2443" t="str">
        <f t="shared" si="154"/>
        <v/>
      </c>
    </row>
    <row r="2444" spans="1:8" x14ac:dyDescent="0.3">
      <c r="A2444">
        <v>1221</v>
      </c>
      <c r="B2444">
        <v>2442</v>
      </c>
      <c r="C2444">
        <v>7.6215667680000001</v>
      </c>
      <c r="D2444">
        <v>6.5170194000000001E-2</v>
      </c>
      <c r="E2444">
        <f t="shared" si="151"/>
        <v>295.45353913140553</v>
      </c>
      <c r="F2444" s="3">
        <f t="shared" si="152"/>
        <v>4713.0614463968177</v>
      </c>
      <c r="G2444" s="3">
        <f t="shared" si="153"/>
        <v>-4417.607907265412</v>
      </c>
      <c r="H2444" t="str">
        <f t="shared" si="154"/>
        <v/>
      </c>
    </row>
    <row r="2445" spans="1:8" x14ac:dyDescent="0.3">
      <c r="A2445">
        <v>1221.5</v>
      </c>
      <c r="B2445">
        <v>2443</v>
      </c>
      <c r="C2445">
        <v>7.6210517839999996</v>
      </c>
      <c r="D2445">
        <v>6.5171177999999996E-2</v>
      </c>
      <c r="E2445">
        <f t="shared" si="151"/>
        <v>295.4335755399253</v>
      </c>
      <c r="F2445" s="3">
        <f t="shared" si="152"/>
        <v>4713.1325377477551</v>
      </c>
      <c r="G2445" s="3">
        <f t="shared" si="153"/>
        <v>-4417.6989622078299</v>
      </c>
      <c r="H2445" t="str">
        <f t="shared" si="154"/>
        <v/>
      </c>
    </row>
    <row r="2446" spans="1:8" x14ac:dyDescent="0.3">
      <c r="A2446">
        <v>1222</v>
      </c>
      <c r="B2446">
        <v>2444</v>
      </c>
      <c r="C2446">
        <v>7.6206154780000004</v>
      </c>
      <c r="D2446">
        <v>6.5168451000000002E-2</v>
      </c>
      <c r="E2446">
        <f t="shared" si="151"/>
        <v>295.41666193728059</v>
      </c>
      <c r="F2446" s="3">
        <f t="shared" si="152"/>
        <v>4712.9355193392103</v>
      </c>
      <c r="G2446" s="3">
        <f t="shared" si="153"/>
        <v>-4417.5188574019294</v>
      </c>
      <c r="H2446" t="str">
        <f t="shared" si="154"/>
        <v/>
      </c>
    </row>
    <row r="2447" spans="1:8" x14ac:dyDescent="0.3">
      <c r="A2447">
        <v>1222.5</v>
      </c>
      <c r="B2447">
        <v>2445</v>
      </c>
      <c r="C2447">
        <v>7.6205046129999996</v>
      </c>
      <c r="D2447">
        <v>6.5170239000000005E-2</v>
      </c>
      <c r="E2447">
        <f t="shared" si="151"/>
        <v>295.41236420459478</v>
      </c>
      <c r="F2447" s="3">
        <f t="shared" si="152"/>
        <v>4713.0646975256714</v>
      </c>
      <c r="G2447" s="3">
        <f t="shared" si="153"/>
        <v>-4417.6523333210762</v>
      </c>
      <c r="H2447" t="str">
        <f t="shared" si="154"/>
        <v/>
      </c>
    </row>
    <row r="2448" spans="1:8" x14ac:dyDescent="0.3">
      <c r="A2448">
        <v>1223</v>
      </c>
      <c r="B2448">
        <v>2446</v>
      </c>
      <c r="C2448">
        <v>7.6202614259999999</v>
      </c>
      <c r="D2448">
        <v>6.5170864999999994E-2</v>
      </c>
      <c r="E2448">
        <f t="shared" si="151"/>
        <v>295.40293694875515</v>
      </c>
      <c r="F2448" s="3">
        <f t="shared" si="152"/>
        <v>4713.1099243403942</v>
      </c>
      <c r="G2448" s="3">
        <f t="shared" si="153"/>
        <v>-4417.7069873916389</v>
      </c>
      <c r="H2448" t="str">
        <f t="shared" si="154"/>
        <v/>
      </c>
    </row>
    <row r="2449" spans="1:8" x14ac:dyDescent="0.3">
      <c r="A2449">
        <v>1223.5</v>
      </c>
      <c r="B2449">
        <v>2447</v>
      </c>
      <c r="C2449">
        <v>7.6202256630000003</v>
      </c>
      <c r="D2449">
        <v>6.5168852999999999E-2</v>
      </c>
      <c r="E2449">
        <f t="shared" si="151"/>
        <v>295.40155057962113</v>
      </c>
      <c r="F2449" s="3">
        <f t="shared" si="152"/>
        <v>4712.9645627569716</v>
      </c>
      <c r="G2449" s="3">
        <f t="shared" si="153"/>
        <v>-4417.5630121773502</v>
      </c>
      <c r="H2449" t="str">
        <f t="shared" si="154"/>
        <v/>
      </c>
    </row>
    <row r="2450" spans="1:8" x14ac:dyDescent="0.3">
      <c r="A2450">
        <v>1224</v>
      </c>
      <c r="B2450">
        <v>2448</v>
      </c>
      <c r="C2450">
        <v>7.6187486599999996</v>
      </c>
      <c r="D2450">
        <v>6.5171177999999996E-2</v>
      </c>
      <c r="E2450">
        <f t="shared" si="151"/>
        <v>295.34429387939906</v>
      </c>
      <c r="F2450" s="3">
        <f t="shared" si="152"/>
        <v>4713.1325377477551</v>
      </c>
      <c r="G2450" s="3">
        <f t="shared" si="153"/>
        <v>-4417.7882438683564</v>
      </c>
      <c r="H2450" t="str">
        <f t="shared" si="154"/>
        <v/>
      </c>
    </row>
    <row r="2451" spans="1:8" x14ac:dyDescent="0.3">
      <c r="A2451">
        <v>1224.5</v>
      </c>
      <c r="B2451">
        <v>2449</v>
      </c>
      <c r="C2451">
        <v>7.6333112679999999</v>
      </c>
      <c r="D2451">
        <v>6.5184096999999996E-2</v>
      </c>
      <c r="E2451">
        <f t="shared" si="151"/>
        <v>295.90882007244483</v>
      </c>
      <c r="F2451" s="3">
        <f t="shared" si="152"/>
        <v>4714.065900718052</v>
      </c>
      <c r="G2451" s="3">
        <f t="shared" si="153"/>
        <v>-4418.1570806456075</v>
      </c>
      <c r="H2451" t="str">
        <f t="shared" si="154"/>
        <v/>
      </c>
    </row>
    <row r="2452" spans="1:8" x14ac:dyDescent="0.3">
      <c r="A2452">
        <v>1225</v>
      </c>
      <c r="B2452">
        <v>2450</v>
      </c>
      <c r="C2452">
        <v>7.6936430930000004</v>
      </c>
      <c r="D2452">
        <v>6.5234745999999996E-2</v>
      </c>
      <c r="E2452">
        <f t="shared" si="151"/>
        <v>298.24761100101722</v>
      </c>
      <c r="F2452" s="3">
        <f t="shared" si="152"/>
        <v>4717.7251546140624</v>
      </c>
      <c r="G2452" s="3">
        <f t="shared" si="153"/>
        <v>-4419.4775436130449</v>
      </c>
      <c r="H2452" t="str">
        <f t="shared" si="154"/>
        <v/>
      </c>
    </row>
    <row r="2453" spans="1:8" x14ac:dyDescent="0.3">
      <c r="A2453">
        <v>1225.5</v>
      </c>
      <c r="B2453">
        <v>2451</v>
      </c>
      <c r="C2453">
        <v>7.7305681719999999</v>
      </c>
      <c r="D2453">
        <v>6.5254639000000003E-2</v>
      </c>
      <c r="E2453">
        <f t="shared" si="151"/>
        <v>299.67902866163024</v>
      </c>
      <c r="F2453" s="3">
        <f t="shared" si="152"/>
        <v>4719.1623703094037</v>
      </c>
      <c r="G2453" s="3">
        <f t="shared" si="153"/>
        <v>-4419.4833416477732</v>
      </c>
      <c r="H2453" t="str">
        <f t="shared" si="154"/>
        <v/>
      </c>
    </row>
    <row r="2454" spans="1:8" x14ac:dyDescent="0.3">
      <c r="A2454">
        <v>1226</v>
      </c>
      <c r="B2454">
        <v>2452</v>
      </c>
      <c r="C2454">
        <v>7.7682728809999997</v>
      </c>
      <c r="D2454">
        <v>6.5282802000000001E-2</v>
      </c>
      <c r="E2454">
        <f t="shared" si="151"/>
        <v>301.14066903756213</v>
      </c>
      <c r="F2454" s="3">
        <f t="shared" si="152"/>
        <v>4721.1970712407801</v>
      </c>
      <c r="G2454" s="3">
        <f t="shared" si="153"/>
        <v>-4420.0564022032177</v>
      </c>
      <c r="H2454" t="str">
        <f t="shared" si="154"/>
        <v/>
      </c>
    </row>
    <row r="2455" spans="1:8" x14ac:dyDescent="0.3">
      <c r="A2455">
        <v>1226.5</v>
      </c>
      <c r="B2455">
        <v>2453</v>
      </c>
      <c r="C2455">
        <v>7.8059454029999999</v>
      </c>
      <c r="D2455">
        <v>6.5309892999999994E-2</v>
      </c>
      <c r="E2455">
        <f t="shared" si="151"/>
        <v>302.60106166964385</v>
      </c>
      <c r="F2455" s="3">
        <f t="shared" si="152"/>
        <v>4723.1543230581265</v>
      </c>
      <c r="G2455" s="3">
        <f t="shared" si="153"/>
        <v>-4420.5532613884825</v>
      </c>
      <c r="H2455" t="str">
        <f t="shared" si="154"/>
        <v/>
      </c>
    </row>
    <row r="2456" spans="1:8" x14ac:dyDescent="0.3">
      <c r="A2456">
        <v>1227</v>
      </c>
      <c r="B2456">
        <v>2454</v>
      </c>
      <c r="C2456">
        <v>7.8408892239999997</v>
      </c>
      <c r="D2456">
        <v>6.5339933000000003E-2</v>
      </c>
      <c r="E2456">
        <f t="shared" si="151"/>
        <v>303.9556749531713</v>
      </c>
      <c r="F2456" s="3">
        <f t="shared" si="152"/>
        <v>4725.3246321863653</v>
      </c>
      <c r="G2456" s="3">
        <f t="shared" si="153"/>
        <v>-4421.3689572331941</v>
      </c>
      <c r="H2456" t="str">
        <f t="shared" si="154"/>
        <v/>
      </c>
    </row>
    <row r="2457" spans="1:8" x14ac:dyDescent="0.3">
      <c r="A2457">
        <v>1227.5</v>
      </c>
      <c r="B2457">
        <v>2455</v>
      </c>
      <c r="C2457">
        <v>7.8748352629999996</v>
      </c>
      <c r="D2457">
        <v>6.5370107999999996E-2</v>
      </c>
      <c r="E2457">
        <f t="shared" si="151"/>
        <v>305.27160875882299</v>
      </c>
      <c r="F2457" s="3">
        <f t="shared" si="152"/>
        <v>4727.5046947011651</v>
      </c>
      <c r="G2457" s="3">
        <f t="shared" si="153"/>
        <v>-4422.2330859423419</v>
      </c>
      <c r="H2457" t="str">
        <f t="shared" si="154"/>
        <v/>
      </c>
    </row>
    <row r="2458" spans="1:8" x14ac:dyDescent="0.3">
      <c r="A2458">
        <v>1228</v>
      </c>
      <c r="B2458">
        <v>2456</v>
      </c>
      <c r="C2458">
        <v>7.9083485729999996</v>
      </c>
      <c r="D2458">
        <v>6.5400819999999998E-2</v>
      </c>
      <c r="E2458">
        <f t="shared" si="151"/>
        <v>306.57076762587911</v>
      </c>
      <c r="F2458" s="3">
        <f t="shared" si="152"/>
        <v>4729.7235540202882</v>
      </c>
      <c r="G2458" s="3">
        <f t="shared" si="153"/>
        <v>-4423.1527863944093</v>
      </c>
      <c r="H2458" t="str">
        <f t="shared" si="154"/>
        <v/>
      </c>
    </row>
    <row r="2459" spans="1:8" x14ac:dyDescent="0.3">
      <c r="A2459">
        <v>1228.5</v>
      </c>
      <c r="B2459">
        <v>2457</v>
      </c>
      <c r="C2459">
        <v>7.9394335890000001</v>
      </c>
      <c r="D2459">
        <v>6.5432291000000004E-2</v>
      </c>
      <c r="E2459">
        <f t="shared" si="151"/>
        <v>307.77579255982283</v>
      </c>
      <c r="F2459" s="3">
        <f t="shared" si="152"/>
        <v>4731.9972490460805</v>
      </c>
      <c r="G2459" s="3">
        <f t="shared" si="153"/>
        <v>-4424.2214564862579</v>
      </c>
      <c r="H2459" t="str">
        <f t="shared" si="154"/>
        <v/>
      </c>
    </row>
    <row r="2460" spans="1:8" x14ac:dyDescent="0.3">
      <c r="A2460">
        <v>1229</v>
      </c>
      <c r="B2460">
        <v>2458</v>
      </c>
      <c r="C2460">
        <v>7.9675181070000001</v>
      </c>
      <c r="D2460">
        <v>6.5463895999999994E-2</v>
      </c>
      <c r="E2460">
        <f t="shared" si="151"/>
        <v>308.86450180957166</v>
      </c>
      <c r="F2460" s="3">
        <f t="shared" si="152"/>
        <v>4734.280625211125</v>
      </c>
      <c r="G2460" s="3">
        <f t="shared" si="153"/>
        <v>-4425.4161234015537</v>
      </c>
      <c r="H2460" t="str">
        <f t="shared" si="154"/>
        <v/>
      </c>
    </row>
    <row r="2461" spans="1:8" x14ac:dyDescent="0.3">
      <c r="A2461">
        <v>1229.5</v>
      </c>
      <c r="B2461">
        <v>2459</v>
      </c>
      <c r="C2461">
        <v>7.9942579440000001</v>
      </c>
      <c r="D2461">
        <v>6.5498004999999998E-2</v>
      </c>
      <c r="E2461">
        <f t="shared" si="151"/>
        <v>309.90108388225224</v>
      </c>
      <c r="F2461" s="3">
        <f t="shared" si="152"/>
        <v>4736.7449086350625</v>
      </c>
      <c r="G2461" s="3">
        <f t="shared" si="153"/>
        <v>-4426.8438247528102</v>
      </c>
      <c r="H2461" t="str">
        <f t="shared" si="154"/>
        <v/>
      </c>
    </row>
    <row r="2462" spans="1:8" x14ac:dyDescent="0.3">
      <c r="A2462">
        <v>1230</v>
      </c>
      <c r="B2462">
        <v>2460</v>
      </c>
      <c r="C2462">
        <v>8.0187590310000001</v>
      </c>
      <c r="D2462">
        <v>6.5533364999999996E-2</v>
      </c>
      <c r="E2462">
        <f t="shared" si="151"/>
        <v>310.85087978210709</v>
      </c>
      <c r="F2462" s="3">
        <f t="shared" si="152"/>
        <v>4739.2995734411379</v>
      </c>
      <c r="G2462" s="3">
        <f t="shared" si="153"/>
        <v>-4428.4486936590311</v>
      </c>
      <c r="H2462" t="str">
        <f t="shared" si="154"/>
        <v/>
      </c>
    </row>
    <row r="2463" spans="1:8" x14ac:dyDescent="0.3">
      <c r="A2463">
        <v>1230.5</v>
      </c>
      <c r="B2463">
        <v>2461</v>
      </c>
      <c r="C2463">
        <v>8.0385751929999998</v>
      </c>
      <c r="D2463">
        <v>6.5568502000000001E-2</v>
      </c>
      <c r="E2463">
        <f t="shared" si="151"/>
        <v>311.61906241083943</v>
      </c>
      <c r="F2463" s="3">
        <f t="shared" si="152"/>
        <v>4741.8381270975597</v>
      </c>
      <c r="G2463" s="3">
        <f t="shared" si="153"/>
        <v>-4430.2190646867202</v>
      </c>
      <c r="H2463" t="str">
        <f t="shared" si="154"/>
        <v/>
      </c>
    </row>
    <row r="2464" spans="1:8" x14ac:dyDescent="0.3">
      <c r="A2464">
        <v>1231</v>
      </c>
      <c r="B2464">
        <v>2462</v>
      </c>
      <c r="C2464">
        <v>8.057218335</v>
      </c>
      <c r="D2464">
        <v>6.5605337999999999E-2</v>
      </c>
      <c r="E2464">
        <f t="shared" si="151"/>
        <v>312.34177238007516</v>
      </c>
      <c r="F2464" s="3">
        <f t="shared" si="152"/>
        <v>4744.4994289300421</v>
      </c>
      <c r="G2464" s="3">
        <f t="shared" si="153"/>
        <v>-4432.1576565499672</v>
      </c>
      <c r="H2464" t="str">
        <f t="shared" si="154"/>
        <v/>
      </c>
    </row>
    <row r="2465" spans="1:8" x14ac:dyDescent="0.3">
      <c r="A2465">
        <v>1231.5</v>
      </c>
      <c r="B2465">
        <v>2463</v>
      </c>
      <c r="C2465">
        <v>8.0727966050000006</v>
      </c>
      <c r="D2465">
        <v>6.5643737999999993E-2</v>
      </c>
      <c r="E2465">
        <f t="shared" si="151"/>
        <v>312.94567117741553</v>
      </c>
      <c r="F2465" s="3">
        <f t="shared" si="152"/>
        <v>4747.2737255520242</v>
      </c>
      <c r="G2465" s="3">
        <f t="shared" si="153"/>
        <v>-4434.3280543746087</v>
      </c>
      <c r="H2465" t="str">
        <f t="shared" si="154"/>
        <v/>
      </c>
    </row>
    <row r="2466" spans="1:8" x14ac:dyDescent="0.3">
      <c r="A2466">
        <v>1232</v>
      </c>
      <c r="B2466">
        <v>2464</v>
      </c>
      <c r="C2466">
        <v>8.0845160709999995</v>
      </c>
      <c r="D2466">
        <v>6.5687681999999997E-2</v>
      </c>
      <c r="E2466">
        <f t="shared" si="151"/>
        <v>313.39998166393752</v>
      </c>
      <c r="F2466" s="3">
        <f t="shared" si="152"/>
        <v>4750.4485612488052</v>
      </c>
      <c r="G2466" s="3">
        <f t="shared" si="153"/>
        <v>-4437.0485795848672</v>
      </c>
      <c r="H2466" t="str">
        <f t="shared" si="154"/>
        <v/>
      </c>
    </row>
    <row r="2467" spans="1:8" x14ac:dyDescent="0.3">
      <c r="A2467">
        <v>1232.5</v>
      </c>
      <c r="B2467">
        <v>2465</v>
      </c>
      <c r="C2467">
        <v>8.093471074</v>
      </c>
      <c r="D2467">
        <v>6.5728495999999997E-2</v>
      </c>
      <c r="E2467">
        <f t="shared" si="151"/>
        <v>313.74712647153683</v>
      </c>
      <c r="F2467" s="3">
        <f t="shared" si="152"/>
        <v>4753.3972628719721</v>
      </c>
      <c r="G2467" s="3">
        <f t="shared" si="153"/>
        <v>-4439.6501364004353</v>
      </c>
      <c r="H2467" t="str">
        <f t="shared" si="154"/>
        <v/>
      </c>
    </row>
    <row r="2468" spans="1:8" x14ac:dyDescent="0.3">
      <c r="A2468">
        <v>1233</v>
      </c>
      <c r="B2468">
        <v>2466</v>
      </c>
      <c r="C2468">
        <v>8.1016428709999992</v>
      </c>
      <c r="D2468">
        <v>6.5768549999999995E-2</v>
      </c>
      <c r="E2468">
        <f t="shared" si="151"/>
        <v>314.06390993853341</v>
      </c>
      <c r="F2468" s="3">
        <f t="shared" si="152"/>
        <v>4756.2910565411612</v>
      </c>
      <c r="G2468" s="3">
        <f t="shared" si="153"/>
        <v>-4442.2271466026277</v>
      </c>
      <c r="H2468" t="str">
        <f t="shared" si="154"/>
        <v/>
      </c>
    </row>
    <row r="2469" spans="1:8" x14ac:dyDescent="0.3">
      <c r="A2469">
        <v>1233.5</v>
      </c>
      <c r="B2469">
        <v>2467</v>
      </c>
      <c r="C2469">
        <v>8.1076295619999996</v>
      </c>
      <c r="D2469">
        <v>6.5811599999999998E-2</v>
      </c>
      <c r="E2469">
        <f t="shared" si="151"/>
        <v>314.29598676702267</v>
      </c>
      <c r="F2469" s="3">
        <f t="shared" si="152"/>
        <v>4759.4013031447121</v>
      </c>
      <c r="G2469" s="3">
        <f t="shared" si="153"/>
        <v>-4445.1053163776896</v>
      </c>
      <c r="H2469" t="str">
        <f t="shared" si="154"/>
        <v/>
      </c>
    </row>
    <row r="2470" spans="1:8" x14ac:dyDescent="0.3">
      <c r="A2470">
        <v>1234</v>
      </c>
      <c r="B2470">
        <v>2468</v>
      </c>
      <c r="C2470">
        <v>8.1101830249999995</v>
      </c>
      <c r="D2470">
        <v>6.5858628000000002E-2</v>
      </c>
      <c r="E2470">
        <f t="shared" si="151"/>
        <v>314.39497293395601</v>
      </c>
      <c r="F2470" s="3">
        <f t="shared" si="152"/>
        <v>4762.7989495389456</v>
      </c>
      <c r="G2470" s="3">
        <f t="shared" si="153"/>
        <v>-4448.40397660499</v>
      </c>
      <c r="H2470" t="str">
        <f t="shared" si="154"/>
        <v/>
      </c>
    </row>
    <row r="2471" spans="1:8" x14ac:dyDescent="0.3">
      <c r="A2471">
        <v>1234.5</v>
      </c>
      <c r="B2471">
        <v>2469</v>
      </c>
      <c r="C2471">
        <v>8.1130869630000007</v>
      </c>
      <c r="D2471">
        <v>6.5903734000000005E-2</v>
      </c>
      <c r="E2471">
        <f t="shared" si="151"/>
        <v>314.50754542536561</v>
      </c>
      <c r="F2471" s="3">
        <f t="shared" si="152"/>
        <v>4766.0577366074649</v>
      </c>
      <c r="G2471" s="3">
        <f t="shared" si="153"/>
        <v>-4451.5501911820993</v>
      </c>
      <c r="H2471" t="str">
        <f t="shared" si="154"/>
        <v/>
      </c>
    </row>
    <row r="2472" spans="1:8" x14ac:dyDescent="0.3">
      <c r="A2472">
        <v>1235</v>
      </c>
      <c r="B2472">
        <v>2470</v>
      </c>
      <c r="C2472">
        <v>8.1150002729999997</v>
      </c>
      <c r="D2472">
        <v>6.5948257999999996E-2</v>
      </c>
      <c r="E2472">
        <f t="shared" si="151"/>
        <v>314.58171576699783</v>
      </c>
      <c r="F2472" s="3">
        <f t="shared" si="152"/>
        <v>4769.2744757428063</v>
      </c>
      <c r="G2472" s="3">
        <f t="shared" si="153"/>
        <v>-4454.6927599758083</v>
      </c>
      <c r="H2472" t="str">
        <f t="shared" si="154"/>
        <v/>
      </c>
    </row>
    <row r="2473" spans="1:8" x14ac:dyDescent="0.3">
      <c r="A2473">
        <v>1235.5</v>
      </c>
      <c r="B2473">
        <v>2471</v>
      </c>
      <c r="C2473">
        <v>8.1146211869999991</v>
      </c>
      <c r="D2473">
        <v>6.5999488999999995E-2</v>
      </c>
      <c r="E2473">
        <f t="shared" si="151"/>
        <v>314.56702032395515</v>
      </c>
      <c r="F2473" s="3">
        <f t="shared" si="152"/>
        <v>4772.9757775719936</v>
      </c>
      <c r="G2473" s="3">
        <f t="shared" si="153"/>
        <v>-4458.4087572480385</v>
      </c>
      <c r="H2473" t="str">
        <f t="shared" si="154"/>
        <v/>
      </c>
    </row>
    <row r="2474" spans="1:8" x14ac:dyDescent="0.3">
      <c r="A2474">
        <v>1236</v>
      </c>
      <c r="B2474">
        <v>2472</v>
      </c>
      <c r="C2474">
        <v>8.1136591679999999</v>
      </c>
      <c r="D2474">
        <v>6.6043745000000001E-2</v>
      </c>
      <c r="E2474">
        <f t="shared" si="151"/>
        <v>314.52972721521343</v>
      </c>
      <c r="F2474" s="3">
        <f t="shared" si="152"/>
        <v>4776.1731544288286</v>
      </c>
      <c r="G2474" s="3">
        <f t="shared" si="153"/>
        <v>-4461.6434272136148</v>
      </c>
      <c r="H2474" t="str">
        <f t="shared" si="154"/>
        <v/>
      </c>
    </row>
    <row r="2475" spans="1:8" x14ac:dyDescent="0.3">
      <c r="A2475">
        <v>1236.5</v>
      </c>
      <c r="B2475">
        <v>2473</v>
      </c>
      <c r="C2475">
        <v>8.11265781</v>
      </c>
      <c r="D2475">
        <v>6.6094483999999995E-2</v>
      </c>
      <c r="E2475">
        <f t="shared" si="151"/>
        <v>314.49090911205383</v>
      </c>
      <c r="F2475" s="3">
        <f t="shared" si="152"/>
        <v>4779.8389105825454</v>
      </c>
      <c r="G2475" s="3">
        <f t="shared" si="153"/>
        <v>-4465.3480014704919</v>
      </c>
      <c r="H2475" t="str">
        <f t="shared" si="154"/>
        <v/>
      </c>
    </row>
    <row r="2476" spans="1:8" x14ac:dyDescent="0.3">
      <c r="A2476">
        <v>1237</v>
      </c>
      <c r="B2476">
        <v>2474</v>
      </c>
      <c r="C2476">
        <v>8.1115992309999996</v>
      </c>
      <c r="D2476">
        <v>6.6144194000000003E-2</v>
      </c>
      <c r="E2476">
        <f t="shared" si="151"/>
        <v>314.44987281052681</v>
      </c>
      <c r="F2476" s="3">
        <f t="shared" si="152"/>
        <v>4783.4303242564711</v>
      </c>
      <c r="G2476" s="3">
        <f t="shared" si="153"/>
        <v>-4468.9804514459447</v>
      </c>
      <c r="H2476" t="str">
        <f t="shared" si="154"/>
        <v/>
      </c>
    </row>
    <row r="2477" spans="1:8" x14ac:dyDescent="0.3">
      <c r="A2477">
        <v>1237.5</v>
      </c>
      <c r="B2477">
        <v>2475</v>
      </c>
      <c r="C2477">
        <v>8.1082411059999995</v>
      </c>
      <c r="D2477">
        <v>6.6191892000000002E-2</v>
      </c>
      <c r="E2477">
        <f t="shared" si="151"/>
        <v>314.3196935512882</v>
      </c>
      <c r="F2477" s="3">
        <f t="shared" si="152"/>
        <v>4786.8763763469742</v>
      </c>
      <c r="G2477" s="3">
        <f t="shared" si="153"/>
        <v>-4472.5566827956864</v>
      </c>
      <c r="H2477" t="str">
        <f t="shared" si="154"/>
        <v/>
      </c>
    </row>
    <row r="2478" spans="1:8" x14ac:dyDescent="0.3">
      <c r="A2478">
        <v>1238</v>
      </c>
      <c r="B2478">
        <v>2476</v>
      </c>
      <c r="C2478">
        <v>8.1069214590000005</v>
      </c>
      <c r="D2478">
        <v>6.6245313E-2</v>
      </c>
      <c r="E2478">
        <f t="shared" si="151"/>
        <v>314.2685368287373</v>
      </c>
      <c r="F2478" s="3">
        <f t="shared" si="152"/>
        <v>4790.7358997803831</v>
      </c>
      <c r="G2478" s="3">
        <f t="shared" si="153"/>
        <v>-4476.4673629516456</v>
      </c>
      <c r="H2478" t="str">
        <f t="shared" si="154"/>
        <v/>
      </c>
    </row>
    <row r="2479" spans="1:8" x14ac:dyDescent="0.3">
      <c r="A2479">
        <v>1238.5</v>
      </c>
      <c r="B2479">
        <v>2477</v>
      </c>
      <c r="C2479">
        <v>8.1050009969999994</v>
      </c>
      <c r="D2479">
        <v>6.6291760000000005E-2</v>
      </c>
      <c r="E2479">
        <f t="shared" si="151"/>
        <v>314.19408923653748</v>
      </c>
      <c r="F2479" s="3">
        <f t="shared" si="152"/>
        <v>4794.0915704887484</v>
      </c>
      <c r="G2479" s="3">
        <f t="shared" si="153"/>
        <v>-4479.897481252211</v>
      </c>
      <c r="H2479" t="str">
        <f t="shared" si="154"/>
        <v/>
      </c>
    </row>
    <row r="2480" spans="1:8" x14ac:dyDescent="0.3">
      <c r="A2480">
        <v>1239</v>
      </c>
      <c r="B2480">
        <v>2478</v>
      </c>
      <c r="C2480">
        <v>8.1008668180000001</v>
      </c>
      <c r="D2480">
        <v>6.6345403999999997E-2</v>
      </c>
      <c r="E2480">
        <f t="shared" si="151"/>
        <v>314.03382588726384</v>
      </c>
      <c r="F2480" s="3">
        <f t="shared" si="152"/>
        <v>4797.9672050718109</v>
      </c>
      <c r="G2480" s="3">
        <f t="shared" si="153"/>
        <v>-4483.9333791845474</v>
      </c>
      <c r="H2480" t="str">
        <f t="shared" si="154"/>
        <v/>
      </c>
    </row>
    <row r="2481" spans="1:8" x14ac:dyDescent="0.3">
      <c r="A2481">
        <v>1239.5</v>
      </c>
      <c r="B2481">
        <v>2479</v>
      </c>
      <c r="C2481">
        <v>8.0985601190000001</v>
      </c>
      <c r="D2481">
        <v>6.6390555000000004E-2</v>
      </c>
      <c r="E2481">
        <f t="shared" si="151"/>
        <v>313.94440564021932</v>
      </c>
      <c r="F2481" s="3">
        <f t="shared" si="152"/>
        <v>4801.2292432691838</v>
      </c>
      <c r="G2481" s="3">
        <f t="shared" si="153"/>
        <v>-4487.2848376289649</v>
      </c>
      <c r="H2481" t="str">
        <f t="shared" si="154"/>
        <v/>
      </c>
    </row>
    <row r="2482" spans="1:8" x14ac:dyDescent="0.3">
      <c r="A2482">
        <v>1240</v>
      </c>
      <c r="B2482">
        <v>2480</v>
      </c>
      <c r="C2482">
        <v>8.0960960620000009</v>
      </c>
      <c r="D2482">
        <v>6.6445986999999998E-2</v>
      </c>
      <c r="E2482">
        <f t="shared" si="151"/>
        <v>313.84888533797277</v>
      </c>
      <c r="F2482" s="3">
        <f t="shared" si="152"/>
        <v>4805.2340560387074</v>
      </c>
      <c r="G2482" s="3">
        <f t="shared" si="153"/>
        <v>-4491.3851707007343</v>
      </c>
      <c r="H2482" t="str">
        <f t="shared" si="154"/>
        <v/>
      </c>
    </row>
    <row r="2483" spans="1:8" x14ac:dyDescent="0.3">
      <c r="A2483">
        <v>1240.5</v>
      </c>
      <c r="B2483">
        <v>2481</v>
      </c>
      <c r="C2483">
        <v>8.0930168859999991</v>
      </c>
      <c r="D2483">
        <v>6.6490913999999998E-2</v>
      </c>
      <c r="E2483">
        <f t="shared" si="151"/>
        <v>313.72951966494236</v>
      </c>
      <c r="F2483" s="3">
        <f t="shared" si="152"/>
        <v>4808.4799108391189</v>
      </c>
      <c r="G2483" s="3">
        <f t="shared" si="153"/>
        <v>-4494.7503911741769</v>
      </c>
      <c r="H2483" t="str">
        <f t="shared" si="154"/>
        <v/>
      </c>
    </row>
    <row r="2484" spans="1:8" x14ac:dyDescent="0.3">
      <c r="A2484">
        <v>1241</v>
      </c>
      <c r="B2484">
        <v>2482</v>
      </c>
      <c r="C2484">
        <v>8.0900128119999994</v>
      </c>
      <c r="D2484">
        <v>6.6544915999999996E-2</v>
      </c>
      <c r="E2484">
        <f t="shared" si="151"/>
        <v>313.61306535546368</v>
      </c>
      <c r="F2484" s="3">
        <f t="shared" si="152"/>
        <v>4812.3814099583969</v>
      </c>
      <c r="G2484" s="3">
        <f t="shared" si="153"/>
        <v>-4498.7683446029332</v>
      </c>
      <c r="H2484" t="str">
        <f t="shared" si="154"/>
        <v/>
      </c>
    </row>
    <row r="2485" spans="1:8" x14ac:dyDescent="0.3">
      <c r="A2485">
        <v>1241.5</v>
      </c>
      <c r="B2485">
        <v>2483</v>
      </c>
      <c r="C2485">
        <v>8.0876274339999998</v>
      </c>
      <c r="D2485">
        <v>6.6591273000000006E-2</v>
      </c>
      <c r="E2485">
        <f t="shared" si="151"/>
        <v>313.52059508081823</v>
      </c>
      <c r="F2485" s="3">
        <f t="shared" si="152"/>
        <v>4815.7305784090549</v>
      </c>
      <c r="G2485" s="3">
        <f t="shared" si="153"/>
        <v>-4502.2099833282364</v>
      </c>
      <c r="H2485" t="str">
        <f t="shared" si="154"/>
        <v/>
      </c>
    </row>
    <row r="2486" spans="1:8" x14ac:dyDescent="0.3">
      <c r="A2486">
        <v>1242</v>
      </c>
      <c r="B2486">
        <v>2484</v>
      </c>
      <c r="C2486">
        <v>8.0845232239999998</v>
      </c>
      <c r="D2486">
        <v>6.6647913000000003E-2</v>
      </c>
      <c r="E2486">
        <f t="shared" si="151"/>
        <v>313.40025895327051</v>
      </c>
      <c r="F2486" s="3">
        <f t="shared" si="152"/>
        <v>4819.8226659264783</v>
      </c>
      <c r="G2486" s="3">
        <f t="shared" si="153"/>
        <v>-4506.4224069732081</v>
      </c>
      <c r="H2486" t="str">
        <f t="shared" si="154"/>
        <v/>
      </c>
    </row>
    <row r="2487" spans="1:8" x14ac:dyDescent="0.3">
      <c r="A2487">
        <v>1242.5</v>
      </c>
      <c r="B2487">
        <v>2485</v>
      </c>
      <c r="C2487">
        <v>8.0809791319999995</v>
      </c>
      <c r="D2487">
        <v>6.6691633E-2</v>
      </c>
      <c r="E2487">
        <f t="shared" si="151"/>
        <v>313.26287059779435</v>
      </c>
      <c r="F2487" s="3">
        <f t="shared" si="152"/>
        <v>4822.9813182262978</v>
      </c>
      <c r="G2487" s="3">
        <f t="shared" si="153"/>
        <v>-4509.7184476285038</v>
      </c>
      <c r="H2487" t="str">
        <f t="shared" si="154"/>
        <v/>
      </c>
    </row>
    <row r="2488" spans="1:8" x14ac:dyDescent="0.3">
      <c r="A2488">
        <v>1243</v>
      </c>
      <c r="B2488">
        <v>2486</v>
      </c>
      <c r="C2488">
        <v>8.0789191949999992</v>
      </c>
      <c r="D2488">
        <v>6.6746662999999998E-2</v>
      </c>
      <c r="E2488">
        <f t="shared" si="151"/>
        <v>313.18301619310779</v>
      </c>
      <c r="F2488" s="3">
        <f t="shared" si="152"/>
        <v>4826.9570875780601</v>
      </c>
      <c r="G2488" s="3">
        <f t="shared" si="153"/>
        <v>-4513.7740713849525</v>
      </c>
      <c r="H2488" t="str">
        <f t="shared" si="154"/>
        <v/>
      </c>
    </row>
    <row r="2489" spans="1:8" x14ac:dyDescent="0.3">
      <c r="A2489">
        <v>1243.5</v>
      </c>
      <c r="B2489">
        <v>2487</v>
      </c>
      <c r="C2489">
        <v>8.0767412410000006</v>
      </c>
      <c r="D2489">
        <v>6.6794406000000001E-2</v>
      </c>
      <c r="E2489">
        <f t="shared" si="151"/>
        <v>313.09858680516788</v>
      </c>
      <c r="F2489" s="3">
        <f t="shared" si="152"/>
        <v>4830.4063907974169</v>
      </c>
      <c r="G2489" s="3">
        <f t="shared" si="153"/>
        <v>-4517.3078039922493</v>
      </c>
      <c r="H2489" t="str">
        <f t="shared" si="154"/>
        <v/>
      </c>
    </row>
    <row r="2490" spans="1:8" x14ac:dyDescent="0.3">
      <c r="A2490">
        <v>1244</v>
      </c>
      <c r="B2490">
        <v>2488</v>
      </c>
      <c r="C2490">
        <v>8.0737443189999993</v>
      </c>
      <c r="D2490">
        <v>6.6848407999999998E-2</v>
      </c>
      <c r="E2490">
        <f t="shared" si="151"/>
        <v>312.98240974625674</v>
      </c>
      <c r="F2490" s="3">
        <f t="shared" si="152"/>
        <v>4834.3078899166949</v>
      </c>
      <c r="G2490" s="3">
        <f t="shared" si="153"/>
        <v>-4521.3254801704379</v>
      </c>
      <c r="H2490" t="str">
        <f t="shared" si="154"/>
        <v/>
      </c>
    </row>
    <row r="2491" spans="1:8" x14ac:dyDescent="0.3">
      <c r="A2491">
        <v>1244.5</v>
      </c>
      <c r="B2491">
        <v>2489</v>
      </c>
      <c r="C2491">
        <v>8.0712695340000007</v>
      </c>
      <c r="D2491">
        <v>6.6896196000000005E-2</v>
      </c>
      <c r="E2491">
        <f t="shared" si="151"/>
        <v>312.88647356815903</v>
      </c>
      <c r="F2491" s="3">
        <f t="shared" si="152"/>
        <v>4837.7604442649063</v>
      </c>
      <c r="G2491" s="3">
        <f t="shared" si="153"/>
        <v>-4524.8739706967472</v>
      </c>
      <c r="H2491" t="str">
        <f t="shared" si="154"/>
        <v/>
      </c>
    </row>
    <row r="2492" spans="1:8" x14ac:dyDescent="0.3">
      <c r="A2492">
        <v>1245</v>
      </c>
      <c r="B2492">
        <v>2490</v>
      </c>
      <c r="C2492">
        <v>8.069288276</v>
      </c>
      <c r="D2492">
        <v>6.6947828000000001E-2</v>
      </c>
      <c r="E2492">
        <f t="shared" si="151"/>
        <v>312.8096691910734</v>
      </c>
      <c r="F2492" s="3">
        <f t="shared" si="152"/>
        <v>4841.4907172645462</v>
      </c>
      <c r="G2492" s="3">
        <f t="shared" si="153"/>
        <v>-4528.681048073473</v>
      </c>
      <c r="H2492" t="str">
        <f t="shared" si="154"/>
        <v/>
      </c>
    </row>
    <row r="2493" spans="1:8" x14ac:dyDescent="0.3">
      <c r="A2493">
        <v>1245.5</v>
      </c>
      <c r="B2493">
        <v>2491</v>
      </c>
      <c r="C2493">
        <v>8.0676610689999997</v>
      </c>
      <c r="D2493">
        <v>6.6998388000000006E-2</v>
      </c>
      <c r="E2493">
        <f t="shared" si="151"/>
        <v>312.74658976374775</v>
      </c>
      <c r="F2493" s="3">
        <f t="shared" si="152"/>
        <v>4845.1435411501561</v>
      </c>
      <c r="G2493" s="3">
        <f t="shared" si="153"/>
        <v>-4532.3969513864085</v>
      </c>
      <c r="H2493" t="str">
        <f t="shared" si="154"/>
        <v/>
      </c>
    </row>
    <row r="2494" spans="1:8" x14ac:dyDescent="0.3">
      <c r="A2494">
        <v>1246</v>
      </c>
      <c r="B2494">
        <v>2492</v>
      </c>
      <c r="C2494">
        <v>8.0643816210000008</v>
      </c>
      <c r="D2494">
        <v>6.7050243999999995E-2</v>
      </c>
      <c r="E2494">
        <f t="shared" si="151"/>
        <v>312.61946045457933</v>
      </c>
      <c r="F2494" s="3">
        <f t="shared" si="152"/>
        <v>4848.8899975467575</v>
      </c>
      <c r="G2494" s="3">
        <f t="shared" si="153"/>
        <v>-4536.2705370921785</v>
      </c>
      <c r="H2494" t="str">
        <f t="shared" si="154"/>
        <v/>
      </c>
    </row>
    <row r="2495" spans="1:8" x14ac:dyDescent="0.3">
      <c r="A2495">
        <v>1246.5</v>
      </c>
      <c r="B2495">
        <v>2493</v>
      </c>
      <c r="C2495">
        <v>8.0631942970000008</v>
      </c>
      <c r="D2495">
        <v>6.7099239000000005E-2</v>
      </c>
      <c r="E2495">
        <f t="shared" si="151"/>
        <v>312.57343329394763</v>
      </c>
      <c r="F2495" s="3">
        <f t="shared" si="152"/>
        <v>4852.4297543955608</v>
      </c>
      <c r="G2495" s="3">
        <f t="shared" si="153"/>
        <v>-4539.8563211016135</v>
      </c>
      <c r="H2495" t="str">
        <f t="shared" si="154"/>
        <v/>
      </c>
    </row>
    <row r="2496" spans="1:8" x14ac:dyDescent="0.3">
      <c r="A2496">
        <v>1247</v>
      </c>
      <c r="B2496">
        <v>2494</v>
      </c>
      <c r="C2496">
        <v>8.0614347669999997</v>
      </c>
      <c r="D2496">
        <v>6.7147698000000006E-2</v>
      </c>
      <c r="E2496">
        <f t="shared" si="151"/>
        <v>312.50522430470266</v>
      </c>
      <c r="F2496" s="3">
        <f t="shared" si="152"/>
        <v>4855.9307866873487</v>
      </c>
      <c r="G2496" s="3">
        <f t="shared" si="153"/>
        <v>-4543.4255623826457</v>
      </c>
      <c r="H2496" t="str">
        <f t="shared" si="154"/>
        <v/>
      </c>
    </row>
    <row r="2497" spans="1:8" x14ac:dyDescent="0.3">
      <c r="A2497">
        <v>1247.5</v>
      </c>
      <c r="B2497">
        <v>2495</v>
      </c>
      <c r="C2497">
        <v>8.0593998649999996</v>
      </c>
      <c r="D2497">
        <v>6.7200940000000001E-2</v>
      </c>
      <c r="E2497">
        <f t="shared" si="151"/>
        <v>312.4263403932988</v>
      </c>
      <c r="F2497" s="3">
        <f t="shared" si="152"/>
        <v>4859.7773778526498</v>
      </c>
      <c r="G2497" s="3">
        <f t="shared" si="153"/>
        <v>-4547.3510374593507</v>
      </c>
      <c r="H2497" t="str">
        <f t="shared" si="154"/>
        <v/>
      </c>
    </row>
    <row r="2498" spans="1:8" x14ac:dyDescent="0.3">
      <c r="A2498">
        <v>1248</v>
      </c>
      <c r="B2498">
        <v>2496</v>
      </c>
      <c r="C2498">
        <v>8.0576832510000003</v>
      </c>
      <c r="D2498">
        <v>6.7248549000000005E-2</v>
      </c>
      <c r="E2498">
        <f t="shared" si="151"/>
        <v>312.35979506252096</v>
      </c>
      <c r="F2498" s="3">
        <f t="shared" si="152"/>
        <v>4863.2169999327525</v>
      </c>
      <c r="G2498" s="3">
        <f t="shared" si="153"/>
        <v>-4550.8572048702317</v>
      </c>
      <c r="H2498" t="str">
        <f t="shared" si="154"/>
        <v/>
      </c>
    </row>
    <row r="2499" spans="1:8" x14ac:dyDescent="0.3">
      <c r="A2499">
        <v>1248.5</v>
      </c>
      <c r="B2499">
        <v>2497</v>
      </c>
      <c r="C2499">
        <v>8.0573435040000003</v>
      </c>
      <c r="D2499">
        <v>6.7302238E-2</v>
      </c>
      <c r="E2499">
        <f t="shared" ref="E2499:E2562" si="155">C2499*1000/10.14/2.544</f>
        <v>312.34662461389598</v>
      </c>
      <c r="F2499" s="3">
        <f t="shared" ref="F2499:F2562" si="156">$L$1*(D2499-0.002)+$M$1</f>
        <v>4867.0958856446696</v>
      </c>
      <c r="G2499" s="3">
        <f t="shared" ref="G2499:G2562" si="157">E2499-F2499</f>
        <v>-4554.7492610307736</v>
      </c>
      <c r="H2499" t="str">
        <f t="shared" ref="H2499:H2562" si="158">IF(G2499&gt;0,"Yes","")</f>
        <v/>
      </c>
    </row>
    <row r="2500" spans="1:8" x14ac:dyDescent="0.3">
      <c r="A2500">
        <v>1249</v>
      </c>
      <c r="B2500">
        <v>2498</v>
      </c>
      <c r="C2500">
        <v>8.0552013129999995</v>
      </c>
      <c r="D2500">
        <v>6.7348193000000001E-2</v>
      </c>
      <c r="E2500">
        <f t="shared" si="155"/>
        <v>312.2635815950901</v>
      </c>
      <c r="F2500" s="3">
        <f t="shared" si="156"/>
        <v>4870.4160106775653</v>
      </c>
      <c r="G2500" s="3">
        <f t="shared" si="157"/>
        <v>-4558.1524290824755</v>
      </c>
      <c r="H2500" t="str">
        <f t="shared" si="158"/>
        <v/>
      </c>
    </row>
    <row r="2501" spans="1:8" x14ac:dyDescent="0.3">
      <c r="A2501">
        <v>1249.5</v>
      </c>
      <c r="B2501">
        <v>2499</v>
      </c>
      <c r="C2501">
        <v>8.0527980540000001</v>
      </c>
      <c r="D2501">
        <v>6.7401926000000001E-2</v>
      </c>
      <c r="E2501">
        <f t="shared" si="155"/>
        <v>312.17041815526028</v>
      </c>
      <c r="F2501" s="3">
        <f t="shared" si="156"/>
        <v>4874.2980752710273</v>
      </c>
      <c r="G2501" s="3">
        <f t="shared" si="157"/>
        <v>-4562.1276571157669</v>
      </c>
      <c r="H2501" t="str">
        <f t="shared" si="158"/>
        <v/>
      </c>
    </row>
    <row r="2502" spans="1:8" x14ac:dyDescent="0.3">
      <c r="A2502">
        <v>1250</v>
      </c>
      <c r="B2502">
        <v>2500</v>
      </c>
      <c r="C2502">
        <v>8.0522759169999993</v>
      </c>
      <c r="D2502">
        <v>6.7447255999999997E-2</v>
      </c>
      <c r="E2502">
        <f t="shared" si="155"/>
        <v>312.150177274447</v>
      </c>
      <c r="F2502" s="3">
        <f t="shared" si="156"/>
        <v>4877.573045736508</v>
      </c>
      <c r="G2502" s="3">
        <f t="shared" si="157"/>
        <v>-4565.4228684620612</v>
      </c>
      <c r="H2502" t="str">
        <f t="shared" si="158"/>
        <v/>
      </c>
    </row>
    <row r="2503" spans="1:8" x14ac:dyDescent="0.3">
      <c r="A2503">
        <v>1250.5</v>
      </c>
      <c r="B2503">
        <v>2501</v>
      </c>
      <c r="C2503">
        <v>8.0520506110000003</v>
      </c>
      <c r="D2503">
        <v>6.7502062000000002E-2</v>
      </c>
      <c r="E2503">
        <f t="shared" si="155"/>
        <v>312.14144318379169</v>
      </c>
      <c r="F2503" s="3">
        <f t="shared" si="156"/>
        <v>4881.5326316913097</v>
      </c>
      <c r="G2503" s="3">
        <f t="shared" si="157"/>
        <v>-4569.3911885075177</v>
      </c>
      <c r="H2503" t="str">
        <f t="shared" si="158"/>
        <v/>
      </c>
    </row>
    <row r="2504" spans="1:8" x14ac:dyDescent="0.3">
      <c r="A2504">
        <v>1251</v>
      </c>
      <c r="B2504">
        <v>2502</v>
      </c>
      <c r="C2504">
        <v>8.0498047079999999</v>
      </c>
      <c r="D2504">
        <v>6.7547256999999999E-2</v>
      </c>
      <c r="E2504">
        <f t="shared" si="155"/>
        <v>312.05437972163298</v>
      </c>
      <c r="F2504" s="3">
        <f t="shared" si="156"/>
        <v>4884.7978487702285</v>
      </c>
      <c r="G2504" s="3">
        <f t="shared" si="157"/>
        <v>-4572.7434690485952</v>
      </c>
      <c r="H2504" t="str">
        <f t="shared" si="158"/>
        <v/>
      </c>
    </row>
    <row r="2505" spans="1:8" x14ac:dyDescent="0.3">
      <c r="A2505">
        <v>1251.5</v>
      </c>
      <c r="B2505">
        <v>2503</v>
      </c>
      <c r="C2505">
        <v>8.0492468089999996</v>
      </c>
      <c r="D2505">
        <v>6.7600902000000004E-2</v>
      </c>
      <c r="E2505">
        <f t="shared" si="155"/>
        <v>312.03275251045113</v>
      </c>
      <c r="F2505" s="3">
        <f t="shared" si="156"/>
        <v>4888.6735556005997</v>
      </c>
      <c r="G2505" s="3">
        <f t="shared" si="157"/>
        <v>-4576.6408030901484</v>
      </c>
      <c r="H2505" t="str">
        <f t="shared" si="158"/>
        <v/>
      </c>
    </row>
    <row r="2506" spans="1:8" x14ac:dyDescent="0.3">
      <c r="A2506">
        <v>1252</v>
      </c>
      <c r="B2506">
        <v>2504</v>
      </c>
      <c r="C2506">
        <v>8.0491395200000007</v>
      </c>
      <c r="D2506">
        <v>6.7647929999999995E-2</v>
      </c>
      <c r="E2506">
        <f t="shared" si="155"/>
        <v>312.02859340304917</v>
      </c>
      <c r="F2506" s="3">
        <f t="shared" si="156"/>
        <v>4892.0712019948323</v>
      </c>
      <c r="G2506" s="3">
        <f t="shared" si="157"/>
        <v>-4580.0426085917834</v>
      </c>
      <c r="H2506" t="str">
        <f t="shared" si="158"/>
        <v/>
      </c>
    </row>
    <row r="2507" spans="1:8" x14ac:dyDescent="0.3">
      <c r="A2507">
        <v>1252.5</v>
      </c>
      <c r="B2507">
        <v>2505</v>
      </c>
      <c r="C2507">
        <v>8.0476052970000005</v>
      </c>
      <c r="D2507">
        <v>6.7699651999999999E-2</v>
      </c>
      <c r="E2507">
        <f t="shared" si="155"/>
        <v>311.96911854322502</v>
      </c>
      <c r="F2507" s="3">
        <f t="shared" si="156"/>
        <v>4895.8079772521805</v>
      </c>
      <c r="G2507" s="3">
        <f t="shared" si="157"/>
        <v>-4583.8388587089557</v>
      </c>
      <c r="H2507" t="str">
        <f t="shared" si="158"/>
        <v/>
      </c>
    </row>
    <row r="2508" spans="1:8" x14ac:dyDescent="0.3">
      <c r="A2508">
        <v>1253</v>
      </c>
      <c r="B2508">
        <v>2506</v>
      </c>
      <c r="C2508">
        <v>8.0466003619999995</v>
      </c>
      <c r="D2508">
        <v>6.7747663E-2</v>
      </c>
      <c r="E2508">
        <f t="shared" si="155"/>
        <v>311.93016177601618</v>
      </c>
      <c r="F2508" s="3">
        <f t="shared" si="156"/>
        <v>4899.2766427500455</v>
      </c>
      <c r="G2508" s="3">
        <f t="shared" si="157"/>
        <v>-4587.346480974029</v>
      </c>
      <c r="H2508" t="str">
        <f t="shared" si="158"/>
        <v/>
      </c>
    </row>
    <row r="2509" spans="1:8" x14ac:dyDescent="0.3">
      <c r="A2509">
        <v>1253.5</v>
      </c>
      <c r="B2509">
        <v>2507</v>
      </c>
      <c r="C2509">
        <v>8.0464465819999997</v>
      </c>
      <c r="D2509">
        <v>6.7798089000000006E-2</v>
      </c>
      <c r="E2509">
        <f t="shared" si="155"/>
        <v>311.92420042362892</v>
      </c>
      <c r="F2509" s="3">
        <f t="shared" si="156"/>
        <v>4902.9197854964013</v>
      </c>
      <c r="G2509" s="3">
        <f t="shared" si="157"/>
        <v>-4590.9955850727729</v>
      </c>
      <c r="H2509" t="str">
        <f t="shared" si="158"/>
        <v/>
      </c>
    </row>
    <row r="2510" spans="1:8" x14ac:dyDescent="0.3">
      <c r="A2510">
        <v>1254</v>
      </c>
      <c r="B2510">
        <v>2508</v>
      </c>
      <c r="C2510">
        <v>8.0461783619999991</v>
      </c>
      <c r="D2510">
        <v>6.7850123999999998E-2</v>
      </c>
      <c r="E2510">
        <f t="shared" si="155"/>
        <v>311.91380275203744</v>
      </c>
      <c r="F2510" s="3">
        <f t="shared" si="156"/>
        <v>4906.6791741611105</v>
      </c>
      <c r="G2510" s="3">
        <f t="shared" si="157"/>
        <v>-4594.7653714090729</v>
      </c>
      <c r="H2510" t="str">
        <f t="shared" si="158"/>
        <v/>
      </c>
    </row>
    <row r="2511" spans="1:8" x14ac:dyDescent="0.3">
      <c r="A2511">
        <v>1254.5</v>
      </c>
      <c r="B2511">
        <v>2509</v>
      </c>
      <c r="C2511">
        <v>8.0439324580000005</v>
      </c>
      <c r="D2511">
        <v>6.7894603999999997E-2</v>
      </c>
      <c r="E2511">
        <f t="shared" si="155"/>
        <v>311.82673925111334</v>
      </c>
      <c r="F2511" s="3">
        <f t="shared" si="156"/>
        <v>4909.892734414907</v>
      </c>
      <c r="G2511" s="3">
        <f t="shared" si="157"/>
        <v>-4598.0659951637936</v>
      </c>
      <c r="H2511" t="str">
        <f t="shared" si="158"/>
        <v/>
      </c>
    </row>
    <row r="2512" spans="1:8" x14ac:dyDescent="0.3">
      <c r="A2512">
        <v>1255</v>
      </c>
      <c r="B2512">
        <v>2510</v>
      </c>
      <c r="C2512">
        <v>8.0438466280000007</v>
      </c>
      <c r="D2512">
        <v>6.7949811999999998E-2</v>
      </c>
      <c r="E2512">
        <f t="shared" si="155"/>
        <v>311.82341201171027</v>
      </c>
      <c r="F2512" s="3">
        <f t="shared" si="156"/>
        <v>4913.8813637874691</v>
      </c>
      <c r="G2512" s="3">
        <f t="shared" si="157"/>
        <v>-4602.0579517757587</v>
      </c>
      <c r="H2512" t="str">
        <f t="shared" si="158"/>
        <v/>
      </c>
    </row>
    <row r="2513" spans="1:8" x14ac:dyDescent="0.3">
      <c r="A2513">
        <v>1255.5</v>
      </c>
      <c r="B2513">
        <v>2511</v>
      </c>
      <c r="C2513">
        <v>8.0438466280000007</v>
      </c>
      <c r="D2513">
        <v>6.7993935000000005E-2</v>
      </c>
      <c r="E2513">
        <f t="shared" si="155"/>
        <v>311.82341201171027</v>
      </c>
      <c r="F2513" s="3">
        <f t="shared" si="156"/>
        <v>4917.0691317523588</v>
      </c>
      <c r="G2513" s="3">
        <f t="shared" si="157"/>
        <v>-4605.2457197406484</v>
      </c>
      <c r="H2513" t="str">
        <f t="shared" si="158"/>
        <v/>
      </c>
    </row>
    <row r="2514" spans="1:8" x14ac:dyDescent="0.3">
      <c r="A2514">
        <v>1256</v>
      </c>
      <c r="B2514">
        <v>2512</v>
      </c>
      <c r="C2514">
        <v>8.041729471</v>
      </c>
      <c r="D2514">
        <v>6.8048025999999998E-2</v>
      </c>
      <c r="E2514">
        <f t="shared" si="155"/>
        <v>311.74133944742158</v>
      </c>
      <c r="F2514" s="3">
        <f t="shared" si="156"/>
        <v>4920.9770608820363</v>
      </c>
      <c r="G2514" s="3">
        <f t="shared" si="157"/>
        <v>-4609.2357214346148</v>
      </c>
      <c r="H2514" t="str">
        <f t="shared" si="158"/>
        <v/>
      </c>
    </row>
    <row r="2515" spans="1:8" x14ac:dyDescent="0.3">
      <c r="A2515">
        <v>1256.5</v>
      </c>
      <c r="B2515">
        <v>2513</v>
      </c>
      <c r="C2515">
        <v>8.0412323679999993</v>
      </c>
      <c r="D2515">
        <v>6.8094561999999997E-2</v>
      </c>
      <c r="E2515">
        <f t="shared" si="155"/>
        <v>311.72206902112555</v>
      </c>
      <c r="F2515" s="3">
        <f t="shared" si="156"/>
        <v>4924.3391616008003</v>
      </c>
      <c r="G2515" s="3">
        <f t="shared" si="157"/>
        <v>-4612.617092579675</v>
      </c>
      <c r="H2515" t="str">
        <f t="shared" si="158"/>
        <v/>
      </c>
    </row>
    <row r="2516" spans="1:8" x14ac:dyDescent="0.3">
      <c r="A2516">
        <v>1257</v>
      </c>
      <c r="B2516">
        <v>2514</v>
      </c>
      <c r="C2516">
        <v>8.0412895879999997</v>
      </c>
      <c r="D2516">
        <v>6.8148429999999996E-2</v>
      </c>
      <c r="E2516">
        <f t="shared" si="155"/>
        <v>311.72428718072763</v>
      </c>
      <c r="F2516" s="3">
        <f t="shared" si="156"/>
        <v>4928.2309795808251</v>
      </c>
      <c r="G2516" s="3">
        <f t="shared" si="157"/>
        <v>-4616.5066924000976</v>
      </c>
      <c r="H2516" t="str">
        <f t="shared" si="158"/>
        <v/>
      </c>
    </row>
    <row r="2517" spans="1:8" x14ac:dyDescent="0.3">
      <c r="A2517">
        <v>1257.5</v>
      </c>
      <c r="B2517">
        <v>2515</v>
      </c>
      <c r="C2517">
        <v>8.0411572660000008</v>
      </c>
      <c r="D2517">
        <v>6.8193490999999995E-2</v>
      </c>
      <c r="E2517">
        <f t="shared" si="155"/>
        <v>311.71915765757387</v>
      </c>
      <c r="F2517" s="3">
        <f t="shared" si="156"/>
        <v>4931.4865155204898</v>
      </c>
      <c r="G2517" s="3">
        <f t="shared" si="157"/>
        <v>-4619.7673578629156</v>
      </c>
      <c r="H2517" t="str">
        <f t="shared" si="158"/>
        <v/>
      </c>
    </row>
    <row r="2518" spans="1:8" x14ac:dyDescent="0.3">
      <c r="A2518">
        <v>1258</v>
      </c>
      <c r="B2518">
        <v>2516</v>
      </c>
      <c r="C2518">
        <v>8.0387361249999998</v>
      </c>
      <c r="D2518">
        <v>6.8242664999999994E-2</v>
      </c>
      <c r="E2518">
        <f t="shared" si="155"/>
        <v>311.62530101379429</v>
      </c>
      <c r="F2518" s="3">
        <f t="shared" si="156"/>
        <v>4935.0392046374</v>
      </c>
      <c r="G2518" s="3">
        <f t="shared" si="157"/>
        <v>-4623.4139036236056</v>
      </c>
      <c r="H2518" t="str">
        <f t="shared" si="158"/>
        <v/>
      </c>
    </row>
    <row r="2519" spans="1:8" x14ac:dyDescent="0.3">
      <c r="A2519">
        <v>1258.5</v>
      </c>
      <c r="B2519">
        <v>2517</v>
      </c>
      <c r="C2519">
        <v>8.0388326849999991</v>
      </c>
      <c r="D2519">
        <v>6.8294566000000001E-2</v>
      </c>
      <c r="E2519">
        <f t="shared" si="155"/>
        <v>311.62904420657952</v>
      </c>
      <c r="F2519" s="3">
        <f t="shared" si="156"/>
        <v>4938.7889121628568</v>
      </c>
      <c r="G2519" s="3">
        <f t="shared" si="157"/>
        <v>-4627.1598679562776</v>
      </c>
      <c r="H2519" t="str">
        <f t="shared" si="158"/>
        <v/>
      </c>
    </row>
    <row r="2520" spans="1:8" x14ac:dyDescent="0.3">
      <c r="A2520">
        <v>1259</v>
      </c>
      <c r="B2520">
        <v>2518</v>
      </c>
      <c r="C2520">
        <v>8.0392618379999998</v>
      </c>
      <c r="D2520">
        <v>6.8345482999999999E-2</v>
      </c>
      <c r="E2520">
        <f t="shared" si="155"/>
        <v>311.6456805198913</v>
      </c>
      <c r="F2520" s="3">
        <f t="shared" si="156"/>
        <v>4942.4675283373736</v>
      </c>
      <c r="G2520" s="3">
        <f t="shared" si="157"/>
        <v>-4630.8218478174822</v>
      </c>
      <c r="H2520" t="str">
        <f t="shared" si="158"/>
        <v/>
      </c>
    </row>
    <row r="2521" spans="1:8" x14ac:dyDescent="0.3">
      <c r="A2521">
        <v>1259.5</v>
      </c>
      <c r="B2521">
        <v>2519</v>
      </c>
      <c r="C2521">
        <v>8.0380315979999999</v>
      </c>
      <c r="D2521">
        <v>6.8395417E-2</v>
      </c>
      <c r="E2521">
        <f t="shared" si="155"/>
        <v>311.59798970079265</v>
      </c>
      <c r="F2521" s="3">
        <f t="shared" si="156"/>
        <v>4946.0751254082606</v>
      </c>
      <c r="G2521" s="3">
        <f t="shared" si="157"/>
        <v>-4634.4771357074678</v>
      </c>
      <c r="H2521" t="str">
        <f t="shared" si="158"/>
        <v/>
      </c>
    </row>
    <row r="2522" spans="1:8" x14ac:dyDescent="0.3">
      <c r="A2522">
        <v>1260</v>
      </c>
      <c r="B2522">
        <v>2520</v>
      </c>
      <c r="C2522">
        <v>8.0380208690000003</v>
      </c>
      <c r="D2522">
        <v>6.8440611999999998E-2</v>
      </c>
      <c r="E2522">
        <f t="shared" si="155"/>
        <v>311.59757378617593</v>
      </c>
      <c r="F2522" s="3">
        <f t="shared" si="156"/>
        <v>4949.3403424871794</v>
      </c>
      <c r="G2522" s="3">
        <f t="shared" si="157"/>
        <v>-4637.7427687010031</v>
      </c>
      <c r="H2522" t="str">
        <f t="shared" si="158"/>
        <v/>
      </c>
    </row>
    <row r="2523" spans="1:8" x14ac:dyDescent="0.3">
      <c r="A2523">
        <v>1260.5</v>
      </c>
      <c r="B2523">
        <v>2521</v>
      </c>
      <c r="C2523">
        <v>8.0380888190000004</v>
      </c>
      <c r="D2523">
        <v>6.8494300999999994E-2</v>
      </c>
      <c r="E2523">
        <f t="shared" si="155"/>
        <v>311.60020789916018</v>
      </c>
      <c r="F2523" s="3">
        <f t="shared" si="156"/>
        <v>4953.2192281990965</v>
      </c>
      <c r="G2523" s="3">
        <f t="shared" si="157"/>
        <v>-4641.619020299936</v>
      </c>
      <c r="H2523" t="str">
        <f t="shared" si="158"/>
        <v/>
      </c>
    </row>
    <row r="2524" spans="1:8" x14ac:dyDescent="0.3">
      <c r="A2524">
        <v>1261</v>
      </c>
      <c r="B2524">
        <v>2522</v>
      </c>
      <c r="C2524">
        <v>8.0364651879999993</v>
      </c>
      <c r="D2524">
        <v>6.8540121999999995E-2</v>
      </c>
      <c r="E2524">
        <f t="shared" si="155"/>
        <v>311.53726709711827</v>
      </c>
      <c r="F2524" s="3">
        <f t="shared" si="156"/>
        <v>4956.5296720927381</v>
      </c>
      <c r="G2524" s="3">
        <f t="shared" si="157"/>
        <v>-4644.9924049956198</v>
      </c>
      <c r="H2524" t="str">
        <f t="shared" si="158"/>
        <v/>
      </c>
    </row>
    <row r="2525" spans="1:8" x14ac:dyDescent="0.3">
      <c r="A2525">
        <v>1261.5</v>
      </c>
      <c r="B2525">
        <v>2523</v>
      </c>
      <c r="C2525">
        <v>8.0357105929999992</v>
      </c>
      <c r="D2525">
        <v>6.8593005999999998E-2</v>
      </c>
      <c r="E2525">
        <f t="shared" si="155"/>
        <v>311.50801487508215</v>
      </c>
      <c r="F2525" s="3">
        <f t="shared" si="156"/>
        <v>4960.3503987218246</v>
      </c>
      <c r="G2525" s="3">
        <f t="shared" si="157"/>
        <v>-4648.8423838467425</v>
      </c>
      <c r="H2525" t="str">
        <f t="shared" si="158"/>
        <v/>
      </c>
    </row>
    <row r="2526" spans="1:8" x14ac:dyDescent="0.3">
      <c r="A2526">
        <v>1262</v>
      </c>
      <c r="B2526">
        <v>2524</v>
      </c>
      <c r="C2526">
        <v>8.0357570850000002</v>
      </c>
      <c r="D2526">
        <v>6.8638469999999993E-2</v>
      </c>
      <c r="E2526">
        <f t="shared" si="155"/>
        <v>311.5098171588329</v>
      </c>
      <c r="F2526" s="3">
        <f t="shared" si="156"/>
        <v>4963.6350503265585</v>
      </c>
      <c r="G2526" s="3">
        <f t="shared" si="157"/>
        <v>-4652.125233167726</v>
      </c>
      <c r="H2526" t="str">
        <f t="shared" si="158"/>
        <v/>
      </c>
    </row>
    <row r="2527" spans="1:8" x14ac:dyDescent="0.3">
      <c r="A2527">
        <v>1262.5</v>
      </c>
      <c r="B2527">
        <v>2525</v>
      </c>
      <c r="C2527">
        <v>8.0357213220000006</v>
      </c>
      <c r="D2527">
        <v>6.8693677999999994E-2</v>
      </c>
      <c r="E2527">
        <f t="shared" si="155"/>
        <v>311.50843078969888</v>
      </c>
      <c r="F2527" s="3">
        <f t="shared" si="156"/>
        <v>4967.6236796991207</v>
      </c>
      <c r="G2527" s="3">
        <f t="shared" si="157"/>
        <v>-4656.115248909422</v>
      </c>
      <c r="H2527" t="str">
        <f t="shared" si="158"/>
        <v/>
      </c>
    </row>
    <row r="2528" spans="1:8" x14ac:dyDescent="0.3">
      <c r="A2528">
        <v>1263</v>
      </c>
      <c r="B2528">
        <v>2526</v>
      </c>
      <c r="C2528">
        <v>8.0344910820000006</v>
      </c>
      <c r="D2528">
        <v>6.8739276000000002E-2</v>
      </c>
      <c r="E2528">
        <f t="shared" si="155"/>
        <v>311.46073997060029</v>
      </c>
      <c r="F2528" s="3">
        <f t="shared" si="156"/>
        <v>4970.9180124431095</v>
      </c>
      <c r="G2528" s="3">
        <f t="shared" si="157"/>
        <v>-4659.4572724725094</v>
      </c>
      <c r="H2528" t="str">
        <f t="shared" si="158"/>
        <v/>
      </c>
    </row>
    <row r="2529" spans="1:8" x14ac:dyDescent="0.3">
      <c r="A2529">
        <v>1263.5</v>
      </c>
      <c r="B2529">
        <v>2527</v>
      </c>
      <c r="C2529">
        <v>8.0349559979999992</v>
      </c>
      <c r="D2529">
        <v>6.8791266000000004E-2</v>
      </c>
      <c r="E2529">
        <f t="shared" si="155"/>
        <v>311.47876265304603</v>
      </c>
      <c r="F2529" s="3">
        <f t="shared" si="156"/>
        <v>4974.6741499789659</v>
      </c>
      <c r="G2529" s="3">
        <f t="shared" si="157"/>
        <v>-4663.1953873259199</v>
      </c>
      <c r="H2529" t="str">
        <f t="shared" si="158"/>
        <v/>
      </c>
    </row>
    <row r="2530" spans="1:8" x14ac:dyDescent="0.3">
      <c r="A2530">
        <v>1264</v>
      </c>
      <c r="B2530">
        <v>2528</v>
      </c>
      <c r="C2530">
        <v>8.0347342689999994</v>
      </c>
      <c r="D2530">
        <v>6.8840662999999996E-2</v>
      </c>
      <c r="E2530">
        <f t="shared" si="155"/>
        <v>311.47016722643986</v>
      </c>
      <c r="F2530" s="3">
        <f t="shared" si="156"/>
        <v>4978.2429502455288</v>
      </c>
      <c r="G2530" s="3">
        <f t="shared" si="157"/>
        <v>-4666.7727830190888</v>
      </c>
      <c r="H2530" t="str">
        <f t="shared" si="158"/>
        <v/>
      </c>
    </row>
    <row r="2531" spans="1:8" x14ac:dyDescent="0.3">
      <c r="A2531">
        <v>1264.5</v>
      </c>
      <c r="B2531">
        <v>2529</v>
      </c>
      <c r="C2531">
        <v>8.033289452</v>
      </c>
      <c r="D2531">
        <v>6.8887870000000004E-2</v>
      </c>
      <c r="E2531">
        <f t="shared" si="155"/>
        <v>311.41415823130262</v>
      </c>
      <c r="F2531" s="3">
        <f t="shared" si="156"/>
        <v>4981.6535289078711</v>
      </c>
      <c r="G2531" s="3">
        <f t="shared" si="157"/>
        <v>-4670.2393706765688</v>
      </c>
      <c r="H2531" t="str">
        <f t="shared" si="158"/>
        <v/>
      </c>
    </row>
    <row r="2532" spans="1:8" x14ac:dyDescent="0.3">
      <c r="A2532">
        <v>1265</v>
      </c>
      <c r="B2532">
        <v>2530</v>
      </c>
      <c r="C2532">
        <v>8.0329389770000006</v>
      </c>
      <c r="D2532">
        <v>6.8940619999999994E-2</v>
      </c>
      <c r="E2532">
        <f t="shared" si="155"/>
        <v>311.40057190682643</v>
      </c>
      <c r="F2532" s="3">
        <f t="shared" si="156"/>
        <v>4985.4645743977026</v>
      </c>
      <c r="G2532" s="3">
        <f t="shared" si="157"/>
        <v>-4674.0640024908762</v>
      </c>
      <c r="H2532" t="str">
        <f t="shared" si="158"/>
        <v/>
      </c>
    </row>
    <row r="2533" spans="1:8" x14ac:dyDescent="0.3">
      <c r="A2533">
        <v>1265.5</v>
      </c>
      <c r="B2533">
        <v>2531</v>
      </c>
      <c r="C2533">
        <v>8.0330498420000005</v>
      </c>
      <c r="D2533">
        <v>6.8987603999999994E-2</v>
      </c>
      <c r="E2533">
        <f t="shared" si="155"/>
        <v>311.40486963951224</v>
      </c>
      <c r="F2533" s="3">
        <f t="shared" si="156"/>
        <v>4988.8590419103903</v>
      </c>
      <c r="G2533" s="3">
        <f t="shared" si="157"/>
        <v>-4677.4541722708782</v>
      </c>
      <c r="H2533" t="str">
        <f t="shared" si="158"/>
        <v/>
      </c>
    </row>
    <row r="2534" spans="1:8" x14ac:dyDescent="0.3">
      <c r="A2534">
        <v>1266</v>
      </c>
      <c r="B2534">
        <v>2532</v>
      </c>
      <c r="C2534">
        <v>8.0325741970000006</v>
      </c>
      <c r="D2534">
        <v>6.9042902000000003E-2</v>
      </c>
      <c r="E2534">
        <f t="shared" si="155"/>
        <v>311.38643104244977</v>
      </c>
      <c r="F2534" s="3">
        <f t="shared" si="156"/>
        <v>4992.8541735406616</v>
      </c>
      <c r="G2534" s="3">
        <f t="shared" si="157"/>
        <v>-4681.4677424982119</v>
      </c>
      <c r="H2534" t="str">
        <f t="shared" si="158"/>
        <v/>
      </c>
    </row>
    <row r="2535" spans="1:8" x14ac:dyDescent="0.3">
      <c r="A2535">
        <v>1266.5</v>
      </c>
      <c r="B2535">
        <v>2533</v>
      </c>
      <c r="C2535">
        <v>8.0306751930000004</v>
      </c>
      <c r="D2535">
        <v>6.9084967999999997E-2</v>
      </c>
      <c r="E2535">
        <f t="shared" si="155"/>
        <v>311.31281527948346</v>
      </c>
      <c r="F2535" s="3">
        <f t="shared" si="156"/>
        <v>4995.8933287932732</v>
      </c>
      <c r="G2535" s="3">
        <f t="shared" si="157"/>
        <v>-4684.5805135137898</v>
      </c>
      <c r="H2535" t="str">
        <f t="shared" si="158"/>
        <v/>
      </c>
    </row>
    <row r="2536" spans="1:8" x14ac:dyDescent="0.3">
      <c r="A2536">
        <v>1267</v>
      </c>
      <c r="B2536">
        <v>2534</v>
      </c>
      <c r="C2536">
        <v>8.0310256679999998</v>
      </c>
      <c r="D2536">
        <v>6.9139372000000004E-2</v>
      </c>
      <c r="E2536">
        <f t="shared" si="155"/>
        <v>311.32640160395965</v>
      </c>
      <c r="F2536" s="3">
        <f t="shared" si="156"/>
        <v>4999.8238713303135</v>
      </c>
      <c r="G2536" s="3">
        <f t="shared" si="157"/>
        <v>-4688.4974697263542</v>
      </c>
      <c r="H2536" t="str">
        <f t="shared" si="158"/>
        <v/>
      </c>
    </row>
    <row r="2537" spans="1:8" x14ac:dyDescent="0.3">
      <c r="A2537">
        <v>1267.5</v>
      </c>
      <c r="B2537">
        <v>2535</v>
      </c>
      <c r="C2537">
        <v>8.0309755999999997</v>
      </c>
      <c r="D2537">
        <v>6.9184746000000005E-2</v>
      </c>
      <c r="E2537">
        <f t="shared" si="155"/>
        <v>311.32446069492511</v>
      </c>
      <c r="F2537" s="3">
        <f t="shared" si="156"/>
        <v>5003.1020206773401</v>
      </c>
      <c r="G2537" s="3">
        <f t="shared" si="157"/>
        <v>-4691.7775599824154</v>
      </c>
      <c r="H2537" t="str">
        <f t="shared" si="158"/>
        <v/>
      </c>
    </row>
    <row r="2538" spans="1:8" x14ac:dyDescent="0.3">
      <c r="A2538">
        <v>1268</v>
      </c>
      <c r="B2538">
        <v>2536</v>
      </c>
      <c r="C2538">
        <v>8.0303139879999996</v>
      </c>
      <c r="D2538">
        <v>6.9240089000000005E-2</v>
      </c>
      <c r="E2538">
        <f t="shared" si="155"/>
        <v>311.29881300162504</v>
      </c>
      <c r="F2538" s="3">
        <f t="shared" si="156"/>
        <v>5007.1004034364641</v>
      </c>
      <c r="G2538" s="3">
        <f t="shared" si="157"/>
        <v>-4695.8015904348395</v>
      </c>
      <c r="H2538" t="str">
        <f t="shared" si="158"/>
        <v/>
      </c>
    </row>
    <row r="2539" spans="1:8" x14ac:dyDescent="0.3">
      <c r="A2539">
        <v>1268.5</v>
      </c>
      <c r="B2539">
        <v>2537</v>
      </c>
      <c r="C2539">
        <v>8.0301459029999993</v>
      </c>
      <c r="D2539">
        <v>6.9285597000000004E-2</v>
      </c>
      <c r="E2539">
        <f t="shared" si="155"/>
        <v>311.29229710933714</v>
      </c>
      <c r="F2539" s="3">
        <f t="shared" si="156"/>
        <v>5010.3882339227448</v>
      </c>
      <c r="G2539" s="3">
        <f t="shared" si="157"/>
        <v>-4699.0959368134081</v>
      </c>
      <c r="H2539" t="str">
        <f t="shared" si="158"/>
        <v/>
      </c>
    </row>
    <row r="2540" spans="1:8" x14ac:dyDescent="0.3">
      <c r="A2540">
        <v>1269</v>
      </c>
      <c r="B2540">
        <v>2538</v>
      </c>
      <c r="C2540">
        <v>8.0301816660000007</v>
      </c>
      <c r="D2540">
        <v>6.9337899999999994E-2</v>
      </c>
      <c r="E2540">
        <f t="shared" si="155"/>
        <v>311.29368347847122</v>
      </c>
      <c r="F2540" s="3">
        <f t="shared" si="156"/>
        <v>5014.1669848659603</v>
      </c>
      <c r="G2540" s="3">
        <f t="shared" si="157"/>
        <v>-4702.8733013874889</v>
      </c>
      <c r="H2540" t="str">
        <f t="shared" si="158"/>
        <v/>
      </c>
    </row>
    <row r="2541" spans="1:8" x14ac:dyDescent="0.3">
      <c r="A2541">
        <v>1269.5</v>
      </c>
      <c r="B2541">
        <v>2539</v>
      </c>
      <c r="C2541">
        <v>8.0290694429999991</v>
      </c>
      <c r="D2541">
        <v>6.9389040999999999E-2</v>
      </c>
      <c r="E2541">
        <f t="shared" si="155"/>
        <v>311.25056764262581</v>
      </c>
      <c r="F2541" s="3">
        <f t="shared" si="156"/>
        <v>5017.8617844374403</v>
      </c>
      <c r="G2541" s="3">
        <f t="shared" si="157"/>
        <v>-4706.611216794814</v>
      </c>
      <c r="H2541" t="str">
        <f t="shared" si="158"/>
        <v/>
      </c>
    </row>
    <row r="2542" spans="1:8" x14ac:dyDescent="0.3">
      <c r="A2542">
        <v>1270</v>
      </c>
      <c r="B2542">
        <v>2540</v>
      </c>
      <c r="C2542">
        <v>8.0275745589999996</v>
      </c>
      <c r="D2542">
        <v>6.9432626999999997E-2</v>
      </c>
      <c r="E2542">
        <f t="shared" si="155"/>
        <v>311.19261777721954</v>
      </c>
      <c r="F2542" s="3">
        <f t="shared" si="156"/>
        <v>5021.0107555980057</v>
      </c>
      <c r="G2542" s="3">
        <f t="shared" si="157"/>
        <v>-4709.8181378207864</v>
      </c>
      <c r="H2542" t="str">
        <f t="shared" si="158"/>
        <v/>
      </c>
    </row>
    <row r="2543" spans="1:8" x14ac:dyDescent="0.3">
      <c r="A2543">
        <v>1270.5</v>
      </c>
      <c r="B2543">
        <v>2541</v>
      </c>
      <c r="C2543">
        <v>8.0274815749999995</v>
      </c>
      <c r="D2543">
        <v>6.9487120999999999E-2</v>
      </c>
      <c r="E2543">
        <f t="shared" si="155"/>
        <v>311.18901320971798</v>
      </c>
      <c r="F2543" s="3">
        <f t="shared" si="156"/>
        <v>5024.9478003927534</v>
      </c>
      <c r="G2543" s="3">
        <f t="shared" si="157"/>
        <v>-4713.7587871830356</v>
      </c>
      <c r="H2543" t="str">
        <f t="shared" si="158"/>
        <v/>
      </c>
    </row>
    <row r="2544" spans="1:8" x14ac:dyDescent="0.3">
      <c r="A2544">
        <v>1271</v>
      </c>
      <c r="B2544">
        <v>2542</v>
      </c>
      <c r="C2544">
        <v>8.0276603889999993</v>
      </c>
      <c r="D2544">
        <v>6.9530974999999995E-2</v>
      </c>
      <c r="E2544">
        <f t="shared" si="155"/>
        <v>311.1959450166226</v>
      </c>
      <c r="F2544" s="3">
        <f t="shared" si="156"/>
        <v>5028.1161338318261</v>
      </c>
      <c r="G2544" s="3">
        <f t="shared" si="157"/>
        <v>-4716.9201888152038</v>
      </c>
      <c r="H2544" t="str">
        <f t="shared" si="158"/>
        <v/>
      </c>
    </row>
    <row r="2545" spans="1:8" x14ac:dyDescent="0.3">
      <c r="A2545">
        <v>1271.5</v>
      </c>
      <c r="B2545">
        <v>2543</v>
      </c>
      <c r="C2545">
        <v>8.0273385239999993</v>
      </c>
      <c r="D2545">
        <v>6.9586808999999999E-2</v>
      </c>
      <c r="E2545">
        <f t="shared" si="155"/>
        <v>311.18346777194739</v>
      </c>
      <c r="F2545" s="3">
        <f t="shared" si="156"/>
        <v>5032.149990019112</v>
      </c>
      <c r="G2545" s="3">
        <f t="shared" si="157"/>
        <v>-4720.9665222471649</v>
      </c>
      <c r="H2545" t="str">
        <f t="shared" si="158"/>
        <v/>
      </c>
    </row>
    <row r="2546" spans="1:8" x14ac:dyDescent="0.3">
      <c r="A2546">
        <v>1272</v>
      </c>
      <c r="B2546">
        <v>2544</v>
      </c>
      <c r="C2546">
        <v>8.0263192849999996</v>
      </c>
      <c r="D2546">
        <v>6.9630707999999999E-2</v>
      </c>
      <c r="E2546">
        <f t="shared" si="155"/>
        <v>311.14395650360359</v>
      </c>
      <c r="F2546" s="3">
        <f t="shared" si="156"/>
        <v>5035.3215745870384</v>
      </c>
      <c r="G2546" s="3">
        <f t="shared" si="157"/>
        <v>-4724.1776180834349</v>
      </c>
      <c r="H2546" t="str">
        <f t="shared" si="158"/>
        <v/>
      </c>
    </row>
    <row r="2547" spans="1:8" x14ac:dyDescent="0.3">
      <c r="A2547">
        <v>1272.5</v>
      </c>
      <c r="B2547">
        <v>2545</v>
      </c>
      <c r="C2547">
        <v>8.0269272520000001</v>
      </c>
      <c r="D2547">
        <v>6.9686990000000004E-2</v>
      </c>
      <c r="E2547">
        <f t="shared" si="155"/>
        <v>311.16752462381993</v>
      </c>
      <c r="F2547" s="3">
        <f t="shared" si="156"/>
        <v>5039.3877975682472</v>
      </c>
      <c r="G2547" s="3">
        <f t="shared" si="157"/>
        <v>-4728.2202729444271</v>
      </c>
      <c r="H2547" t="str">
        <f t="shared" si="158"/>
        <v/>
      </c>
    </row>
    <row r="2548" spans="1:8" x14ac:dyDescent="0.3">
      <c r="A2548">
        <v>1273</v>
      </c>
      <c r="B2548">
        <v>2546</v>
      </c>
      <c r="C2548">
        <v>8.0260510640000007</v>
      </c>
      <c r="D2548">
        <v>6.9732677000000007E-2</v>
      </c>
      <c r="E2548">
        <f t="shared" si="155"/>
        <v>311.13355879324678</v>
      </c>
      <c r="F2548" s="3">
        <f t="shared" si="156"/>
        <v>5042.6885603226356</v>
      </c>
      <c r="G2548" s="3">
        <f t="shared" si="157"/>
        <v>-4731.5550015293884</v>
      </c>
      <c r="H2548" t="str">
        <f t="shared" si="158"/>
        <v/>
      </c>
    </row>
    <row r="2549" spans="1:8" x14ac:dyDescent="0.3">
      <c r="A2549">
        <v>1273.5</v>
      </c>
      <c r="B2549">
        <v>2547</v>
      </c>
      <c r="C2549">
        <v>8.0249245360000003</v>
      </c>
      <c r="D2549">
        <v>6.9785247999999994E-2</v>
      </c>
      <c r="E2549">
        <f t="shared" si="155"/>
        <v>311.0898884175009</v>
      </c>
      <c r="F2549" s="3">
        <f t="shared" si="156"/>
        <v>5046.4866735443593</v>
      </c>
      <c r="G2549" s="3">
        <f t="shared" si="157"/>
        <v>-4735.396785126858</v>
      </c>
      <c r="H2549" t="str">
        <f t="shared" si="158"/>
        <v/>
      </c>
    </row>
    <row r="2550" spans="1:8" x14ac:dyDescent="0.3">
      <c r="A2550">
        <v>1274</v>
      </c>
      <c r="B2550">
        <v>2548</v>
      </c>
      <c r="C2550">
        <v>8.0248172479999997</v>
      </c>
      <c r="D2550">
        <v>6.9833706999999995E-2</v>
      </c>
      <c r="E2550">
        <f t="shared" si="155"/>
        <v>311.08572934886428</v>
      </c>
      <c r="F2550" s="3">
        <f t="shared" si="156"/>
        <v>5049.9877058361471</v>
      </c>
      <c r="G2550" s="3">
        <f t="shared" si="157"/>
        <v>-4738.9019764872828</v>
      </c>
      <c r="H2550" t="str">
        <f t="shared" si="158"/>
        <v/>
      </c>
    </row>
    <row r="2551" spans="1:8" x14ac:dyDescent="0.3">
      <c r="A2551">
        <v>1274.5</v>
      </c>
      <c r="B2551">
        <v>2549</v>
      </c>
      <c r="C2551">
        <v>8.0247600269999992</v>
      </c>
      <c r="D2551">
        <v>6.9885070999999993E-2</v>
      </c>
      <c r="E2551">
        <f t="shared" si="155"/>
        <v>311.08351115049675</v>
      </c>
      <c r="F2551" s="3">
        <f t="shared" si="156"/>
        <v>5053.6986165572798</v>
      </c>
      <c r="G2551" s="3">
        <f t="shared" si="157"/>
        <v>-4742.6151054067832</v>
      </c>
      <c r="H2551" t="str">
        <f t="shared" si="158"/>
        <v/>
      </c>
    </row>
    <row r="2552" spans="1:8" x14ac:dyDescent="0.3">
      <c r="A2552">
        <v>1275</v>
      </c>
      <c r="B2552">
        <v>2550</v>
      </c>
      <c r="C2552">
        <v>8.0230648710000008</v>
      </c>
      <c r="D2552">
        <v>6.9932457000000003E-2</v>
      </c>
      <c r="E2552">
        <f t="shared" si="155"/>
        <v>311.01779764895241</v>
      </c>
      <c r="F2552" s="3">
        <f t="shared" si="156"/>
        <v>5057.1221274877298</v>
      </c>
      <c r="G2552" s="3">
        <f t="shared" si="157"/>
        <v>-4746.1043298387776</v>
      </c>
      <c r="H2552" t="str">
        <f t="shared" si="158"/>
        <v/>
      </c>
    </row>
    <row r="2553" spans="1:8" x14ac:dyDescent="0.3">
      <c r="A2553">
        <v>1275.5</v>
      </c>
      <c r="B2553">
        <v>2551</v>
      </c>
      <c r="C2553">
        <v>8.0222208689999999</v>
      </c>
      <c r="D2553">
        <v>6.9980155000000002E-2</v>
      </c>
      <c r="E2553">
        <f t="shared" si="155"/>
        <v>310.98507952346392</v>
      </c>
      <c r="F2553" s="3">
        <f t="shared" si="156"/>
        <v>5060.568179578232</v>
      </c>
      <c r="G2553" s="3">
        <f t="shared" si="157"/>
        <v>-4749.5831000547678</v>
      </c>
      <c r="H2553" t="str">
        <f t="shared" si="158"/>
        <v/>
      </c>
    </row>
    <row r="2554" spans="1:8" x14ac:dyDescent="0.3">
      <c r="A2554">
        <v>1276</v>
      </c>
      <c r="B2554">
        <v>2552</v>
      </c>
      <c r="C2554">
        <v>8.0225749210000004</v>
      </c>
      <c r="D2554">
        <v>7.0034424999999997E-2</v>
      </c>
      <c r="E2554">
        <f t="shared" si="155"/>
        <v>310.99880451198936</v>
      </c>
      <c r="F2554" s="3">
        <f t="shared" si="156"/>
        <v>5064.4890409760173</v>
      </c>
      <c r="G2554" s="3">
        <f t="shared" si="157"/>
        <v>-4753.4902364640284</v>
      </c>
      <c r="H2554" t="str">
        <f t="shared" si="158"/>
        <v/>
      </c>
    </row>
    <row r="2555" spans="1:8" x14ac:dyDescent="0.3">
      <c r="A2555">
        <v>1276.5</v>
      </c>
      <c r="B2555">
        <v>2553</v>
      </c>
      <c r="C2555">
        <v>8.0221028519999997</v>
      </c>
      <c r="D2555">
        <v>7.0080470000000006E-2</v>
      </c>
      <c r="E2555">
        <f t="shared" si="155"/>
        <v>310.98050454021063</v>
      </c>
      <c r="F2555" s="3">
        <f t="shared" si="156"/>
        <v>5067.8156682666222</v>
      </c>
      <c r="G2555" s="3">
        <f t="shared" si="157"/>
        <v>-4756.8351637264113</v>
      </c>
      <c r="H2555" t="str">
        <f t="shared" si="158"/>
        <v/>
      </c>
    </row>
    <row r="2556" spans="1:8" x14ac:dyDescent="0.3">
      <c r="A2556">
        <v>1277</v>
      </c>
      <c r="B2556">
        <v>2554</v>
      </c>
      <c r="C2556">
        <v>8.0217917159999992</v>
      </c>
      <c r="D2556">
        <v>7.0134113999999997E-2</v>
      </c>
      <c r="E2556">
        <f t="shared" si="155"/>
        <v>310.96844321015215</v>
      </c>
      <c r="F2556" s="3">
        <f t="shared" si="156"/>
        <v>5071.6913028496838</v>
      </c>
      <c r="G2556" s="3">
        <f t="shared" si="157"/>
        <v>-4760.7228596395316</v>
      </c>
      <c r="H2556" t="str">
        <f t="shared" si="158"/>
        <v/>
      </c>
    </row>
    <row r="2557" spans="1:8" x14ac:dyDescent="0.3">
      <c r="A2557">
        <v>1277.5</v>
      </c>
      <c r="B2557">
        <v>2555</v>
      </c>
      <c r="C2557">
        <v>8.0219526479999992</v>
      </c>
      <c r="D2557">
        <v>7.0179265000000005E-2</v>
      </c>
      <c r="E2557">
        <f t="shared" si="155"/>
        <v>310.97468181310705</v>
      </c>
      <c r="F2557" s="3">
        <f t="shared" si="156"/>
        <v>5074.9533410470576</v>
      </c>
      <c r="G2557" s="3">
        <f t="shared" si="157"/>
        <v>-4763.9786592339506</v>
      </c>
      <c r="H2557" t="str">
        <f t="shared" si="158"/>
        <v/>
      </c>
    </row>
    <row r="2558" spans="1:8" x14ac:dyDescent="0.3">
      <c r="A2558">
        <v>1278</v>
      </c>
      <c r="B2558">
        <v>2556</v>
      </c>
      <c r="C2558">
        <v>8.0216987320000008</v>
      </c>
      <c r="D2558">
        <v>7.0234339000000007E-2</v>
      </c>
      <c r="E2558">
        <f t="shared" si="155"/>
        <v>310.9648386426507</v>
      </c>
      <c r="F2558" s="3">
        <f t="shared" si="156"/>
        <v>5078.9322892803666</v>
      </c>
      <c r="G2558" s="3">
        <f t="shared" si="157"/>
        <v>-4767.967450637716</v>
      </c>
      <c r="H2558" t="str">
        <f t="shared" si="158"/>
        <v/>
      </c>
    </row>
    <row r="2559" spans="1:8" x14ac:dyDescent="0.3">
      <c r="A2559">
        <v>1278.5</v>
      </c>
      <c r="B2559">
        <v>2557</v>
      </c>
      <c r="C2559">
        <v>8.0195851519999994</v>
      </c>
      <c r="D2559">
        <v>7.0279176999999998E-2</v>
      </c>
      <c r="E2559">
        <f t="shared" si="155"/>
        <v>310.88290474241126</v>
      </c>
      <c r="F2559" s="3">
        <f t="shared" si="156"/>
        <v>5082.1717140703768</v>
      </c>
      <c r="G2559" s="3">
        <f t="shared" si="157"/>
        <v>-4771.2888093279653</v>
      </c>
      <c r="H2559" t="str">
        <f t="shared" si="158"/>
        <v/>
      </c>
    </row>
    <row r="2560" spans="1:8" x14ac:dyDescent="0.3">
      <c r="A2560">
        <v>1279</v>
      </c>
      <c r="B2560">
        <v>2558</v>
      </c>
      <c r="C2560">
        <v>8.0192954729999997</v>
      </c>
      <c r="D2560">
        <v>7.0332553000000006E-2</v>
      </c>
      <c r="E2560">
        <f t="shared" si="155"/>
        <v>310.87167520282082</v>
      </c>
      <c r="F2560" s="3">
        <f t="shared" si="156"/>
        <v>5086.0279863749329</v>
      </c>
      <c r="G2560" s="3">
        <f t="shared" si="157"/>
        <v>-4775.1563111721116</v>
      </c>
      <c r="H2560" t="str">
        <f t="shared" si="158"/>
        <v/>
      </c>
    </row>
    <row r="2561" spans="1:8" x14ac:dyDescent="0.3">
      <c r="A2561">
        <v>1279.5</v>
      </c>
      <c r="B2561">
        <v>2559</v>
      </c>
      <c r="C2561">
        <v>8.0193669990000007</v>
      </c>
      <c r="D2561">
        <v>7.0379939000000002E-2</v>
      </c>
      <c r="E2561">
        <f t="shared" si="155"/>
        <v>310.87444794108893</v>
      </c>
      <c r="F2561" s="3">
        <f t="shared" si="156"/>
        <v>5089.451497305382</v>
      </c>
      <c r="G2561" s="3">
        <f t="shared" si="157"/>
        <v>-4778.5770493642931</v>
      </c>
      <c r="H2561" t="str">
        <f t="shared" si="158"/>
        <v/>
      </c>
    </row>
    <row r="2562" spans="1:8" x14ac:dyDescent="0.3">
      <c r="A2562">
        <v>1280</v>
      </c>
      <c r="B2562">
        <v>2560</v>
      </c>
      <c r="C2562">
        <v>8.0186803530000006</v>
      </c>
      <c r="D2562">
        <v>7.0432465E-2</v>
      </c>
      <c r="E2562">
        <f t="shared" si="155"/>
        <v>310.84782979327156</v>
      </c>
      <c r="F2562" s="3">
        <f t="shared" si="156"/>
        <v>5093.2463593982529</v>
      </c>
      <c r="G2562" s="3">
        <f t="shared" si="157"/>
        <v>-4782.3985296049814</v>
      </c>
      <c r="H2562" t="str">
        <f t="shared" si="158"/>
        <v/>
      </c>
    </row>
    <row r="2563" spans="1:8" x14ac:dyDescent="0.3">
      <c r="A2563">
        <v>1280.5</v>
      </c>
      <c r="B2563">
        <v>2561</v>
      </c>
      <c r="C2563">
        <v>8.0172927569999999</v>
      </c>
      <c r="D2563">
        <v>7.0479449E-2</v>
      </c>
      <c r="E2563">
        <f t="shared" ref="E2563:E2626" si="159">C2563*1000/10.14/2.544</f>
        <v>310.7940389965018</v>
      </c>
      <c r="F2563" s="3">
        <f t="shared" ref="F2563:F2626" si="160">$L$1*(D2563-0.002)+$M$1</f>
        <v>5096.6408269109406</v>
      </c>
      <c r="G2563" s="3">
        <f t="shared" ref="G2563:G2626" si="161">E2563-F2563</f>
        <v>-4785.8467879144391</v>
      </c>
      <c r="H2563" t="str">
        <f t="shared" ref="H2563:H2626" si="162">IF(G2563&gt;0,"Yes","")</f>
        <v/>
      </c>
    </row>
    <row r="2564" spans="1:8" x14ac:dyDescent="0.3">
      <c r="A2564">
        <v>1281</v>
      </c>
      <c r="B2564">
        <v>2562</v>
      </c>
      <c r="C2564">
        <v>8.0174215029999996</v>
      </c>
      <c r="D2564">
        <v>7.0531483000000006E-2</v>
      </c>
      <c r="E2564">
        <f t="shared" si="159"/>
        <v>310.79902989437181</v>
      </c>
      <c r="F2564" s="3">
        <f t="shared" si="160"/>
        <v>5100.4001433283429</v>
      </c>
      <c r="G2564" s="3">
        <f t="shared" si="161"/>
        <v>-4789.6011134339715</v>
      </c>
      <c r="H2564" t="str">
        <f t="shared" si="162"/>
        <v/>
      </c>
    </row>
    <row r="2565" spans="1:8" x14ac:dyDescent="0.3">
      <c r="A2565">
        <v>1281.5</v>
      </c>
      <c r="B2565">
        <v>2563</v>
      </c>
      <c r="C2565">
        <v>8.0173428250000001</v>
      </c>
      <c r="D2565">
        <v>7.0582401000000003E-2</v>
      </c>
      <c r="E2565">
        <f t="shared" si="159"/>
        <v>310.79597990553629</v>
      </c>
      <c r="F2565" s="3">
        <f t="shared" si="160"/>
        <v>5104.0788317501674</v>
      </c>
      <c r="G2565" s="3">
        <f t="shared" si="161"/>
        <v>-4793.2828518446313</v>
      </c>
      <c r="H2565" t="str">
        <f t="shared" si="162"/>
        <v/>
      </c>
    </row>
    <row r="2566" spans="1:8" x14ac:dyDescent="0.3">
      <c r="A2566">
        <v>1282</v>
      </c>
      <c r="B2566">
        <v>2564</v>
      </c>
      <c r="C2566">
        <v>8.0165703490000002</v>
      </c>
      <c r="D2566">
        <v>7.0629563000000006E-2</v>
      </c>
      <c r="E2566">
        <f t="shared" si="159"/>
        <v>310.76603451831591</v>
      </c>
      <c r="F2566" s="3">
        <f t="shared" si="160"/>
        <v>5107.486159283656</v>
      </c>
      <c r="G2566" s="3">
        <f t="shared" si="161"/>
        <v>-4796.7201247653402</v>
      </c>
      <c r="H2566" t="str">
        <f t="shared" si="162"/>
        <v/>
      </c>
    </row>
    <row r="2567" spans="1:8" x14ac:dyDescent="0.3">
      <c r="A2567">
        <v>1282.5</v>
      </c>
      <c r="B2567">
        <v>2565</v>
      </c>
      <c r="C2567">
        <v>8.0166239929999996</v>
      </c>
      <c r="D2567">
        <v>7.0681911E-2</v>
      </c>
      <c r="E2567">
        <f t="shared" si="159"/>
        <v>310.76811405263413</v>
      </c>
      <c r="F2567" s="3">
        <f t="shared" si="160"/>
        <v>5111.2681613557261</v>
      </c>
      <c r="G2567" s="3">
        <f t="shared" si="161"/>
        <v>-4800.5000473030923</v>
      </c>
      <c r="H2567" t="str">
        <f t="shared" si="162"/>
        <v/>
      </c>
    </row>
    <row r="2568" spans="1:8" x14ac:dyDescent="0.3">
      <c r="A2568">
        <v>1283</v>
      </c>
      <c r="B2568">
        <v>2566</v>
      </c>
      <c r="C2568">
        <v>8.0166275690000006</v>
      </c>
      <c r="D2568">
        <v>7.0729207000000002E-2</v>
      </c>
      <c r="E2568">
        <f t="shared" si="159"/>
        <v>310.76825267791793</v>
      </c>
      <c r="F2568" s="3">
        <f t="shared" si="160"/>
        <v>5114.6851700284678</v>
      </c>
      <c r="G2568" s="3">
        <f t="shared" si="161"/>
        <v>-4803.9169173505497</v>
      </c>
      <c r="H2568" t="str">
        <f t="shared" si="162"/>
        <v/>
      </c>
    </row>
    <row r="2569" spans="1:8" x14ac:dyDescent="0.3">
      <c r="A2569">
        <v>1283.5</v>
      </c>
      <c r="B2569">
        <v>2567</v>
      </c>
      <c r="C2569">
        <v>8.0145676320000003</v>
      </c>
      <c r="D2569">
        <v>7.0784013000000007E-2</v>
      </c>
      <c r="E2569">
        <f t="shared" si="159"/>
        <v>310.68839827323137</v>
      </c>
      <c r="F2569" s="3">
        <f t="shared" si="160"/>
        <v>5118.6447559832686</v>
      </c>
      <c r="G2569" s="3">
        <f t="shared" si="161"/>
        <v>-4807.9563577100371</v>
      </c>
      <c r="H2569" t="str">
        <f t="shared" si="162"/>
        <v/>
      </c>
    </row>
    <row r="2570" spans="1:8" x14ac:dyDescent="0.3">
      <c r="A2570">
        <v>1284</v>
      </c>
      <c r="B2570">
        <v>2568</v>
      </c>
      <c r="C2570">
        <v>8.0138845629999995</v>
      </c>
      <c r="D2570">
        <v>7.0828671999999995E-2</v>
      </c>
      <c r="E2570">
        <f t="shared" si="159"/>
        <v>310.66191878946319</v>
      </c>
      <c r="F2570" s="3">
        <f t="shared" si="160"/>
        <v>5121.8712485051719</v>
      </c>
      <c r="G2570" s="3">
        <f t="shared" si="161"/>
        <v>-4811.2093297157089</v>
      </c>
      <c r="H2570" t="str">
        <f t="shared" si="162"/>
        <v/>
      </c>
    </row>
    <row r="2571" spans="1:8" x14ac:dyDescent="0.3">
      <c r="A2571">
        <v>1284.5</v>
      </c>
      <c r="B2571">
        <v>2569</v>
      </c>
      <c r="C2571">
        <v>8.0138774109999993</v>
      </c>
      <c r="D2571">
        <v>7.0884373000000001E-2</v>
      </c>
      <c r="E2571">
        <f t="shared" si="159"/>
        <v>310.66164153889565</v>
      </c>
      <c r="F2571" s="3">
        <f t="shared" si="160"/>
        <v>5125.8954958005115</v>
      </c>
      <c r="G2571" s="3">
        <f t="shared" si="161"/>
        <v>-4815.2338542616162</v>
      </c>
      <c r="H2571" t="str">
        <f t="shared" si="162"/>
        <v/>
      </c>
    </row>
    <row r="2572" spans="1:8" x14ac:dyDescent="0.3">
      <c r="A2572">
        <v>1285</v>
      </c>
      <c r="B2572">
        <v>2570</v>
      </c>
      <c r="C2572">
        <v>8.0133087819999993</v>
      </c>
      <c r="D2572">
        <v>7.0928316000000005E-2</v>
      </c>
      <c r="E2572">
        <f t="shared" si="159"/>
        <v>310.63959837433163</v>
      </c>
      <c r="F2572" s="3">
        <f t="shared" si="160"/>
        <v>5129.0702592499856</v>
      </c>
      <c r="G2572" s="3">
        <f t="shared" si="161"/>
        <v>-4818.4306608756542</v>
      </c>
      <c r="H2572" t="str">
        <f t="shared" si="162"/>
        <v/>
      </c>
    </row>
    <row r="2573" spans="1:8" x14ac:dyDescent="0.3">
      <c r="A2573">
        <v>1285.5</v>
      </c>
      <c r="B2573">
        <v>2571</v>
      </c>
      <c r="C2573">
        <v>8.0111808960000008</v>
      </c>
      <c r="D2573">
        <v>7.0983346000000003E-2</v>
      </c>
      <c r="E2573">
        <f t="shared" si="159"/>
        <v>310.55710989542632</v>
      </c>
      <c r="F2573" s="3">
        <f t="shared" si="160"/>
        <v>5133.0460286017478</v>
      </c>
      <c r="G2573" s="3">
        <f t="shared" si="161"/>
        <v>-4822.4889187063218</v>
      </c>
      <c r="H2573" t="str">
        <f t="shared" si="162"/>
        <v/>
      </c>
    </row>
    <row r="2574" spans="1:8" x14ac:dyDescent="0.3">
      <c r="A2574">
        <v>1286</v>
      </c>
      <c r="B2574">
        <v>2572</v>
      </c>
      <c r="C2574">
        <v>8.0119605249999992</v>
      </c>
      <c r="D2574">
        <v>7.1027826000000002E-2</v>
      </c>
      <c r="E2574">
        <f t="shared" si="159"/>
        <v>310.58733257197963</v>
      </c>
      <c r="F2574" s="3">
        <f t="shared" si="160"/>
        <v>5136.2595888555434</v>
      </c>
      <c r="G2574" s="3">
        <f t="shared" si="161"/>
        <v>-4825.6722562835639</v>
      </c>
      <c r="H2574" t="str">
        <f t="shared" si="162"/>
        <v/>
      </c>
    </row>
    <row r="2575" spans="1:8" x14ac:dyDescent="0.3">
      <c r="A2575">
        <v>1286.5</v>
      </c>
      <c r="B2575">
        <v>2573</v>
      </c>
      <c r="C2575">
        <v>8.0112309639999992</v>
      </c>
      <c r="D2575">
        <v>7.1082810999999996E-2</v>
      </c>
      <c r="E2575">
        <f t="shared" si="159"/>
        <v>310.55905080446075</v>
      </c>
      <c r="F2575" s="3">
        <f t="shared" si="160"/>
        <v>5140.2321070784519</v>
      </c>
      <c r="G2575" s="3">
        <f t="shared" si="161"/>
        <v>-4829.6730562739913</v>
      </c>
      <c r="H2575" t="str">
        <f t="shared" si="162"/>
        <v/>
      </c>
    </row>
    <row r="2576" spans="1:8" x14ac:dyDescent="0.3">
      <c r="A2576">
        <v>1287</v>
      </c>
      <c r="B2576">
        <v>2574</v>
      </c>
      <c r="C2576">
        <v>8.0109162519999995</v>
      </c>
      <c r="D2576">
        <v>7.1131001999999999E-2</v>
      </c>
      <c r="E2576">
        <f t="shared" si="159"/>
        <v>310.54685084911853</v>
      </c>
      <c r="F2576" s="3">
        <f t="shared" si="160"/>
        <v>5143.7137770917316</v>
      </c>
      <c r="G2576" s="3">
        <f t="shared" si="161"/>
        <v>-4833.166926242613</v>
      </c>
      <c r="H2576" t="str">
        <f t="shared" si="162"/>
        <v/>
      </c>
    </row>
    <row r="2577" spans="1:8" x14ac:dyDescent="0.3">
      <c r="A2577">
        <v>1287.5</v>
      </c>
      <c r="B2577">
        <v>2575</v>
      </c>
      <c r="C2577">
        <v>8.0109377090000002</v>
      </c>
      <c r="D2577">
        <v>7.1182186999999994E-2</v>
      </c>
      <c r="E2577">
        <f t="shared" si="159"/>
        <v>310.54768263958664</v>
      </c>
      <c r="F2577" s="3">
        <f t="shared" si="160"/>
        <v>5147.4117555447565</v>
      </c>
      <c r="G2577" s="3">
        <f t="shared" si="161"/>
        <v>-4836.8640729051695</v>
      </c>
      <c r="H2577" t="str">
        <f t="shared" si="162"/>
        <v/>
      </c>
    </row>
    <row r="2578" spans="1:8" x14ac:dyDescent="0.3">
      <c r="A2578">
        <v>1288</v>
      </c>
      <c r="B2578">
        <v>2576</v>
      </c>
      <c r="C2578">
        <v>8.0107731999999992</v>
      </c>
      <c r="D2578">
        <v>7.1230779999999994E-2</v>
      </c>
      <c r="E2578">
        <f t="shared" si="159"/>
        <v>310.54130537258254</v>
      </c>
      <c r="F2578" s="3">
        <f t="shared" si="160"/>
        <v>5150.9224689757975</v>
      </c>
      <c r="G2578" s="3">
        <f t="shared" si="161"/>
        <v>-4840.3811636032151</v>
      </c>
      <c r="H2578" t="str">
        <f t="shared" si="162"/>
        <v/>
      </c>
    </row>
    <row r="2579" spans="1:8" x14ac:dyDescent="0.3">
      <c r="A2579">
        <v>1288.5</v>
      </c>
      <c r="B2579">
        <v>2577</v>
      </c>
      <c r="C2579">
        <v>8.0086703480000008</v>
      </c>
      <c r="D2579">
        <v>7.1280713999999995E-2</v>
      </c>
      <c r="E2579">
        <f t="shared" si="159"/>
        <v>310.45978734819448</v>
      </c>
      <c r="F2579" s="3">
        <f t="shared" si="160"/>
        <v>5154.5300660466846</v>
      </c>
      <c r="G2579" s="3">
        <f t="shared" si="161"/>
        <v>-4844.0702786984903</v>
      </c>
      <c r="H2579" t="str">
        <f t="shared" si="162"/>
        <v/>
      </c>
    </row>
    <row r="2580" spans="1:8" x14ac:dyDescent="0.3">
      <c r="A2580">
        <v>1289</v>
      </c>
      <c r="B2580">
        <v>2578</v>
      </c>
      <c r="C2580">
        <v>8.0083270259999999</v>
      </c>
      <c r="D2580">
        <v>7.1331809999999995E-2</v>
      </c>
      <c r="E2580">
        <f t="shared" si="159"/>
        <v>310.44647831305122</v>
      </c>
      <c r="F2580" s="3">
        <f t="shared" si="160"/>
        <v>5158.22161448931</v>
      </c>
      <c r="G2580" s="3">
        <f t="shared" si="161"/>
        <v>-4847.7751361762585</v>
      </c>
      <c r="H2580" t="str">
        <f t="shared" si="162"/>
        <v/>
      </c>
    </row>
    <row r="2581" spans="1:8" x14ac:dyDescent="0.3">
      <c r="A2581">
        <v>1289.5</v>
      </c>
      <c r="B2581">
        <v>2579</v>
      </c>
      <c r="C2581">
        <v>8.0082805340000007</v>
      </c>
      <c r="D2581">
        <v>7.1378792999999996E-2</v>
      </c>
      <c r="E2581">
        <f t="shared" si="159"/>
        <v>310.44467602930047</v>
      </c>
      <c r="F2581" s="3">
        <f t="shared" si="160"/>
        <v>5161.6160097546899</v>
      </c>
      <c r="G2581" s="3">
        <f t="shared" si="161"/>
        <v>-4851.1713337253896</v>
      </c>
      <c r="H2581" t="str">
        <f t="shared" si="162"/>
        <v/>
      </c>
    </row>
    <row r="2582" spans="1:8" x14ac:dyDescent="0.3">
      <c r="A2582">
        <v>1290</v>
      </c>
      <c r="B2582">
        <v>2580</v>
      </c>
      <c r="C2582">
        <v>8.0072863289999994</v>
      </c>
      <c r="D2582">
        <v>7.1432750000000003E-2</v>
      </c>
      <c r="E2582">
        <f t="shared" si="159"/>
        <v>310.40613521547391</v>
      </c>
      <c r="F2582" s="3">
        <f t="shared" si="160"/>
        <v>5165.5142577451152</v>
      </c>
      <c r="G2582" s="3">
        <f t="shared" si="161"/>
        <v>-4855.1081225296412</v>
      </c>
      <c r="H2582" t="str">
        <f t="shared" si="162"/>
        <v/>
      </c>
    </row>
    <row r="2583" spans="1:8" x14ac:dyDescent="0.3">
      <c r="A2583">
        <v>1290.5</v>
      </c>
      <c r="B2583">
        <v>2581</v>
      </c>
      <c r="C2583">
        <v>8.0056626980000001</v>
      </c>
      <c r="D2583">
        <v>7.1476649000000003E-2</v>
      </c>
      <c r="E2583">
        <f t="shared" si="159"/>
        <v>310.34319441343206</v>
      </c>
      <c r="F2583" s="3">
        <f t="shared" si="160"/>
        <v>5168.6858423130416</v>
      </c>
      <c r="G2583" s="3">
        <f t="shared" si="161"/>
        <v>-4858.3426478996098</v>
      </c>
      <c r="H2583" t="str">
        <f t="shared" si="162"/>
        <v/>
      </c>
    </row>
    <row r="2584" spans="1:8" x14ac:dyDescent="0.3">
      <c r="A2584">
        <v>1291</v>
      </c>
      <c r="B2584">
        <v>2582</v>
      </c>
      <c r="C2584">
        <v>8.005730647</v>
      </c>
      <c r="D2584">
        <v>7.1533646000000006E-2</v>
      </c>
      <c r="E2584">
        <f t="shared" si="159"/>
        <v>310.34582848765086</v>
      </c>
      <c r="F2584" s="3">
        <f t="shared" si="160"/>
        <v>5172.8037221193736</v>
      </c>
      <c r="G2584" s="3">
        <f t="shared" si="161"/>
        <v>-4862.457893631723</v>
      </c>
      <c r="H2584" t="str">
        <f t="shared" si="162"/>
        <v/>
      </c>
    </row>
    <row r="2585" spans="1:8" x14ac:dyDescent="0.3">
      <c r="A2585">
        <v>1291.5</v>
      </c>
      <c r="B2585">
        <v>2583</v>
      </c>
      <c r="C2585">
        <v>8.0055911720000008</v>
      </c>
      <c r="D2585">
        <v>7.1577991999999993E-2</v>
      </c>
      <c r="E2585">
        <f t="shared" si="159"/>
        <v>310.34042167516407</v>
      </c>
      <c r="F2585" s="3">
        <f t="shared" si="160"/>
        <v>5176.007601233915</v>
      </c>
      <c r="G2585" s="3">
        <f t="shared" si="161"/>
        <v>-4865.6671795587508</v>
      </c>
      <c r="H2585" t="str">
        <f t="shared" si="162"/>
        <v/>
      </c>
    </row>
    <row r="2586" spans="1:8" x14ac:dyDescent="0.3">
      <c r="A2586">
        <v>1292</v>
      </c>
      <c r="B2586">
        <v>2584</v>
      </c>
      <c r="C2586">
        <v>8.0049259839999998</v>
      </c>
      <c r="D2586">
        <v>7.1632754000000007E-2</v>
      </c>
      <c r="E2586">
        <f t="shared" si="159"/>
        <v>310.31463535658014</v>
      </c>
      <c r="F2586" s="3">
        <f t="shared" si="160"/>
        <v>5179.9640083071708</v>
      </c>
      <c r="G2586" s="3">
        <f t="shared" si="161"/>
        <v>-4869.649372950591</v>
      </c>
      <c r="H2586" t="str">
        <f t="shared" si="162"/>
        <v/>
      </c>
    </row>
    <row r="2587" spans="1:8" x14ac:dyDescent="0.3">
      <c r="A2587">
        <v>1292.5</v>
      </c>
      <c r="B2587">
        <v>2585</v>
      </c>
      <c r="C2587">
        <v>8.0036742870000008</v>
      </c>
      <c r="D2587">
        <v>7.1677502000000004E-2</v>
      </c>
      <c r="E2587">
        <f t="shared" si="159"/>
        <v>310.26611274701349</v>
      </c>
      <c r="F2587" s="3">
        <f t="shared" si="160"/>
        <v>5183.1969308394746</v>
      </c>
      <c r="G2587" s="3">
        <f t="shared" si="161"/>
        <v>-4872.9308180924609</v>
      </c>
      <c r="H2587" t="str">
        <f t="shared" si="162"/>
        <v/>
      </c>
    </row>
    <row r="2588" spans="1:8" x14ac:dyDescent="0.3">
      <c r="A2588">
        <v>1293</v>
      </c>
      <c r="B2588">
        <v>2586</v>
      </c>
      <c r="C2588">
        <v>8.0034024899999991</v>
      </c>
      <c r="D2588">
        <v>7.1733560000000002E-2</v>
      </c>
      <c r="E2588">
        <f t="shared" si="159"/>
        <v>310.25557641137283</v>
      </c>
      <c r="F2588" s="3">
        <f t="shared" si="160"/>
        <v>5187.246970423721</v>
      </c>
      <c r="G2588" s="3">
        <f t="shared" si="161"/>
        <v>-4876.9913940123479</v>
      </c>
      <c r="H2588" t="str">
        <f t="shared" si="162"/>
        <v/>
      </c>
    </row>
    <row r="2589" spans="1:8" x14ac:dyDescent="0.3">
      <c r="A2589">
        <v>1293.5</v>
      </c>
      <c r="B2589">
        <v>2587</v>
      </c>
      <c r="C2589">
        <v>8.0028481659999997</v>
      </c>
      <c r="D2589">
        <v>7.1780543000000002E-2</v>
      </c>
      <c r="E2589">
        <f t="shared" si="159"/>
        <v>310.23408778670932</v>
      </c>
      <c r="F2589" s="3">
        <f t="shared" si="160"/>
        <v>5190.6413656891009</v>
      </c>
      <c r="G2589" s="3">
        <f t="shared" si="161"/>
        <v>-4880.4072779023918</v>
      </c>
      <c r="H2589" t="str">
        <f t="shared" si="162"/>
        <v/>
      </c>
    </row>
    <row r="2590" spans="1:8" x14ac:dyDescent="0.3">
      <c r="A2590">
        <v>1294</v>
      </c>
      <c r="B2590">
        <v>2588</v>
      </c>
      <c r="C2590">
        <v>8.0009849249999991</v>
      </c>
      <c r="D2590">
        <v>7.1833115000000003E-2</v>
      </c>
      <c r="E2590">
        <f t="shared" si="159"/>
        <v>310.16185839287704</v>
      </c>
      <c r="F2590" s="3">
        <f t="shared" si="160"/>
        <v>5194.4395511581333</v>
      </c>
      <c r="G2590" s="3">
        <f t="shared" si="161"/>
        <v>-4884.2776927652567</v>
      </c>
      <c r="H2590" t="str">
        <f t="shared" si="162"/>
        <v/>
      </c>
    </row>
    <row r="2591" spans="1:8" x14ac:dyDescent="0.3">
      <c r="A2591">
        <v>1294.5</v>
      </c>
      <c r="B2591">
        <v>2589</v>
      </c>
      <c r="C2591">
        <v>8.0003376189999997</v>
      </c>
      <c r="D2591">
        <v>7.1880098000000003E-2</v>
      </c>
      <c r="E2591">
        <f t="shared" si="159"/>
        <v>310.13676527824293</v>
      </c>
      <c r="F2591" s="3">
        <f t="shared" si="160"/>
        <v>5197.8339464235141</v>
      </c>
      <c r="G2591" s="3">
        <f t="shared" si="161"/>
        <v>-4887.6971811452713</v>
      </c>
      <c r="H2591" t="str">
        <f t="shared" si="162"/>
        <v/>
      </c>
    </row>
    <row r="2592" spans="1:8" x14ac:dyDescent="0.3">
      <c r="A2592">
        <v>1295</v>
      </c>
      <c r="B2592">
        <v>2590</v>
      </c>
      <c r="C2592">
        <v>8.0002517879999999</v>
      </c>
      <c r="D2592">
        <v>7.1928779999999998E-2</v>
      </c>
      <c r="E2592">
        <f t="shared" si="159"/>
        <v>310.13343800007436</v>
      </c>
      <c r="F2592" s="3">
        <f t="shared" si="160"/>
        <v>5201.3510898649547</v>
      </c>
      <c r="G2592" s="3">
        <f t="shared" si="161"/>
        <v>-4891.2176518648803</v>
      </c>
      <c r="H2592" t="str">
        <f t="shared" si="162"/>
        <v/>
      </c>
    </row>
    <row r="2593" spans="1:8" x14ac:dyDescent="0.3">
      <c r="A2593">
        <v>1295.5</v>
      </c>
      <c r="B2593">
        <v>2591</v>
      </c>
      <c r="C2593">
        <v>7.9995758710000002</v>
      </c>
      <c r="D2593">
        <v>7.1980949000000002E-2</v>
      </c>
      <c r="E2593">
        <f t="shared" si="159"/>
        <v>310.10723576687383</v>
      </c>
      <c r="F2593" s="3">
        <f t="shared" si="160"/>
        <v>5205.1201596689179</v>
      </c>
      <c r="G2593" s="3">
        <f t="shared" si="161"/>
        <v>-4895.0129239020443</v>
      </c>
      <c r="H2593" t="str">
        <f t="shared" si="162"/>
        <v/>
      </c>
    </row>
    <row r="2594" spans="1:8" x14ac:dyDescent="0.3">
      <c r="A2594">
        <v>1296</v>
      </c>
      <c r="B2594">
        <v>2592</v>
      </c>
      <c r="C2594">
        <v>7.9997976</v>
      </c>
      <c r="D2594">
        <v>7.2027620000000001E-2</v>
      </c>
      <c r="E2594">
        <f t="shared" si="159"/>
        <v>310.11583119347995</v>
      </c>
      <c r="F2594" s="3">
        <f t="shared" si="160"/>
        <v>5208.4920137742447</v>
      </c>
      <c r="G2594" s="3">
        <f t="shared" si="161"/>
        <v>-4898.3761825807651</v>
      </c>
      <c r="H2594" t="str">
        <f t="shared" si="162"/>
        <v/>
      </c>
    </row>
    <row r="2595" spans="1:8" x14ac:dyDescent="0.3">
      <c r="A2595">
        <v>1296.5</v>
      </c>
      <c r="B2595">
        <v>2593</v>
      </c>
      <c r="C2595">
        <v>7.9995329560000004</v>
      </c>
      <c r="D2595">
        <v>7.2082336999999996E-2</v>
      </c>
      <c r="E2595">
        <f t="shared" si="159"/>
        <v>310.10557214717227</v>
      </c>
      <c r="F2595" s="3">
        <f t="shared" si="160"/>
        <v>5212.445169718645</v>
      </c>
      <c r="G2595" s="3">
        <f t="shared" si="161"/>
        <v>-4902.339597571473</v>
      </c>
      <c r="H2595" t="str">
        <f t="shared" si="162"/>
        <v/>
      </c>
    </row>
    <row r="2596" spans="1:8" x14ac:dyDescent="0.3">
      <c r="A2596">
        <v>1297</v>
      </c>
      <c r="B2596">
        <v>2594</v>
      </c>
      <c r="C2596">
        <v>7.997676867</v>
      </c>
      <c r="D2596">
        <v>7.2128738999999997E-2</v>
      </c>
      <c r="E2596">
        <f t="shared" si="159"/>
        <v>310.03362000390757</v>
      </c>
      <c r="F2596" s="3">
        <f t="shared" si="160"/>
        <v>5215.7975892981558</v>
      </c>
      <c r="G2596" s="3">
        <f t="shared" si="161"/>
        <v>-4905.7639692942485</v>
      </c>
      <c r="H2596" t="str">
        <f t="shared" si="162"/>
        <v/>
      </c>
    </row>
    <row r="2597" spans="1:8" x14ac:dyDescent="0.3">
      <c r="A2597">
        <v>1297.5</v>
      </c>
      <c r="B2597">
        <v>2595</v>
      </c>
      <c r="C2597">
        <v>7.9974909009999999</v>
      </c>
      <c r="D2597">
        <v>7.2183321999999994E-2</v>
      </c>
      <c r="E2597">
        <f t="shared" si="159"/>
        <v>310.02641094643542</v>
      </c>
      <c r="F2597" s="3">
        <f t="shared" si="160"/>
        <v>5219.741064103303</v>
      </c>
      <c r="G2597" s="3">
        <f t="shared" si="161"/>
        <v>-4909.7146531568678</v>
      </c>
      <c r="H2597" t="str">
        <f t="shared" si="162"/>
        <v/>
      </c>
    </row>
    <row r="2598" spans="1:8" x14ac:dyDescent="0.3">
      <c r="A2598">
        <v>1298</v>
      </c>
      <c r="B2598">
        <v>2596</v>
      </c>
      <c r="C2598">
        <v>7.9971654589999996</v>
      </c>
      <c r="D2598">
        <v>7.2228293999999998E-2</v>
      </c>
      <c r="E2598">
        <f t="shared" si="159"/>
        <v>310.01379503771102</v>
      </c>
      <c r="F2598" s="3">
        <f t="shared" si="160"/>
        <v>5222.990170032569</v>
      </c>
      <c r="G2598" s="3">
        <f t="shared" si="161"/>
        <v>-4912.9763749948579</v>
      </c>
      <c r="H2598" t="str">
        <f t="shared" si="162"/>
        <v/>
      </c>
    </row>
    <row r="2599" spans="1:8" x14ac:dyDescent="0.3">
      <c r="A2599">
        <v>1298.5</v>
      </c>
      <c r="B2599">
        <v>2597</v>
      </c>
      <c r="C2599">
        <v>7.9958744230000001</v>
      </c>
      <c r="D2599">
        <v>7.2284619999999994E-2</v>
      </c>
      <c r="E2599">
        <f t="shared" si="159"/>
        <v>309.96374743372655</v>
      </c>
      <c r="F2599" s="3">
        <f t="shared" si="160"/>
        <v>5227.0595718953227</v>
      </c>
      <c r="G2599" s="3">
        <f t="shared" si="161"/>
        <v>-4917.0958244615958</v>
      </c>
      <c r="H2599" t="str">
        <f t="shared" si="162"/>
        <v/>
      </c>
    </row>
    <row r="2600" spans="1:8" x14ac:dyDescent="0.3">
      <c r="A2600">
        <v>1299</v>
      </c>
      <c r="B2600">
        <v>2598</v>
      </c>
      <c r="C2600">
        <v>7.99466564</v>
      </c>
      <c r="D2600">
        <v>7.2328384999999995E-2</v>
      </c>
      <c r="E2600">
        <f t="shared" si="159"/>
        <v>309.91688840509596</v>
      </c>
      <c r="F2600" s="3">
        <f t="shared" si="160"/>
        <v>5230.2214753239959</v>
      </c>
      <c r="G2600" s="3">
        <f t="shared" si="161"/>
        <v>-4920.3045869189</v>
      </c>
      <c r="H2600" t="str">
        <f t="shared" si="162"/>
        <v/>
      </c>
    </row>
    <row r="2601" spans="1:8" x14ac:dyDescent="0.3">
      <c r="A2601">
        <v>1299.5</v>
      </c>
      <c r="B2601">
        <v>2599</v>
      </c>
      <c r="C2601">
        <v>7.9943330460000004</v>
      </c>
      <c r="D2601">
        <v>7.2382877999999998E-2</v>
      </c>
      <c r="E2601">
        <f t="shared" si="159"/>
        <v>309.90399524580403</v>
      </c>
      <c r="F2601" s="3">
        <f t="shared" si="160"/>
        <v>5234.1584478714358</v>
      </c>
      <c r="G2601" s="3">
        <f t="shared" si="161"/>
        <v>-4924.2544526256315</v>
      </c>
      <c r="H2601" t="str">
        <f t="shared" si="162"/>
        <v/>
      </c>
    </row>
    <row r="2602" spans="1:8" x14ac:dyDescent="0.3">
      <c r="A2602">
        <v>1300</v>
      </c>
      <c r="B2602">
        <v>2600</v>
      </c>
      <c r="C2602">
        <v>7.9942615210000003</v>
      </c>
      <c r="D2602">
        <v>7.2429861999999998E-2</v>
      </c>
      <c r="E2602">
        <f t="shared" si="159"/>
        <v>309.90122254630143</v>
      </c>
      <c r="F2602" s="3">
        <f t="shared" si="160"/>
        <v>5237.5529153841235</v>
      </c>
      <c r="G2602" s="3">
        <f t="shared" si="161"/>
        <v>-4927.6516928378223</v>
      </c>
      <c r="H2602" t="str">
        <f t="shared" si="162"/>
        <v/>
      </c>
    </row>
    <row r="2603" spans="1:8" x14ac:dyDescent="0.3">
      <c r="A2603">
        <v>1300.5</v>
      </c>
      <c r="B2603">
        <v>2601</v>
      </c>
      <c r="C2603">
        <v>7.9925663650000001</v>
      </c>
      <c r="D2603">
        <v>7.2482209000000006E-2</v>
      </c>
      <c r="E2603">
        <f t="shared" si="159"/>
        <v>309.83550904475703</v>
      </c>
      <c r="F2603" s="3">
        <f t="shared" si="160"/>
        <v>5241.3348452088876</v>
      </c>
      <c r="G2603" s="3">
        <f t="shared" si="161"/>
        <v>-4931.4993361641309</v>
      </c>
      <c r="H2603" t="str">
        <f t="shared" si="162"/>
        <v/>
      </c>
    </row>
    <row r="2604" spans="1:8" x14ac:dyDescent="0.3">
      <c r="A2604">
        <v>1301</v>
      </c>
      <c r="B2604">
        <v>2602</v>
      </c>
      <c r="C2604">
        <v>7.9920299229999996</v>
      </c>
      <c r="D2604">
        <v>7.2530891E-2</v>
      </c>
      <c r="E2604">
        <f t="shared" si="159"/>
        <v>309.81471362404324</v>
      </c>
      <c r="F2604" s="3">
        <f t="shared" si="160"/>
        <v>5244.8519886503282</v>
      </c>
      <c r="G2604" s="3">
        <f t="shared" si="161"/>
        <v>-4935.037275026285</v>
      </c>
      <c r="H2604" t="str">
        <f t="shared" si="162"/>
        <v/>
      </c>
    </row>
    <row r="2605" spans="1:8" x14ac:dyDescent="0.3">
      <c r="A2605">
        <v>1301.5</v>
      </c>
      <c r="B2605">
        <v>2603</v>
      </c>
      <c r="C2605">
        <v>7.9920227700000002</v>
      </c>
      <c r="D2605">
        <v>7.2584713999999995E-2</v>
      </c>
      <c r="E2605">
        <f t="shared" si="159"/>
        <v>309.81443633471031</v>
      </c>
      <c r="F2605" s="3">
        <f t="shared" si="160"/>
        <v>5248.7405555014984</v>
      </c>
      <c r="G2605" s="3">
        <f t="shared" si="161"/>
        <v>-4938.9261191667883</v>
      </c>
      <c r="H2605" t="str">
        <f t="shared" si="162"/>
        <v/>
      </c>
    </row>
    <row r="2606" spans="1:8" x14ac:dyDescent="0.3">
      <c r="A2606">
        <v>1302</v>
      </c>
      <c r="B2606">
        <v>2604</v>
      </c>
      <c r="C2606">
        <v>7.9912896330000001</v>
      </c>
      <c r="D2606">
        <v>7.2632189999999999E-2</v>
      </c>
      <c r="E2606">
        <f t="shared" si="159"/>
        <v>309.78601594190764</v>
      </c>
      <c r="F2606" s="3">
        <f t="shared" si="160"/>
        <v>5252.1705686896557</v>
      </c>
      <c r="G2606" s="3">
        <f t="shared" si="161"/>
        <v>-4942.3845527477479</v>
      </c>
      <c r="H2606" t="str">
        <f t="shared" si="162"/>
        <v/>
      </c>
    </row>
    <row r="2607" spans="1:8" x14ac:dyDescent="0.3">
      <c r="A2607">
        <v>1302.5</v>
      </c>
      <c r="B2607">
        <v>2605</v>
      </c>
      <c r="C2607">
        <v>7.9893369849999996</v>
      </c>
      <c r="D2607">
        <v>7.2682793999999995E-2</v>
      </c>
      <c r="E2607">
        <f t="shared" si="159"/>
        <v>309.7103206446231</v>
      </c>
      <c r="F2607" s="3">
        <f t="shared" si="160"/>
        <v>5255.8265714568115</v>
      </c>
      <c r="G2607" s="3">
        <f t="shared" si="161"/>
        <v>-4946.1162508121888</v>
      </c>
      <c r="H2607" t="str">
        <f t="shared" si="162"/>
        <v/>
      </c>
    </row>
    <row r="2608" spans="1:8" x14ac:dyDescent="0.3">
      <c r="A2608">
        <v>1303</v>
      </c>
      <c r="B2608">
        <v>2606</v>
      </c>
      <c r="C2608">
        <v>7.9892940689999996</v>
      </c>
      <c r="D2608">
        <v>7.2732146999999997E-2</v>
      </c>
      <c r="E2608">
        <f t="shared" si="159"/>
        <v>309.70865698615603</v>
      </c>
      <c r="F2608" s="3">
        <f t="shared" si="160"/>
        <v>5259.3921928418295</v>
      </c>
      <c r="G2608" s="3">
        <f t="shared" si="161"/>
        <v>-4949.6835358556737</v>
      </c>
      <c r="H2608" t="str">
        <f t="shared" si="162"/>
        <v/>
      </c>
    </row>
    <row r="2609" spans="1:8" x14ac:dyDescent="0.3">
      <c r="A2609">
        <v>1303.5</v>
      </c>
      <c r="B2609">
        <v>2607</v>
      </c>
      <c r="C2609">
        <v>7.988732594</v>
      </c>
      <c r="D2609">
        <v>7.2783332000000006E-2</v>
      </c>
      <c r="E2609">
        <f t="shared" si="159"/>
        <v>309.6868911496905</v>
      </c>
      <c r="F2609" s="3">
        <f t="shared" si="160"/>
        <v>5263.0901712948553</v>
      </c>
      <c r="G2609" s="3">
        <f t="shared" si="161"/>
        <v>-4953.4032801451649</v>
      </c>
      <c r="H2609" t="str">
        <f t="shared" si="162"/>
        <v/>
      </c>
    </row>
    <row r="2610" spans="1:8" x14ac:dyDescent="0.3">
      <c r="A2610">
        <v>1304</v>
      </c>
      <c r="B2610">
        <v>2608</v>
      </c>
      <c r="C2610">
        <v>7.9866440470000004</v>
      </c>
      <c r="D2610">
        <v>7.2833310999999998E-2</v>
      </c>
      <c r="E2610">
        <f t="shared" si="159"/>
        <v>309.60592766520284</v>
      </c>
      <c r="F2610" s="3">
        <f t="shared" si="160"/>
        <v>5266.7010194945951</v>
      </c>
      <c r="G2610" s="3">
        <f t="shared" si="161"/>
        <v>-4957.095091829392</v>
      </c>
      <c r="H2610" t="str">
        <f t="shared" si="162"/>
        <v/>
      </c>
    </row>
    <row r="2611" spans="1:8" x14ac:dyDescent="0.3">
      <c r="A2611">
        <v>1304.5</v>
      </c>
      <c r="B2611">
        <v>2609</v>
      </c>
      <c r="C2611">
        <v>7.9865081480000004</v>
      </c>
      <c r="D2611">
        <v>7.2879980999999996E-2</v>
      </c>
      <c r="E2611">
        <f t="shared" si="159"/>
        <v>309.60065947799984</v>
      </c>
      <c r="F2611" s="3">
        <f t="shared" si="160"/>
        <v>5270.0728013526141</v>
      </c>
      <c r="G2611" s="3">
        <f t="shared" si="161"/>
        <v>-4960.472141874614</v>
      </c>
      <c r="H2611" t="str">
        <f t="shared" si="162"/>
        <v/>
      </c>
    </row>
    <row r="2612" spans="1:8" x14ac:dyDescent="0.3">
      <c r="A2612">
        <v>1305</v>
      </c>
      <c r="B2612">
        <v>2610</v>
      </c>
      <c r="C2612">
        <v>7.986497419</v>
      </c>
      <c r="D2612">
        <v>7.2933312E-2</v>
      </c>
      <c r="E2612">
        <f t="shared" si="159"/>
        <v>309.60024356338306</v>
      </c>
      <c r="F2612" s="3">
        <f t="shared" si="160"/>
        <v>5273.9258225283156</v>
      </c>
      <c r="G2612" s="3">
        <f t="shared" si="161"/>
        <v>-4964.3255789649329</v>
      </c>
      <c r="H2612" t="str">
        <f t="shared" si="162"/>
        <v/>
      </c>
    </row>
    <row r="2613" spans="1:8" x14ac:dyDescent="0.3">
      <c r="A2613">
        <v>1305.5</v>
      </c>
      <c r="B2613">
        <v>2611</v>
      </c>
      <c r="C2613">
        <v>7.9853744679999998</v>
      </c>
      <c r="D2613">
        <v>7.2979580000000002E-2</v>
      </c>
      <c r="E2613">
        <f t="shared" si="159"/>
        <v>309.55671185168643</v>
      </c>
      <c r="F2613" s="3">
        <f t="shared" si="160"/>
        <v>5277.2685609685732</v>
      </c>
      <c r="G2613" s="3">
        <f t="shared" si="161"/>
        <v>-4967.7118491168867</v>
      </c>
      <c r="H2613" t="str">
        <f t="shared" si="162"/>
        <v/>
      </c>
    </row>
    <row r="2614" spans="1:8" x14ac:dyDescent="0.3">
      <c r="A2614">
        <v>1306</v>
      </c>
      <c r="B2614">
        <v>2612</v>
      </c>
      <c r="C2614">
        <v>7.9838938879999999</v>
      </c>
      <c r="D2614">
        <v>7.3034968000000006E-2</v>
      </c>
      <c r="E2614">
        <f t="shared" si="159"/>
        <v>309.49931648741517</v>
      </c>
      <c r="F2614" s="3">
        <f t="shared" si="160"/>
        <v>5281.2701948565509</v>
      </c>
      <c r="G2614" s="3">
        <f t="shared" si="161"/>
        <v>-4971.770878369136</v>
      </c>
      <c r="H2614" t="str">
        <f t="shared" si="162"/>
        <v/>
      </c>
    </row>
    <row r="2615" spans="1:8" x14ac:dyDescent="0.3">
      <c r="A2615">
        <v>1306.5</v>
      </c>
      <c r="B2615">
        <v>2613</v>
      </c>
      <c r="C2615">
        <v>7.9837186510000002</v>
      </c>
      <c r="D2615">
        <v>7.3079582000000004E-2</v>
      </c>
      <c r="E2615">
        <f t="shared" si="159"/>
        <v>309.4925233445598</v>
      </c>
      <c r="F2615" s="3">
        <f t="shared" si="160"/>
        <v>5284.4934362496006</v>
      </c>
      <c r="G2615" s="3">
        <f t="shared" si="161"/>
        <v>-4975.0009129050404</v>
      </c>
      <c r="H2615" t="str">
        <f t="shared" si="162"/>
        <v/>
      </c>
    </row>
    <row r="2616" spans="1:8" x14ac:dyDescent="0.3">
      <c r="A2616">
        <v>1307</v>
      </c>
      <c r="B2616">
        <v>2614</v>
      </c>
      <c r="C2616">
        <v>7.9835434129999996</v>
      </c>
      <c r="D2616">
        <v>7.3136623999999997E-2</v>
      </c>
      <c r="E2616">
        <f t="shared" si="159"/>
        <v>309.48573016293898</v>
      </c>
      <c r="F2616" s="3">
        <f t="shared" si="160"/>
        <v>5288.6145671847853</v>
      </c>
      <c r="G2616" s="3">
        <f t="shared" si="161"/>
        <v>-4979.1288370218463</v>
      </c>
      <c r="H2616" t="str">
        <f t="shared" si="162"/>
        <v/>
      </c>
    </row>
    <row r="2617" spans="1:8" x14ac:dyDescent="0.3">
      <c r="A2617">
        <v>1307.5</v>
      </c>
      <c r="B2617">
        <v>2615</v>
      </c>
      <c r="C2617">
        <v>7.9812653229999997</v>
      </c>
      <c r="D2617">
        <v>7.3181908000000004E-2</v>
      </c>
      <c r="E2617">
        <f t="shared" si="159"/>
        <v>309.39741895692998</v>
      </c>
      <c r="F2617" s="3">
        <f t="shared" si="160"/>
        <v>5291.8862142741045</v>
      </c>
      <c r="G2617" s="3">
        <f t="shared" si="161"/>
        <v>-4982.4887953171747</v>
      </c>
      <c r="H2617" t="str">
        <f t="shared" si="162"/>
        <v/>
      </c>
    </row>
    <row r="2618" spans="1:8" x14ac:dyDescent="0.3">
      <c r="A2618">
        <v>1308</v>
      </c>
      <c r="B2618">
        <v>2616</v>
      </c>
      <c r="C2618">
        <v>7.9810722040000002</v>
      </c>
      <c r="D2618">
        <v>7.3235955000000005E-2</v>
      </c>
      <c r="E2618">
        <f t="shared" si="159"/>
        <v>309.3899326101249</v>
      </c>
      <c r="F2618" s="3">
        <f t="shared" si="160"/>
        <v>5295.7909645222371</v>
      </c>
      <c r="G2618" s="3">
        <f t="shared" si="161"/>
        <v>-4986.4010319121126</v>
      </c>
      <c r="H2618" t="str">
        <f t="shared" si="162"/>
        <v/>
      </c>
    </row>
    <row r="2619" spans="1:8" x14ac:dyDescent="0.3">
      <c r="A2619">
        <v>1308.5</v>
      </c>
      <c r="B2619">
        <v>2617</v>
      </c>
      <c r="C2619">
        <v>7.9806502029999997</v>
      </c>
      <c r="D2619">
        <v>7.3282759000000003E-2</v>
      </c>
      <c r="E2619">
        <f t="shared" si="159"/>
        <v>309.37357354738066</v>
      </c>
      <c r="F2619" s="3">
        <f t="shared" si="160"/>
        <v>5299.1724275195093</v>
      </c>
      <c r="G2619" s="3">
        <f t="shared" si="161"/>
        <v>-4989.7988539721282</v>
      </c>
      <c r="H2619" t="str">
        <f t="shared" si="162"/>
        <v/>
      </c>
    </row>
    <row r="2620" spans="1:8" x14ac:dyDescent="0.3">
      <c r="A2620">
        <v>1309</v>
      </c>
      <c r="B2620">
        <v>2618</v>
      </c>
      <c r="C2620">
        <v>7.9788263009999998</v>
      </c>
      <c r="D2620">
        <v>7.3337163999999996E-2</v>
      </c>
      <c r="E2620">
        <f t="shared" si="159"/>
        <v>309.30286914796619</v>
      </c>
      <c r="F2620" s="3">
        <f t="shared" si="160"/>
        <v>5303.1030423038565</v>
      </c>
      <c r="G2620" s="3">
        <f t="shared" si="161"/>
        <v>-4993.8001731558907</v>
      </c>
      <c r="H2620" t="str">
        <f t="shared" si="162"/>
        <v/>
      </c>
    </row>
    <row r="2621" spans="1:8" x14ac:dyDescent="0.3">
      <c r="A2621">
        <v>1309.5</v>
      </c>
      <c r="B2621">
        <v>2619</v>
      </c>
      <c r="C2621">
        <v>7.9781754180000002</v>
      </c>
      <c r="D2621">
        <v>7.3383252999999996E-2</v>
      </c>
      <c r="E2621">
        <f t="shared" si="159"/>
        <v>309.27763736928284</v>
      </c>
      <c r="F2621" s="3">
        <f t="shared" si="160"/>
        <v>5306.4328484760053</v>
      </c>
      <c r="G2621" s="3">
        <f t="shared" si="161"/>
        <v>-4997.1552111067222</v>
      </c>
      <c r="H2621" t="str">
        <f t="shared" si="162"/>
        <v/>
      </c>
    </row>
    <row r="2622" spans="1:8" x14ac:dyDescent="0.3">
      <c r="A2622">
        <v>1310</v>
      </c>
      <c r="B2622">
        <v>2620</v>
      </c>
      <c r="C2622">
        <v>7.9781825709999996</v>
      </c>
      <c r="D2622">
        <v>7.3434394E-2</v>
      </c>
      <c r="E2622">
        <f t="shared" si="159"/>
        <v>309.27791465861583</v>
      </c>
      <c r="F2622" s="3">
        <f t="shared" si="160"/>
        <v>5310.1276480474853</v>
      </c>
      <c r="G2622" s="3">
        <f t="shared" si="161"/>
        <v>-5000.8497333888699</v>
      </c>
      <c r="H2622" t="str">
        <f t="shared" si="162"/>
        <v/>
      </c>
    </row>
    <row r="2623" spans="1:8" x14ac:dyDescent="0.3">
      <c r="A2623">
        <v>1310.5</v>
      </c>
      <c r="B2623">
        <v>2621</v>
      </c>
      <c r="C2623">
        <v>7.9772956539999997</v>
      </c>
      <c r="D2623">
        <v>7.3484059000000004E-2</v>
      </c>
      <c r="E2623">
        <f t="shared" si="159"/>
        <v>309.24353291342584</v>
      </c>
      <c r="F2623" s="3">
        <f t="shared" si="160"/>
        <v>5313.7158105925573</v>
      </c>
      <c r="G2623" s="3">
        <f t="shared" si="161"/>
        <v>-5004.4722776791314</v>
      </c>
      <c r="H2623" t="str">
        <f t="shared" si="162"/>
        <v/>
      </c>
    </row>
    <row r="2624" spans="1:8" x14ac:dyDescent="0.3">
      <c r="A2624">
        <v>1311</v>
      </c>
      <c r="B2624">
        <v>2622</v>
      </c>
      <c r="C2624">
        <v>7.9755540060000003</v>
      </c>
      <c r="D2624">
        <v>7.3535289000000004E-2</v>
      </c>
      <c r="E2624">
        <f t="shared" si="159"/>
        <v>309.1760171281307</v>
      </c>
      <c r="F2624" s="3">
        <f t="shared" si="160"/>
        <v>5317.4170401744359</v>
      </c>
      <c r="G2624" s="3">
        <f t="shared" si="161"/>
        <v>-5008.2410230463056</v>
      </c>
      <c r="H2624" t="str">
        <f t="shared" si="162"/>
        <v/>
      </c>
    </row>
    <row r="2625" spans="1:8" x14ac:dyDescent="0.3">
      <c r="A2625">
        <v>1311.5</v>
      </c>
      <c r="B2625">
        <v>2623</v>
      </c>
      <c r="C2625">
        <v>7.9754431410000004</v>
      </c>
      <c r="D2625">
        <v>7.3585179000000001E-2</v>
      </c>
      <c r="E2625">
        <f t="shared" si="159"/>
        <v>309.17171939544488</v>
      </c>
      <c r="F2625" s="3">
        <f t="shared" si="160"/>
        <v>5321.0214583637762</v>
      </c>
      <c r="G2625" s="3">
        <f t="shared" si="161"/>
        <v>-5011.8497389683316</v>
      </c>
      <c r="H2625" t="str">
        <f t="shared" si="162"/>
        <v/>
      </c>
    </row>
    <row r="2626" spans="1:8" x14ac:dyDescent="0.3">
      <c r="A2626">
        <v>1312</v>
      </c>
      <c r="B2626">
        <v>2624</v>
      </c>
      <c r="C2626">
        <v>7.9752214119999998</v>
      </c>
      <c r="D2626">
        <v>7.3634173999999997E-2</v>
      </c>
      <c r="E2626">
        <f t="shared" si="159"/>
        <v>309.16312396883876</v>
      </c>
      <c r="F2626" s="3">
        <f t="shared" si="160"/>
        <v>5324.5612152125786</v>
      </c>
      <c r="G2626" s="3">
        <f t="shared" si="161"/>
        <v>-5015.3980912437401</v>
      </c>
      <c r="H2626" t="str">
        <f t="shared" si="162"/>
        <v/>
      </c>
    </row>
    <row r="2627" spans="1:8" x14ac:dyDescent="0.3">
      <c r="A2627">
        <v>1312.5</v>
      </c>
      <c r="B2627">
        <v>2625</v>
      </c>
      <c r="C2627">
        <v>7.9728217289999996</v>
      </c>
      <c r="D2627">
        <v>7.3687146999999995E-2</v>
      </c>
      <c r="E2627">
        <f t="shared" ref="E2627:E2690" si="163">C2627*1000/10.14/2.544</f>
        <v>309.07009915429268</v>
      </c>
      <c r="F2627" s="3">
        <f t="shared" ref="F2627:F2690" si="164">$L$1*(D2627-0.002)+$M$1</f>
        <v>5328.3883718520647</v>
      </c>
      <c r="G2627" s="3">
        <f t="shared" ref="G2627:G2690" si="165">E2627-F2627</f>
        <v>-5019.318272697772</v>
      </c>
      <c r="H2627" t="str">
        <f t="shared" ref="H2627:H2690" si="166">IF(G2627&gt;0,"Yes","")</f>
        <v/>
      </c>
    </row>
    <row r="2628" spans="1:8" x14ac:dyDescent="0.3">
      <c r="A2628">
        <v>1313</v>
      </c>
      <c r="B2628">
        <v>2626</v>
      </c>
      <c r="C2628">
        <v>7.9722030330000004</v>
      </c>
      <c r="D2628">
        <v>7.3733101999999995E-2</v>
      </c>
      <c r="E2628">
        <f t="shared" si="163"/>
        <v>309.04611511945961</v>
      </c>
      <c r="F2628" s="3">
        <f t="shared" si="164"/>
        <v>5331.7084968849604</v>
      </c>
      <c r="G2628" s="3">
        <f t="shared" si="165"/>
        <v>-5022.6623817655009</v>
      </c>
      <c r="H2628" t="str">
        <f t="shared" si="166"/>
        <v/>
      </c>
    </row>
    <row r="2629" spans="1:8" x14ac:dyDescent="0.3">
      <c r="A2629">
        <v>1313.5</v>
      </c>
      <c r="B2629">
        <v>2627</v>
      </c>
      <c r="C2629">
        <v>7.9714126749999998</v>
      </c>
      <c r="D2629">
        <v>7.3786969999999993E-2</v>
      </c>
      <c r="E2629">
        <f t="shared" si="163"/>
        <v>309.01547652828947</v>
      </c>
      <c r="F2629" s="3">
        <f t="shared" si="164"/>
        <v>5335.6003148649852</v>
      </c>
      <c r="G2629" s="3">
        <f t="shared" si="165"/>
        <v>-5026.5848383366956</v>
      </c>
      <c r="H2629" t="str">
        <f t="shared" si="166"/>
        <v/>
      </c>
    </row>
    <row r="2630" spans="1:8" x14ac:dyDescent="0.3">
      <c r="A2630">
        <v>1314</v>
      </c>
      <c r="B2630">
        <v>2628</v>
      </c>
      <c r="C2630">
        <v>7.9706294700000004</v>
      </c>
      <c r="D2630">
        <v>7.3832969999999998E-2</v>
      </c>
      <c r="E2630">
        <f t="shared" si="163"/>
        <v>308.98511522645231</v>
      </c>
      <c r="F2630" s="3">
        <f t="shared" si="164"/>
        <v>5338.9236910267346</v>
      </c>
      <c r="G2630" s="3">
        <f t="shared" si="165"/>
        <v>-5029.9385758002827</v>
      </c>
      <c r="H2630" t="str">
        <f t="shared" si="166"/>
        <v/>
      </c>
    </row>
    <row r="2631" spans="1:8" x14ac:dyDescent="0.3">
      <c r="A2631">
        <v>1314.5</v>
      </c>
      <c r="B2631">
        <v>2629</v>
      </c>
      <c r="C2631">
        <v>7.9688699410000003</v>
      </c>
      <c r="D2631">
        <v>7.3887865999999996E-2</v>
      </c>
      <c r="E2631">
        <f t="shared" si="163"/>
        <v>308.91690627597285</v>
      </c>
      <c r="F2631" s="3">
        <f t="shared" si="164"/>
        <v>5342.8897792392436</v>
      </c>
      <c r="G2631" s="3">
        <f t="shared" si="165"/>
        <v>-5033.9728729632707</v>
      </c>
      <c r="H2631" t="str">
        <f t="shared" si="166"/>
        <v/>
      </c>
    </row>
    <row r="2632" spans="1:8" x14ac:dyDescent="0.3">
      <c r="A2632">
        <v>1315</v>
      </c>
      <c r="B2632">
        <v>2630</v>
      </c>
      <c r="C2632">
        <v>7.9687626519999997</v>
      </c>
      <c r="D2632">
        <v>7.3932077999999998E-2</v>
      </c>
      <c r="E2632">
        <f t="shared" si="163"/>
        <v>308.91274716857077</v>
      </c>
      <c r="F2632" s="3">
        <f t="shared" si="164"/>
        <v>5346.0839772145318</v>
      </c>
      <c r="G2632" s="3">
        <f t="shared" si="165"/>
        <v>-5037.1712300459612</v>
      </c>
      <c r="H2632" t="str">
        <f t="shared" si="166"/>
        <v/>
      </c>
    </row>
    <row r="2633" spans="1:8" x14ac:dyDescent="0.3">
      <c r="A2633">
        <v>1315.5</v>
      </c>
      <c r="B2633">
        <v>2631</v>
      </c>
      <c r="C2633">
        <v>7.9681725659999998</v>
      </c>
      <c r="D2633">
        <v>7.3990504999999998E-2</v>
      </c>
      <c r="E2633">
        <f t="shared" si="163"/>
        <v>308.88987221353875</v>
      </c>
      <c r="F2633" s="3">
        <f t="shared" si="164"/>
        <v>5350.3051706711094</v>
      </c>
      <c r="G2633" s="3">
        <f t="shared" si="165"/>
        <v>-5041.4152984575703</v>
      </c>
      <c r="H2633" t="str">
        <f t="shared" si="166"/>
        <v/>
      </c>
    </row>
    <row r="2634" spans="1:8" x14ac:dyDescent="0.3">
      <c r="A2634">
        <v>1316</v>
      </c>
      <c r="B2634">
        <v>2632</v>
      </c>
      <c r="C2634">
        <v>7.9664023080000002</v>
      </c>
      <c r="D2634">
        <v>7.4033465000000007E-2</v>
      </c>
      <c r="E2634">
        <f t="shared" si="163"/>
        <v>308.82124734844251</v>
      </c>
      <c r="F2634" s="3">
        <f t="shared" si="164"/>
        <v>5353.4089150169521</v>
      </c>
      <c r="G2634" s="3">
        <f t="shared" si="165"/>
        <v>-5044.5876676685093</v>
      </c>
      <c r="H2634" t="str">
        <f t="shared" si="166"/>
        <v/>
      </c>
    </row>
    <row r="2635" spans="1:8" x14ac:dyDescent="0.3">
      <c r="A2635">
        <v>1316.5</v>
      </c>
      <c r="B2635">
        <v>2633</v>
      </c>
      <c r="C2635">
        <v>7.9657192390000002</v>
      </c>
      <c r="D2635">
        <v>7.4087242999999997E-2</v>
      </c>
      <c r="E2635">
        <f t="shared" si="163"/>
        <v>308.79476786467444</v>
      </c>
      <c r="F2635" s="3">
        <f t="shared" si="164"/>
        <v>5357.2942307392686</v>
      </c>
      <c r="G2635" s="3">
        <f t="shared" si="165"/>
        <v>-5048.4994628745944</v>
      </c>
      <c r="H2635" t="str">
        <f t="shared" si="166"/>
        <v/>
      </c>
    </row>
    <row r="2636" spans="1:8" x14ac:dyDescent="0.3">
      <c r="A2636">
        <v>1317</v>
      </c>
      <c r="B2636">
        <v>2634</v>
      </c>
      <c r="C2636">
        <v>7.9654152549999999</v>
      </c>
      <c r="D2636">
        <v>7.4137088000000004E-2</v>
      </c>
      <c r="E2636">
        <f t="shared" si="163"/>
        <v>308.78298378518349</v>
      </c>
      <c r="F2636" s="3">
        <f t="shared" si="164"/>
        <v>5360.8953977997562</v>
      </c>
      <c r="G2636" s="3">
        <f t="shared" si="165"/>
        <v>-5052.112414014573</v>
      </c>
      <c r="H2636" t="str">
        <f t="shared" si="166"/>
        <v/>
      </c>
    </row>
    <row r="2637" spans="1:8" x14ac:dyDescent="0.3">
      <c r="A2637">
        <v>1317.5</v>
      </c>
      <c r="B2637">
        <v>2635</v>
      </c>
      <c r="C2637">
        <v>7.9638381159999998</v>
      </c>
      <c r="D2637">
        <v>7.4191715000000005E-2</v>
      </c>
      <c r="E2637">
        <f t="shared" si="163"/>
        <v>308.72184526689239</v>
      </c>
      <c r="F2637" s="3">
        <f t="shared" si="164"/>
        <v>5364.8420514864492</v>
      </c>
      <c r="G2637" s="3">
        <f t="shared" si="165"/>
        <v>-5056.1202062195571</v>
      </c>
      <c r="H2637" t="str">
        <f t="shared" si="166"/>
        <v/>
      </c>
    </row>
    <row r="2638" spans="1:8" x14ac:dyDescent="0.3">
      <c r="A2638">
        <v>1318</v>
      </c>
      <c r="B2638">
        <v>2636</v>
      </c>
      <c r="C2638">
        <v>7.9619784510000002</v>
      </c>
      <c r="D2638">
        <v>7.4235570000000001E-2</v>
      </c>
      <c r="E2638">
        <f t="shared" si="163"/>
        <v>308.6497544983439</v>
      </c>
      <c r="F2638" s="3">
        <f t="shared" si="164"/>
        <v>5368.0104571728298</v>
      </c>
      <c r="G2638" s="3">
        <f t="shared" si="165"/>
        <v>-5059.3607026744858</v>
      </c>
      <c r="H2638" t="str">
        <f t="shared" si="166"/>
        <v/>
      </c>
    </row>
    <row r="2639" spans="1:8" x14ac:dyDescent="0.3">
      <c r="A2639">
        <v>1318.5</v>
      </c>
      <c r="B2639">
        <v>2637</v>
      </c>
      <c r="C2639">
        <v>7.9619283830000001</v>
      </c>
      <c r="D2639">
        <v>7.4289839999999996E-2</v>
      </c>
      <c r="E2639">
        <f t="shared" si="163"/>
        <v>308.64781358930941</v>
      </c>
      <c r="F2639" s="3">
        <f t="shared" si="164"/>
        <v>5371.9313185706151</v>
      </c>
      <c r="G2639" s="3">
        <f t="shared" si="165"/>
        <v>-5063.2835049813057</v>
      </c>
      <c r="H2639" t="str">
        <f t="shared" si="166"/>
        <v/>
      </c>
    </row>
    <row r="2640" spans="1:8" x14ac:dyDescent="0.3">
      <c r="A2640">
        <v>1319</v>
      </c>
      <c r="B2640">
        <v>2638</v>
      </c>
      <c r="C2640">
        <v>7.9617746030000003</v>
      </c>
      <c r="D2640">
        <v>7.4338835000000006E-2</v>
      </c>
      <c r="E2640">
        <f t="shared" si="163"/>
        <v>308.64185223692209</v>
      </c>
      <c r="F2640" s="3">
        <f t="shared" si="164"/>
        <v>5375.4710754194184</v>
      </c>
      <c r="G2640" s="3">
        <f t="shared" si="165"/>
        <v>-5066.8292231824962</v>
      </c>
      <c r="H2640" t="str">
        <f t="shared" si="166"/>
        <v/>
      </c>
    </row>
    <row r="2641" spans="1:8" x14ac:dyDescent="0.3">
      <c r="A2641">
        <v>1319.5</v>
      </c>
      <c r="B2641">
        <v>2639</v>
      </c>
      <c r="C2641">
        <v>7.9593463099999999</v>
      </c>
      <c r="D2641">
        <v>7.4389259999999999E-2</v>
      </c>
      <c r="E2641">
        <f t="shared" si="163"/>
        <v>308.54771834257497</v>
      </c>
      <c r="F2641" s="3">
        <f t="shared" si="164"/>
        <v>5379.1141459184664</v>
      </c>
      <c r="G2641" s="3">
        <f t="shared" si="165"/>
        <v>-5070.5664275758918</v>
      </c>
      <c r="H2641" t="str">
        <f t="shared" si="166"/>
        <v/>
      </c>
    </row>
    <row r="2642" spans="1:8" x14ac:dyDescent="0.3">
      <c r="A2642">
        <v>1320</v>
      </c>
      <c r="B2642">
        <v>2640</v>
      </c>
      <c r="C2642">
        <v>7.9591996820000004</v>
      </c>
      <c r="D2642">
        <v>7.4441161000000006E-2</v>
      </c>
      <c r="E2642">
        <f t="shared" si="163"/>
        <v>308.54203424075519</v>
      </c>
      <c r="F2642" s="3">
        <f t="shared" si="164"/>
        <v>5382.8638534439233</v>
      </c>
      <c r="G2642" s="3">
        <f t="shared" si="165"/>
        <v>-5074.3218192031682</v>
      </c>
      <c r="H2642" t="str">
        <f t="shared" si="166"/>
        <v/>
      </c>
    </row>
    <row r="2643" spans="1:8" x14ac:dyDescent="0.3">
      <c r="A2643">
        <v>1320.5</v>
      </c>
      <c r="B2643">
        <v>2641</v>
      </c>
      <c r="C2643">
        <v>7.9591388859999999</v>
      </c>
      <c r="D2643">
        <v>7.4490201000000006E-2</v>
      </c>
      <c r="E2643">
        <f t="shared" si="163"/>
        <v>308.53967745586937</v>
      </c>
      <c r="F2643" s="3">
        <f t="shared" si="164"/>
        <v>5386.4068614215794</v>
      </c>
      <c r="G2643" s="3">
        <f t="shared" si="165"/>
        <v>-5077.86718396571</v>
      </c>
      <c r="H2643" t="str">
        <f t="shared" si="166"/>
        <v/>
      </c>
    </row>
    <row r="2644" spans="1:8" x14ac:dyDescent="0.3">
      <c r="A2644">
        <v>1321</v>
      </c>
      <c r="B2644">
        <v>2642</v>
      </c>
      <c r="C2644">
        <v>7.956975237</v>
      </c>
      <c r="D2644">
        <v>7.4541787999999998E-2</v>
      </c>
      <c r="E2644">
        <f t="shared" si="163"/>
        <v>308.45580260782998</v>
      </c>
      <c r="F2644" s="3">
        <f t="shared" si="164"/>
        <v>5390.1338832923648</v>
      </c>
      <c r="G2644" s="3">
        <f t="shared" si="165"/>
        <v>-5081.6780806845345</v>
      </c>
      <c r="H2644" t="str">
        <f t="shared" si="166"/>
        <v/>
      </c>
    </row>
    <row r="2645" spans="1:8" x14ac:dyDescent="0.3">
      <c r="A2645">
        <v>1321.5</v>
      </c>
      <c r="B2645">
        <v>2643</v>
      </c>
      <c r="C2645">
        <v>7.9563779979999998</v>
      </c>
      <c r="D2645">
        <v>7.4590292000000002E-2</v>
      </c>
      <c r="E2645">
        <f t="shared" si="163"/>
        <v>308.43265036346492</v>
      </c>
      <c r="F2645" s="3">
        <f t="shared" si="164"/>
        <v>5393.6381667130072</v>
      </c>
      <c r="G2645" s="3">
        <f t="shared" si="165"/>
        <v>-5085.2055163495424</v>
      </c>
      <c r="H2645" t="str">
        <f t="shared" si="166"/>
        <v/>
      </c>
    </row>
    <row r="2646" spans="1:8" x14ac:dyDescent="0.3">
      <c r="A2646">
        <v>1322</v>
      </c>
      <c r="B2646">
        <v>2644</v>
      </c>
      <c r="C2646">
        <v>7.9558701669999996</v>
      </c>
      <c r="D2646">
        <v>7.4643846E-2</v>
      </c>
      <c r="E2646">
        <f t="shared" si="163"/>
        <v>308.41296406131767</v>
      </c>
      <c r="F2646" s="3">
        <f t="shared" si="164"/>
        <v>5397.5072990383615</v>
      </c>
      <c r="G2646" s="3">
        <f t="shared" si="165"/>
        <v>-5089.0943349770441</v>
      </c>
      <c r="H2646" t="str">
        <f t="shared" si="166"/>
        <v/>
      </c>
    </row>
    <row r="2647" spans="1:8" x14ac:dyDescent="0.3">
      <c r="A2647">
        <v>1322.5</v>
      </c>
      <c r="B2647">
        <v>2645</v>
      </c>
      <c r="C2647">
        <v>7.9541642819999998</v>
      </c>
      <c r="D2647">
        <v>7.4690159000000006E-2</v>
      </c>
      <c r="E2647">
        <f t="shared" si="163"/>
        <v>308.34683464515643</v>
      </c>
      <c r="F2647" s="3">
        <f t="shared" si="164"/>
        <v>5400.8532886074736</v>
      </c>
      <c r="G2647" s="3">
        <f t="shared" si="165"/>
        <v>-5092.5064539623172</v>
      </c>
      <c r="H2647" t="str">
        <f t="shared" si="166"/>
        <v/>
      </c>
    </row>
    <row r="2648" spans="1:8" x14ac:dyDescent="0.3">
      <c r="A2648">
        <v>1323</v>
      </c>
      <c r="B2648">
        <v>2646</v>
      </c>
      <c r="C2648">
        <v>7.9521258030000004</v>
      </c>
      <c r="D2648">
        <v>7.4743982E-2</v>
      </c>
      <c r="E2648">
        <f t="shared" si="163"/>
        <v>308.26781206970344</v>
      </c>
      <c r="F2648" s="3">
        <f t="shared" si="164"/>
        <v>5404.7418554586438</v>
      </c>
      <c r="G2648" s="3">
        <f t="shared" si="165"/>
        <v>-5096.4740433889401</v>
      </c>
      <c r="H2648" t="str">
        <f t="shared" si="166"/>
        <v/>
      </c>
    </row>
    <row r="2649" spans="1:8" x14ac:dyDescent="0.3">
      <c r="A2649">
        <v>1323.5</v>
      </c>
      <c r="B2649">
        <v>2647</v>
      </c>
      <c r="C2649">
        <v>7.9512567670000003</v>
      </c>
      <c r="D2649">
        <v>7.4790385000000001E-2</v>
      </c>
      <c r="E2649">
        <f t="shared" si="163"/>
        <v>308.23412348969765</v>
      </c>
      <c r="F2649" s="3">
        <f t="shared" si="164"/>
        <v>5408.0943472854624</v>
      </c>
      <c r="G2649" s="3">
        <f t="shared" si="165"/>
        <v>-5099.8602237957648</v>
      </c>
      <c r="H2649" t="str">
        <f t="shared" si="166"/>
        <v/>
      </c>
    </row>
    <row r="2650" spans="1:8" x14ac:dyDescent="0.3">
      <c r="A2650">
        <v>1324</v>
      </c>
      <c r="B2650">
        <v>2648</v>
      </c>
      <c r="C2650">
        <v>7.9511745129999998</v>
      </c>
      <c r="D2650">
        <v>7.4845325000000004E-2</v>
      </c>
      <c r="E2650">
        <f t="shared" si="163"/>
        <v>308.23093487557833</v>
      </c>
      <c r="F2650" s="3">
        <f t="shared" si="164"/>
        <v>5412.0636143795173</v>
      </c>
      <c r="G2650" s="3">
        <f t="shared" si="165"/>
        <v>-5103.8326795039393</v>
      </c>
      <c r="H2650" t="str">
        <f t="shared" si="166"/>
        <v/>
      </c>
    </row>
    <row r="2651" spans="1:8" x14ac:dyDescent="0.3">
      <c r="A2651">
        <v>1324.5</v>
      </c>
      <c r="B2651">
        <v>2649</v>
      </c>
      <c r="C2651">
        <v>7.949468628</v>
      </c>
      <c r="D2651">
        <v>7.4890028999999997E-2</v>
      </c>
      <c r="E2651">
        <f t="shared" si="163"/>
        <v>308.16480545941715</v>
      </c>
      <c r="F2651" s="3">
        <f t="shared" si="164"/>
        <v>5415.2933580302742</v>
      </c>
      <c r="G2651" s="3">
        <f t="shared" si="165"/>
        <v>-5107.1285525708572</v>
      </c>
      <c r="H2651" t="str">
        <f t="shared" si="166"/>
        <v/>
      </c>
    </row>
    <row r="2652" spans="1:8" x14ac:dyDescent="0.3">
      <c r="A2652">
        <v>1325</v>
      </c>
      <c r="B2652">
        <v>2650</v>
      </c>
      <c r="C2652">
        <v>7.9486067440000001</v>
      </c>
      <c r="D2652">
        <v>7.4945952999999996E-2</v>
      </c>
      <c r="E2652">
        <f t="shared" si="163"/>
        <v>308.13139412997901</v>
      </c>
      <c r="F2652" s="3">
        <f t="shared" si="164"/>
        <v>5419.3337164752675</v>
      </c>
      <c r="G2652" s="3">
        <f t="shared" si="165"/>
        <v>-5111.2023223452888</v>
      </c>
      <c r="H2652" t="str">
        <f t="shared" si="166"/>
        <v/>
      </c>
    </row>
    <row r="2653" spans="1:8" x14ac:dyDescent="0.3">
      <c r="A2653">
        <v>1325.5</v>
      </c>
      <c r="B2653">
        <v>2651</v>
      </c>
      <c r="C2653">
        <v>7.9482956079999996</v>
      </c>
      <c r="D2653">
        <v>7.4992444000000005E-2</v>
      </c>
      <c r="E2653">
        <f t="shared" si="163"/>
        <v>308.11933279992053</v>
      </c>
      <c r="F2653" s="3">
        <f t="shared" si="164"/>
        <v>5422.6925660651787</v>
      </c>
      <c r="G2653" s="3">
        <f t="shared" si="165"/>
        <v>-5114.5732332652578</v>
      </c>
      <c r="H2653" t="str">
        <f t="shared" si="166"/>
        <v/>
      </c>
    </row>
    <row r="2654" spans="1:8" x14ac:dyDescent="0.3">
      <c r="A2654">
        <v>1326</v>
      </c>
      <c r="B2654">
        <v>2652</v>
      </c>
      <c r="C2654">
        <v>7.9473228599999999</v>
      </c>
      <c r="D2654">
        <v>7.5046625000000006E-2</v>
      </c>
      <c r="E2654">
        <f t="shared" si="163"/>
        <v>308.08162377656208</v>
      </c>
      <c r="F2654" s="3">
        <f t="shared" si="164"/>
        <v>5426.6069974525653</v>
      </c>
      <c r="G2654" s="3">
        <f t="shared" si="165"/>
        <v>-5118.5253736760033</v>
      </c>
      <c r="H2654" t="str">
        <f t="shared" si="166"/>
        <v/>
      </c>
    </row>
    <row r="2655" spans="1:8" x14ac:dyDescent="0.3">
      <c r="A2655">
        <v>1326.5</v>
      </c>
      <c r="B2655">
        <v>2653</v>
      </c>
      <c r="C2655">
        <v>7.9455168389999997</v>
      </c>
      <c r="D2655">
        <v>7.5093071999999997E-2</v>
      </c>
      <c r="E2655">
        <f t="shared" si="163"/>
        <v>308.01161254233187</v>
      </c>
      <c r="F2655" s="3">
        <f t="shared" si="164"/>
        <v>5429.9626681609288</v>
      </c>
      <c r="G2655" s="3">
        <f t="shared" si="165"/>
        <v>-5121.9510556185969</v>
      </c>
      <c r="H2655" t="str">
        <f t="shared" si="166"/>
        <v/>
      </c>
    </row>
    <row r="2656" spans="1:8" x14ac:dyDescent="0.3">
      <c r="A2656">
        <v>1327</v>
      </c>
      <c r="B2656">
        <v>2654</v>
      </c>
      <c r="C2656">
        <v>7.9453416020000001</v>
      </c>
      <c r="D2656">
        <v>7.5146001000000004E-2</v>
      </c>
      <c r="E2656">
        <f t="shared" si="163"/>
        <v>308.0048193994765</v>
      </c>
      <c r="F2656" s="3">
        <f t="shared" si="164"/>
        <v>5433.7866459188699</v>
      </c>
      <c r="G2656" s="3">
        <f t="shared" si="165"/>
        <v>-5125.7818265193937</v>
      </c>
      <c r="H2656" t="str">
        <f t="shared" si="166"/>
        <v/>
      </c>
    </row>
    <row r="2657" spans="1:8" x14ac:dyDescent="0.3">
      <c r="A2657">
        <v>1327.5</v>
      </c>
      <c r="B2657">
        <v>2655</v>
      </c>
      <c r="C2657">
        <v>7.9437823439999997</v>
      </c>
      <c r="D2657">
        <v>7.5194146000000003E-2</v>
      </c>
      <c r="E2657">
        <f t="shared" si="163"/>
        <v>307.94437404636966</v>
      </c>
      <c r="F2657" s="3">
        <f t="shared" si="164"/>
        <v>5437.2649925559881</v>
      </c>
      <c r="G2657" s="3">
        <f t="shared" si="165"/>
        <v>-5129.3206185096187</v>
      </c>
      <c r="H2657" t="str">
        <f t="shared" si="166"/>
        <v/>
      </c>
    </row>
    <row r="2658" spans="1:8" x14ac:dyDescent="0.3">
      <c r="A2658">
        <v>1328</v>
      </c>
      <c r="B2658">
        <v>2656</v>
      </c>
      <c r="C2658">
        <v>7.9418118140000002</v>
      </c>
      <c r="D2658">
        <v>7.5246940999999998E-2</v>
      </c>
      <c r="E2658">
        <f t="shared" si="163"/>
        <v>307.86798554513541</v>
      </c>
      <c r="F2658" s="3">
        <f t="shared" si="164"/>
        <v>5441.0792891746732</v>
      </c>
      <c r="G2658" s="3">
        <f t="shared" si="165"/>
        <v>-5133.2113036295377</v>
      </c>
      <c r="H2658" t="str">
        <f t="shared" si="166"/>
        <v/>
      </c>
    </row>
    <row r="2659" spans="1:8" x14ac:dyDescent="0.3">
      <c r="A2659">
        <v>1328.5</v>
      </c>
      <c r="B2659">
        <v>2657</v>
      </c>
      <c r="C2659">
        <v>7.9414148469999999</v>
      </c>
      <c r="D2659">
        <v>7.5295623000000006E-2</v>
      </c>
      <c r="E2659">
        <f t="shared" si="163"/>
        <v>307.85259693690841</v>
      </c>
      <c r="F2659" s="3">
        <f t="shared" si="164"/>
        <v>5444.5964326161156</v>
      </c>
      <c r="G2659" s="3">
        <f t="shared" si="165"/>
        <v>-5136.7438356792072</v>
      </c>
      <c r="H2659" t="str">
        <f t="shared" si="166"/>
        <v/>
      </c>
    </row>
    <row r="2660" spans="1:8" x14ac:dyDescent="0.3">
      <c r="A2660">
        <v>1329</v>
      </c>
      <c r="B2660">
        <v>2658</v>
      </c>
      <c r="C2660">
        <v>7.9404707099999996</v>
      </c>
      <c r="D2660">
        <v>7.5345691000000006E-2</v>
      </c>
      <c r="E2660">
        <f t="shared" si="163"/>
        <v>307.8159970321164</v>
      </c>
      <c r="F2660" s="3">
        <f t="shared" si="164"/>
        <v>5448.2137108262559</v>
      </c>
      <c r="G2660" s="3">
        <f t="shared" si="165"/>
        <v>-5140.3977137941392</v>
      </c>
      <c r="H2660" t="str">
        <f t="shared" si="166"/>
        <v/>
      </c>
    </row>
    <row r="2661" spans="1:8" x14ac:dyDescent="0.3">
      <c r="A2661">
        <v>1329.5</v>
      </c>
      <c r="B2661">
        <v>2659</v>
      </c>
      <c r="C2661">
        <v>7.9396982339999997</v>
      </c>
      <c r="D2661">
        <v>7.5396161000000003E-2</v>
      </c>
      <c r="E2661">
        <f t="shared" si="163"/>
        <v>307.78605164489591</v>
      </c>
      <c r="F2661" s="3">
        <f t="shared" si="164"/>
        <v>5451.8600324541585</v>
      </c>
      <c r="G2661" s="3">
        <f t="shared" si="165"/>
        <v>-5144.0739808092621</v>
      </c>
      <c r="H2661" t="str">
        <f t="shared" si="166"/>
        <v/>
      </c>
    </row>
    <row r="2662" spans="1:8" x14ac:dyDescent="0.3">
      <c r="A2662">
        <v>1330</v>
      </c>
      <c r="B2662">
        <v>2660</v>
      </c>
      <c r="C2662">
        <v>7.9377420089999999</v>
      </c>
      <c r="D2662">
        <v>7.5446184999999999E-2</v>
      </c>
      <c r="E2662">
        <f t="shared" si="163"/>
        <v>307.71021768356218</v>
      </c>
      <c r="F2662" s="3">
        <f t="shared" si="164"/>
        <v>5455.4741317827529</v>
      </c>
      <c r="G2662" s="3">
        <f t="shared" si="165"/>
        <v>-5147.7639140991905</v>
      </c>
      <c r="H2662" t="str">
        <f t="shared" si="166"/>
        <v/>
      </c>
    </row>
    <row r="2663" spans="1:8" x14ac:dyDescent="0.3">
      <c r="A2663">
        <v>1330.5</v>
      </c>
      <c r="B2663">
        <v>2661</v>
      </c>
      <c r="C2663">
        <v>7.9372842449999998</v>
      </c>
      <c r="D2663">
        <v>7.5497950999999994E-2</v>
      </c>
      <c r="E2663">
        <f t="shared" si="163"/>
        <v>307.69247225168397</v>
      </c>
      <c r="F2663" s="3">
        <f t="shared" si="164"/>
        <v>5459.2140859216461</v>
      </c>
      <c r="G2663" s="3">
        <f t="shared" si="165"/>
        <v>-5151.5216136699619</v>
      </c>
      <c r="H2663" t="str">
        <f t="shared" si="166"/>
        <v/>
      </c>
    </row>
    <row r="2664" spans="1:8" x14ac:dyDescent="0.3">
      <c r="A2664">
        <v>1331</v>
      </c>
      <c r="B2664">
        <v>2662</v>
      </c>
      <c r="C2664">
        <v>7.9361255310000001</v>
      </c>
      <c r="D2664">
        <v>7.5547616999999997E-2</v>
      </c>
      <c r="E2664">
        <f t="shared" si="163"/>
        <v>307.64755417085331</v>
      </c>
      <c r="F2664" s="3">
        <f t="shared" si="164"/>
        <v>5462.8023207140259</v>
      </c>
      <c r="G2664" s="3">
        <f t="shared" si="165"/>
        <v>-5155.1547665431726</v>
      </c>
      <c r="H2664" t="str">
        <f t="shared" si="166"/>
        <v/>
      </c>
    </row>
    <row r="2665" spans="1:8" x14ac:dyDescent="0.3">
      <c r="A2665">
        <v>1331.5</v>
      </c>
      <c r="B2665">
        <v>2663</v>
      </c>
      <c r="C2665">
        <v>7.9345305110000002</v>
      </c>
      <c r="D2665">
        <v>7.5600367000000002E-2</v>
      </c>
      <c r="E2665">
        <f t="shared" si="163"/>
        <v>307.58572248737795</v>
      </c>
      <c r="F2665" s="3">
        <f t="shared" si="164"/>
        <v>5466.6133662038583</v>
      </c>
      <c r="G2665" s="3">
        <f t="shared" si="165"/>
        <v>-5159.0276437164803</v>
      </c>
      <c r="H2665" t="str">
        <f t="shared" si="166"/>
        <v/>
      </c>
    </row>
    <row r="2666" spans="1:8" x14ac:dyDescent="0.3">
      <c r="A2666">
        <v>1332</v>
      </c>
      <c r="B2666">
        <v>2664</v>
      </c>
      <c r="C2666">
        <v>7.9337330000000001</v>
      </c>
      <c r="D2666">
        <v>7.5647126999999995E-2</v>
      </c>
      <c r="E2666">
        <f t="shared" si="163"/>
        <v>307.55480660687482</v>
      </c>
      <c r="F2666" s="3">
        <f t="shared" si="164"/>
        <v>5469.9916503195846</v>
      </c>
      <c r="G2666" s="3">
        <f t="shared" si="165"/>
        <v>-5162.4368437127096</v>
      </c>
      <c r="H2666" t="str">
        <f t="shared" si="166"/>
        <v/>
      </c>
    </row>
    <row r="2667" spans="1:8" x14ac:dyDescent="0.3">
      <c r="A2667">
        <v>1332.5</v>
      </c>
      <c r="B2667">
        <v>2665</v>
      </c>
      <c r="C2667">
        <v>7.9327852859999997</v>
      </c>
      <c r="D2667">
        <v>7.5700816000000004E-2</v>
      </c>
      <c r="E2667">
        <f t="shared" si="163"/>
        <v>307.5180680380335</v>
      </c>
      <c r="F2667" s="3">
        <f t="shared" si="164"/>
        <v>5473.8705360315016</v>
      </c>
      <c r="G2667" s="3">
        <f t="shared" si="165"/>
        <v>-5166.3524679934681</v>
      </c>
      <c r="H2667" t="str">
        <f t="shared" si="166"/>
        <v/>
      </c>
    </row>
    <row r="2668" spans="1:8" x14ac:dyDescent="0.3">
      <c r="A2668">
        <v>1333</v>
      </c>
      <c r="B2668">
        <v>2666</v>
      </c>
      <c r="C2668">
        <v>7.9307754179999996</v>
      </c>
      <c r="D2668">
        <v>7.5746637000000006E-2</v>
      </c>
      <c r="E2668">
        <f t="shared" si="163"/>
        <v>307.44015458114688</v>
      </c>
      <c r="F2668" s="3">
        <f t="shared" si="164"/>
        <v>5477.1809799251441</v>
      </c>
      <c r="G2668" s="3">
        <f t="shared" si="165"/>
        <v>-5169.7408253439971</v>
      </c>
      <c r="H2668" t="str">
        <f t="shared" si="166"/>
        <v/>
      </c>
    </row>
    <row r="2669" spans="1:8" x14ac:dyDescent="0.3">
      <c r="A2669">
        <v>1333.5</v>
      </c>
      <c r="B2669">
        <v>2667</v>
      </c>
      <c r="C2669">
        <v>7.9295702119999998</v>
      </c>
      <c r="D2669">
        <v>7.5800504000000005E-2</v>
      </c>
      <c r="E2669">
        <f t="shared" si="163"/>
        <v>307.39343421656554</v>
      </c>
      <c r="F2669" s="3">
        <f t="shared" si="164"/>
        <v>5481.0727256578602</v>
      </c>
      <c r="G2669" s="3">
        <f t="shared" si="165"/>
        <v>-5173.6792914412945</v>
      </c>
      <c r="H2669" t="str">
        <f t="shared" si="166"/>
        <v/>
      </c>
    </row>
    <row r="2670" spans="1:8" x14ac:dyDescent="0.3">
      <c r="A2670">
        <v>1334</v>
      </c>
      <c r="B2670">
        <v>2668</v>
      </c>
      <c r="C2670">
        <v>7.929259075</v>
      </c>
      <c r="D2670">
        <v>7.5846460000000004E-2</v>
      </c>
      <c r="E2670">
        <f t="shared" si="163"/>
        <v>307.38137284774166</v>
      </c>
      <c r="F2670" s="3">
        <f t="shared" si="164"/>
        <v>5484.3929229380637</v>
      </c>
      <c r="G2670" s="3">
        <f t="shared" si="165"/>
        <v>-5177.0115500903221</v>
      </c>
      <c r="H2670" t="str">
        <f t="shared" si="166"/>
        <v/>
      </c>
    </row>
    <row r="2671" spans="1:8" x14ac:dyDescent="0.3">
      <c r="A2671">
        <v>1334.5</v>
      </c>
      <c r="B2671">
        <v>2669</v>
      </c>
      <c r="C2671">
        <v>7.928436531</v>
      </c>
      <c r="D2671">
        <v>7.5905289000000001E-2</v>
      </c>
      <c r="E2671">
        <f t="shared" si="163"/>
        <v>307.34948655148673</v>
      </c>
      <c r="F2671" s="3">
        <f t="shared" si="164"/>
        <v>5488.6431598124018</v>
      </c>
      <c r="G2671" s="3">
        <f t="shared" si="165"/>
        <v>-5181.2936732609151</v>
      </c>
      <c r="H2671" t="str">
        <f t="shared" si="166"/>
        <v/>
      </c>
    </row>
    <row r="2672" spans="1:8" x14ac:dyDescent="0.3">
      <c r="A2672">
        <v>1335</v>
      </c>
      <c r="B2672">
        <v>2670</v>
      </c>
      <c r="C2672">
        <v>7.9265232220000001</v>
      </c>
      <c r="D2672">
        <v>7.5948026000000002E-2</v>
      </c>
      <c r="E2672">
        <f t="shared" si="163"/>
        <v>307.2753162486199</v>
      </c>
      <c r="F2672" s="3">
        <f t="shared" si="164"/>
        <v>5491.7307930085908</v>
      </c>
      <c r="G2672" s="3">
        <f t="shared" si="165"/>
        <v>-5184.4554767599711</v>
      </c>
      <c r="H2672" t="str">
        <f t="shared" si="166"/>
        <v/>
      </c>
    </row>
    <row r="2673" spans="1:8" x14ac:dyDescent="0.3">
      <c r="A2673">
        <v>1335.5</v>
      </c>
      <c r="B2673">
        <v>2671</v>
      </c>
      <c r="C2673">
        <v>7.9261977809999999</v>
      </c>
      <c r="D2673">
        <v>7.6005245999999999E-2</v>
      </c>
      <c r="E2673">
        <f t="shared" si="163"/>
        <v>307.26270037866095</v>
      </c>
      <c r="F2673" s="3">
        <f t="shared" si="164"/>
        <v>5495.8647839645755</v>
      </c>
      <c r="G2673" s="3">
        <f t="shared" si="165"/>
        <v>-5188.6020835859144</v>
      </c>
      <c r="H2673" t="str">
        <f t="shared" si="166"/>
        <v/>
      </c>
    </row>
    <row r="2674" spans="1:8" x14ac:dyDescent="0.3">
      <c r="A2674">
        <v>1336</v>
      </c>
      <c r="B2674">
        <v>2672</v>
      </c>
      <c r="C2674">
        <v>7.9252107279999997</v>
      </c>
      <c r="D2674">
        <v>7.6049860999999996E-2</v>
      </c>
      <c r="E2674">
        <f t="shared" si="163"/>
        <v>307.22443681540193</v>
      </c>
      <c r="F2674" s="3">
        <f t="shared" si="164"/>
        <v>5499.088097604933</v>
      </c>
      <c r="G2674" s="3">
        <f t="shared" si="165"/>
        <v>-5191.8636607895314</v>
      </c>
      <c r="H2674" t="str">
        <f t="shared" si="166"/>
        <v/>
      </c>
    </row>
    <row r="2675" spans="1:8" x14ac:dyDescent="0.3">
      <c r="A2675">
        <v>1336.5</v>
      </c>
      <c r="B2675">
        <v>2673</v>
      </c>
      <c r="C2675">
        <v>7.9230578080000003</v>
      </c>
      <c r="D2675">
        <v>7.6105293000000004E-2</v>
      </c>
      <c r="E2675">
        <f t="shared" si="163"/>
        <v>307.14097788197932</v>
      </c>
      <c r="F2675" s="3">
        <f t="shared" si="164"/>
        <v>5503.0929103744584</v>
      </c>
      <c r="G2675" s="3">
        <f t="shared" si="165"/>
        <v>-5195.9519324924786</v>
      </c>
      <c r="H2675" t="str">
        <f t="shared" si="166"/>
        <v/>
      </c>
    </row>
    <row r="2676" spans="1:8" x14ac:dyDescent="0.3">
      <c r="A2676">
        <v>1337</v>
      </c>
      <c r="B2676">
        <v>2674</v>
      </c>
      <c r="C2676">
        <v>7.9213054310000004</v>
      </c>
      <c r="D2676">
        <v>7.6151336999999999E-2</v>
      </c>
      <c r="E2676">
        <f t="shared" si="163"/>
        <v>307.0730461820674</v>
      </c>
      <c r="F2676" s="3">
        <f t="shared" si="164"/>
        <v>5506.4194654177536</v>
      </c>
      <c r="G2676" s="3">
        <f t="shared" si="165"/>
        <v>-5199.346419235686</v>
      </c>
      <c r="H2676" t="str">
        <f t="shared" si="166"/>
        <v/>
      </c>
    </row>
    <row r="2677" spans="1:8" x14ac:dyDescent="0.3">
      <c r="A2677">
        <v>1337.5</v>
      </c>
      <c r="B2677">
        <v>2675</v>
      </c>
      <c r="C2677">
        <v>7.9210086000000004</v>
      </c>
      <c r="D2677">
        <v>7.6206813999999998E-2</v>
      </c>
      <c r="E2677">
        <f t="shared" si="163"/>
        <v>307.06153939190949</v>
      </c>
      <c r="F2677" s="3">
        <f t="shared" si="164"/>
        <v>5510.4275293161309</v>
      </c>
      <c r="G2677" s="3">
        <f t="shared" si="165"/>
        <v>-5203.3659899242211</v>
      </c>
      <c r="H2677" t="str">
        <f t="shared" si="166"/>
        <v/>
      </c>
    </row>
    <row r="2678" spans="1:8" x14ac:dyDescent="0.3">
      <c r="A2678">
        <v>1338</v>
      </c>
      <c r="B2678">
        <v>2676</v>
      </c>
      <c r="C2678">
        <v>7.9196174279999996</v>
      </c>
      <c r="D2678">
        <v>7.6252099000000004E-2</v>
      </c>
      <c r="E2678">
        <f t="shared" si="163"/>
        <v>307.00760996985593</v>
      </c>
      <c r="F2678" s="3">
        <f t="shared" si="164"/>
        <v>5513.6992486527579</v>
      </c>
      <c r="G2678" s="3">
        <f t="shared" si="165"/>
        <v>-5206.6916386829016</v>
      </c>
      <c r="H2678" t="str">
        <f t="shared" si="166"/>
        <v/>
      </c>
    </row>
    <row r="2679" spans="1:8" x14ac:dyDescent="0.3">
      <c r="A2679">
        <v>1338.5</v>
      </c>
      <c r="B2679">
        <v>2677</v>
      </c>
      <c r="C2679">
        <v>7.918122543</v>
      </c>
      <c r="D2679">
        <v>7.6305295999999995E-2</v>
      </c>
      <c r="E2679">
        <f t="shared" si="163"/>
        <v>306.94966006568421</v>
      </c>
      <c r="F2679" s="3">
        <f t="shared" si="164"/>
        <v>5517.5425886892053</v>
      </c>
      <c r="G2679" s="3">
        <f t="shared" si="165"/>
        <v>-5210.5929286235214</v>
      </c>
      <c r="H2679" t="str">
        <f t="shared" si="166"/>
        <v/>
      </c>
    </row>
    <row r="2680" spans="1:8" x14ac:dyDescent="0.3">
      <c r="A2680">
        <v>1339</v>
      </c>
      <c r="B2680">
        <v>2678</v>
      </c>
      <c r="C2680">
        <v>7.9178543220000002</v>
      </c>
      <c r="D2680">
        <v>7.6354067999999997E-2</v>
      </c>
      <c r="E2680">
        <f t="shared" si="163"/>
        <v>306.93926235532729</v>
      </c>
      <c r="F2680" s="3">
        <f t="shared" si="164"/>
        <v>5521.0662343883541</v>
      </c>
      <c r="G2680" s="3">
        <f t="shared" si="165"/>
        <v>-5214.1269720330265</v>
      </c>
      <c r="H2680" t="str">
        <f t="shared" si="166"/>
        <v/>
      </c>
    </row>
    <row r="2681" spans="1:8" x14ac:dyDescent="0.3">
      <c r="A2681">
        <v>1339.5</v>
      </c>
      <c r="B2681">
        <v>2679</v>
      </c>
      <c r="C2681">
        <v>7.9165847429999996</v>
      </c>
      <c r="D2681">
        <v>7.6407934999999996E-2</v>
      </c>
      <c r="E2681">
        <f t="shared" si="163"/>
        <v>306.89004654181082</v>
      </c>
      <c r="F2681" s="3">
        <f t="shared" si="164"/>
        <v>5524.9579801210702</v>
      </c>
      <c r="G2681" s="3">
        <f t="shared" si="165"/>
        <v>-5218.0679335792593</v>
      </c>
      <c r="H2681" t="str">
        <f t="shared" si="166"/>
        <v/>
      </c>
    </row>
    <row r="2682" spans="1:8" x14ac:dyDescent="0.3">
      <c r="A2682">
        <v>1340</v>
      </c>
      <c r="B2682">
        <v>2680</v>
      </c>
      <c r="C2682">
        <v>7.9140133989999999</v>
      </c>
      <c r="D2682">
        <v>7.6454739999999993E-2</v>
      </c>
      <c r="E2682">
        <f t="shared" si="163"/>
        <v>306.79036720969316</v>
      </c>
      <c r="F2682" s="3">
        <f t="shared" si="164"/>
        <v>5528.3395153656502</v>
      </c>
      <c r="G2682" s="3">
        <f t="shared" si="165"/>
        <v>-5221.5491481559566</v>
      </c>
      <c r="H2682" t="str">
        <f t="shared" si="166"/>
        <v/>
      </c>
    </row>
    <row r="2683" spans="1:8" x14ac:dyDescent="0.3">
      <c r="A2683">
        <v>1340.5</v>
      </c>
      <c r="B2683">
        <v>2681</v>
      </c>
      <c r="C2683">
        <v>7.9130478030000004</v>
      </c>
      <c r="D2683">
        <v>7.6505523000000006E-2</v>
      </c>
      <c r="E2683">
        <f t="shared" si="163"/>
        <v>306.75293543690225</v>
      </c>
      <c r="F2683" s="3">
        <f t="shared" si="164"/>
        <v>5532.0084504009155</v>
      </c>
      <c r="G2683" s="3">
        <f t="shared" si="165"/>
        <v>-5225.2555149640129</v>
      </c>
      <c r="H2683" t="str">
        <f t="shared" si="166"/>
        <v/>
      </c>
    </row>
    <row r="2684" spans="1:8" x14ac:dyDescent="0.3">
      <c r="A2684">
        <v>1341</v>
      </c>
      <c r="B2684">
        <v>2682</v>
      </c>
      <c r="C2684">
        <v>7.912783159</v>
      </c>
      <c r="D2684">
        <v>7.6556753000000005E-2</v>
      </c>
      <c r="E2684">
        <f t="shared" si="163"/>
        <v>306.74267639059457</v>
      </c>
      <c r="F2684" s="3">
        <f t="shared" si="164"/>
        <v>5535.7096799827941</v>
      </c>
      <c r="G2684" s="3">
        <f t="shared" si="165"/>
        <v>-5228.9670035921999</v>
      </c>
      <c r="H2684" t="str">
        <f t="shared" si="166"/>
        <v/>
      </c>
    </row>
    <row r="2685" spans="1:8" x14ac:dyDescent="0.3">
      <c r="A2685">
        <v>1341.5</v>
      </c>
      <c r="B2685">
        <v>2683</v>
      </c>
      <c r="C2685">
        <v>7.9110593920000003</v>
      </c>
      <c r="D2685">
        <v>7.6605077999999993E-2</v>
      </c>
      <c r="E2685">
        <f t="shared" si="163"/>
        <v>306.67585377048368</v>
      </c>
      <c r="F2685" s="3">
        <f t="shared" si="164"/>
        <v>5539.201031135327</v>
      </c>
      <c r="G2685" s="3">
        <f t="shared" si="165"/>
        <v>-5232.5251773648433</v>
      </c>
      <c r="H2685" t="str">
        <f t="shared" si="166"/>
        <v/>
      </c>
    </row>
    <row r="2686" spans="1:8" x14ac:dyDescent="0.3">
      <c r="A2686">
        <v>1342</v>
      </c>
      <c r="B2686">
        <v>2684</v>
      </c>
      <c r="C2686">
        <v>7.9097862369999996</v>
      </c>
      <c r="D2686">
        <v>7.6659348000000002E-2</v>
      </c>
      <c r="E2686">
        <f t="shared" si="163"/>
        <v>306.62649933168342</v>
      </c>
      <c r="F2686" s="3">
        <f t="shared" si="164"/>
        <v>5543.1218925331132</v>
      </c>
      <c r="G2686" s="3">
        <f t="shared" si="165"/>
        <v>-5236.4953932014296</v>
      </c>
      <c r="H2686" t="str">
        <f t="shared" si="166"/>
        <v/>
      </c>
    </row>
    <row r="2687" spans="1:8" x14ac:dyDescent="0.3">
      <c r="A2687">
        <v>1342.5</v>
      </c>
      <c r="B2687">
        <v>2685</v>
      </c>
      <c r="C2687">
        <v>7.9085738780000003</v>
      </c>
      <c r="D2687">
        <v>7.6706376000000007E-2</v>
      </c>
      <c r="E2687">
        <f t="shared" si="163"/>
        <v>306.57950167776909</v>
      </c>
      <c r="F2687" s="3">
        <f t="shared" si="164"/>
        <v>5546.5195389273476</v>
      </c>
      <c r="G2687" s="3">
        <f t="shared" si="165"/>
        <v>-5239.9400372495784</v>
      </c>
      <c r="H2687" t="str">
        <f t="shared" si="166"/>
        <v/>
      </c>
    </row>
    <row r="2688" spans="1:8" x14ac:dyDescent="0.3">
      <c r="A2688">
        <v>1343</v>
      </c>
      <c r="B2688">
        <v>2686</v>
      </c>
      <c r="C2688">
        <v>7.9074545030000003</v>
      </c>
      <c r="D2688">
        <v>7.6761181999999997E-2</v>
      </c>
      <c r="E2688">
        <f t="shared" si="163"/>
        <v>306.5361085913562</v>
      </c>
      <c r="F2688" s="3">
        <f t="shared" si="164"/>
        <v>5550.4791248821475</v>
      </c>
      <c r="G2688" s="3">
        <f t="shared" si="165"/>
        <v>-5243.9430162907911</v>
      </c>
      <c r="H2688" t="str">
        <f t="shared" si="166"/>
        <v/>
      </c>
    </row>
    <row r="2689" spans="1:8" x14ac:dyDescent="0.3">
      <c r="A2689">
        <v>1343.5</v>
      </c>
      <c r="B2689">
        <v>2687</v>
      </c>
      <c r="C2689">
        <v>7.9049546839999998</v>
      </c>
      <c r="D2689">
        <v>7.6807584999999998E-2</v>
      </c>
      <c r="E2689">
        <f t="shared" si="163"/>
        <v>306.43920195874114</v>
      </c>
      <c r="F2689" s="3">
        <f t="shared" si="164"/>
        <v>5553.831616708967</v>
      </c>
      <c r="G2689" s="3">
        <f t="shared" si="165"/>
        <v>-5247.3924147502257</v>
      </c>
      <c r="H2689" t="str">
        <f t="shared" si="166"/>
        <v/>
      </c>
    </row>
    <row r="2690" spans="1:8" x14ac:dyDescent="0.3">
      <c r="A2690">
        <v>1344</v>
      </c>
      <c r="B2690">
        <v>2688</v>
      </c>
      <c r="C2690">
        <v>7.9046006320000002</v>
      </c>
      <c r="D2690">
        <v>7.6860514000000005E-2</v>
      </c>
      <c r="E2690">
        <f t="shared" si="163"/>
        <v>306.42547697021575</v>
      </c>
      <c r="F2690" s="3">
        <f t="shared" si="164"/>
        <v>5557.6555944669071</v>
      </c>
      <c r="G2690" s="3">
        <f t="shared" si="165"/>
        <v>-5251.2301174966915</v>
      </c>
      <c r="H2690" t="str">
        <f t="shared" si="166"/>
        <v/>
      </c>
    </row>
    <row r="2691" spans="1:8" x14ac:dyDescent="0.3">
      <c r="A2691">
        <v>1344.5</v>
      </c>
      <c r="B2691">
        <v>2689</v>
      </c>
      <c r="C2691">
        <v>7.9042716149999999</v>
      </c>
      <c r="D2691">
        <v>7.6907675999999994E-2</v>
      </c>
      <c r="E2691">
        <f t="shared" ref="E2691:E2754" si="167">C2691*1000/10.14/2.544</f>
        <v>306.41272247497301</v>
      </c>
      <c r="F2691" s="3">
        <f t="shared" ref="F2691:F2754" si="168">$L$1*(D2691-0.002)+$M$1</f>
        <v>5561.0629220003939</v>
      </c>
      <c r="G2691" s="3">
        <f t="shared" ref="G2691:G2754" si="169">E2691-F2691</f>
        <v>-5254.6501995254212</v>
      </c>
      <c r="H2691" t="str">
        <f t="shared" ref="H2691:H2754" si="170">IF(G2691&gt;0,"Yes","")</f>
        <v/>
      </c>
    </row>
    <row r="2692" spans="1:8" x14ac:dyDescent="0.3">
      <c r="A2692">
        <v>1345</v>
      </c>
      <c r="B2692">
        <v>2690</v>
      </c>
      <c r="C2692">
        <v>7.9019005419999999</v>
      </c>
      <c r="D2692">
        <v>7.6962974000000003E-2</v>
      </c>
      <c r="E2692">
        <f t="shared" si="167"/>
        <v>306.32080674022797</v>
      </c>
      <c r="F2692" s="3">
        <f t="shared" si="168"/>
        <v>5565.0580536306652</v>
      </c>
      <c r="G2692" s="3">
        <f t="shared" si="169"/>
        <v>-5258.7372468904368</v>
      </c>
      <c r="H2692" t="str">
        <f t="shared" si="170"/>
        <v/>
      </c>
    </row>
    <row r="2693" spans="1:8" x14ac:dyDescent="0.3">
      <c r="A2693">
        <v>1345.5</v>
      </c>
      <c r="B2693">
        <v>2691</v>
      </c>
      <c r="C2693">
        <v>7.9008097770000001</v>
      </c>
      <c r="D2693">
        <v>7.7008214000000005E-2</v>
      </c>
      <c r="E2693">
        <f t="shared" si="167"/>
        <v>306.27852273361617</v>
      </c>
      <c r="F2693" s="3">
        <f t="shared" si="168"/>
        <v>5568.3265218384377</v>
      </c>
      <c r="G2693" s="3">
        <f t="shared" si="169"/>
        <v>-5262.0479991048214</v>
      </c>
      <c r="H2693" t="str">
        <f t="shared" si="170"/>
        <v/>
      </c>
    </row>
    <row r="2694" spans="1:8" x14ac:dyDescent="0.3">
      <c r="A2694">
        <v>1346</v>
      </c>
      <c r="B2694">
        <v>2692</v>
      </c>
      <c r="C2694">
        <v>7.8995688079999997</v>
      </c>
      <c r="D2694">
        <v>7.7063959000000001E-2</v>
      </c>
      <c r="E2694">
        <f t="shared" si="167"/>
        <v>306.23041599990074</v>
      </c>
      <c r="F2694" s="3">
        <f t="shared" si="168"/>
        <v>5572.3539480153231</v>
      </c>
      <c r="G2694" s="3">
        <f t="shared" si="169"/>
        <v>-5266.1235320154228</v>
      </c>
      <c r="H2694" t="str">
        <f t="shared" si="170"/>
        <v/>
      </c>
    </row>
    <row r="2695" spans="1:8" x14ac:dyDescent="0.3">
      <c r="A2695">
        <v>1346.5</v>
      </c>
      <c r="B2695">
        <v>2693</v>
      </c>
      <c r="C2695">
        <v>7.8982634660000004</v>
      </c>
      <c r="D2695">
        <v>7.7109512000000005E-2</v>
      </c>
      <c r="E2695">
        <f t="shared" si="167"/>
        <v>306.17981381725031</v>
      </c>
      <c r="F2695" s="3">
        <f t="shared" si="168"/>
        <v>5575.6450296304574</v>
      </c>
      <c r="G2695" s="3">
        <f t="shared" si="169"/>
        <v>-5269.4652158132067</v>
      </c>
      <c r="H2695" t="str">
        <f t="shared" si="170"/>
        <v/>
      </c>
    </row>
    <row r="2696" spans="1:8" x14ac:dyDescent="0.3">
      <c r="A2696">
        <v>1347</v>
      </c>
      <c r="B2696">
        <v>2694</v>
      </c>
      <c r="C2696">
        <v>7.8963751909999997</v>
      </c>
      <c r="D2696">
        <v>7.7166240999999997E-2</v>
      </c>
      <c r="E2696">
        <f t="shared" si="167"/>
        <v>306.10661396890077</v>
      </c>
      <c r="F2696" s="3">
        <f t="shared" si="168"/>
        <v>5579.7435471582803</v>
      </c>
      <c r="G2696" s="3">
        <f t="shared" si="169"/>
        <v>-5273.6369331893793</v>
      </c>
      <c r="H2696" t="str">
        <f t="shared" si="170"/>
        <v/>
      </c>
    </row>
    <row r="2697" spans="1:8" x14ac:dyDescent="0.3">
      <c r="A2697">
        <v>1347.5</v>
      </c>
      <c r="B2697">
        <v>2695</v>
      </c>
      <c r="C2697">
        <v>7.8961820720000002</v>
      </c>
      <c r="D2697">
        <v>7.7211927999999999E-2</v>
      </c>
      <c r="E2697">
        <f t="shared" si="167"/>
        <v>306.09912762209569</v>
      </c>
      <c r="F2697" s="3">
        <f t="shared" si="168"/>
        <v>5583.0443099126687</v>
      </c>
      <c r="G2697" s="3">
        <f t="shared" si="169"/>
        <v>-5276.945182290573</v>
      </c>
      <c r="H2697" t="str">
        <f t="shared" si="170"/>
        <v/>
      </c>
    </row>
    <row r="2698" spans="1:8" x14ac:dyDescent="0.3">
      <c r="A2698">
        <v>1348</v>
      </c>
      <c r="B2698">
        <v>2696</v>
      </c>
      <c r="C2698">
        <v>7.8945083729999999</v>
      </c>
      <c r="D2698">
        <v>7.7266600000000005E-2</v>
      </c>
      <c r="E2698">
        <f t="shared" si="167"/>
        <v>306.03424591101924</v>
      </c>
      <c r="F2698" s="3">
        <f t="shared" si="168"/>
        <v>5586.9942147282163</v>
      </c>
      <c r="G2698" s="3">
        <f t="shared" si="169"/>
        <v>-5280.9599688171975</v>
      </c>
      <c r="H2698" t="str">
        <f t="shared" si="170"/>
        <v/>
      </c>
    </row>
    <row r="2699" spans="1:8" x14ac:dyDescent="0.3">
      <c r="A2699">
        <v>1348.5</v>
      </c>
      <c r="B2699">
        <v>2697</v>
      </c>
      <c r="C2699">
        <v>7.8921551819999998</v>
      </c>
      <c r="D2699">
        <v>7.7311974000000006E-2</v>
      </c>
      <c r="E2699">
        <f t="shared" si="167"/>
        <v>305.94302338022402</v>
      </c>
      <c r="F2699" s="3">
        <f t="shared" si="168"/>
        <v>5590.2723640752429</v>
      </c>
      <c r="G2699" s="3">
        <f t="shared" si="169"/>
        <v>-5284.3293406950188</v>
      </c>
      <c r="H2699" t="str">
        <f t="shared" si="170"/>
        <v/>
      </c>
    </row>
    <row r="2700" spans="1:8" x14ac:dyDescent="0.3">
      <c r="A2700">
        <v>1349</v>
      </c>
      <c r="B2700">
        <v>2698</v>
      </c>
      <c r="C2700">
        <v>7.8910608409999998</v>
      </c>
      <c r="D2700">
        <v>7.7365349999999999E-2</v>
      </c>
      <c r="E2700">
        <f t="shared" si="167"/>
        <v>305.90060074832843</v>
      </c>
      <c r="F2700" s="3">
        <f t="shared" si="168"/>
        <v>5594.1286363797981</v>
      </c>
      <c r="G2700" s="3">
        <f t="shared" si="169"/>
        <v>-5288.2280356314695</v>
      </c>
      <c r="H2700" t="str">
        <f t="shared" si="170"/>
        <v/>
      </c>
    </row>
    <row r="2701" spans="1:8" x14ac:dyDescent="0.3">
      <c r="A2701">
        <v>1349.5</v>
      </c>
      <c r="B2701">
        <v>2699</v>
      </c>
      <c r="C2701">
        <v>7.8908176540000001</v>
      </c>
      <c r="D2701">
        <v>7.7414166000000006E-2</v>
      </c>
      <c r="E2701">
        <f t="shared" si="167"/>
        <v>305.8911734924888</v>
      </c>
      <c r="F2701" s="3">
        <f t="shared" si="168"/>
        <v>5597.6554609604937</v>
      </c>
      <c r="G2701" s="3">
        <f t="shared" si="169"/>
        <v>-5291.764287468005</v>
      </c>
      <c r="H2701" t="str">
        <f t="shared" si="170"/>
        <v/>
      </c>
    </row>
    <row r="2702" spans="1:8" x14ac:dyDescent="0.3">
      <c r="A2702">
        <v>1350</v>
      </c>
      <c r="B2702">
        <v>2700</v>
      </c>
      <c r="C2702">
        <v>7.8885717499999997</v>
      </c>
      <c r="D2702">
        <v>7.7467274000000003E-2</v>
      </c>
      <c r="E2702">
        <f t="shared" si="167"/>
        <v>305.80410999156464</v>
      </c>
      <c r="F2702" s="3">
        <f t="shared" si="168"/>
        <v>5601.4923709865407</v>
      </c>
      <c r="G2702" s="3">
        <f t="shared" si="169"/>
        <v>-5295.6882609949762</v>
      </c>
      <c r="H2702" t="str">
        <f t="shared" si="170"/>
        <v/>
      </c>
    </row>
    <row r="2703" spans="1:8" x14ac:dyDescent="0.3">
      <c r="A2703">
        <v>1350.5</v>
      </c>
      <c r="B2703">
        <v>2701</v>
      </c>
      <c r="C2703">
        <v>7.8872842900000002</v>
      </c>
      <c r="D2703">
        <v>7.7514346999999997E-2</v>
      </c>
      <c r="E2703">
        <f t="shared" si="167"/>
        <v>305.75420101286392</v>
      </c>
      <c r="F2703" s="3">
        <f t="shared" si="168"/>
        <v>5604.8932685096288</v>
      </c>
      <c r="G2703" s="3">
        <f t="shared" si="169"/>
        <v>-5299.1390674967652</v>
      </c>
      <c r="H2703" t="str">
        <f t="shared" si="170"/>
        <v/>
      </c>
    </row>
    <row r="2704" spans="1:8" x14ac:dyDescent="0.3">
      <c r="A2704">
        <v>1351</v>
      </c>
      <c r="B2704">
        <v>2702</v>
      </c>
      <c r="C2704">
        <v>7.8861076939999997</v>
      </c>
      <c r="D2704">
        <v>7.7568036000000007E-2</v>
      </c>
      <c r="E2704">
        <f t="shared" si="167"/>
        <v>305.7085897280835</v>
      </c>
      <c r="F2704" s="3">
        <f t="shared" si="168"/>
        <v>5608.7721542215459</v>
      </c>
      <c r="G2704" s="3">
        <f t="shared" si="169"/>
        <v>-5303.0635644934628</v>
      </c>
      <c r="H2704" t="str">
        <f t="shared" si="170"/>
        <v/>
      </c>
    </row>
    <row r="2705" spans="1:8" x14ac:dyDescent="0.3">
      <c r="A2705">
        <v>1351.5</v>
      </c>
      <c r="B2705">
        <v>2703</v>
      </c>
      <c r="C2705">
        <v>7.8852636919999997</v>
      </c>
      <c r="D2705">
        <v>7.7616940999999995E-2</v>
      </c>
      <c r="E2705">
        <f t="shared" si="167"/>
        <v>305.67587160259507</v>
      </c>
      <c r="F2705" s="3">
        <f t="shared" si="168"/>
        <v>5612.3054088126401</v>
      </c>
      <c r="G2705" s="3">
        <f t="shared" si="169"/>
        <v>-5306.6295372100449</v>
      </c>
      <c r="H2705" t="str">
        <f t="shared" si="170"/>
        <v/>
      </c>
    </row>
    <row r="2706" spans="1:8" x14ac:dyDescent="0.3">
      <c r="A2706">
        <v>1352</v>
      </c>
      <c r="B2706">
        <v>2704</v>
      </c>
      <c r="C2706">
        <v>7.8828175180000004</v>
      </c>
      <c r="D2706">
        <v>7.7668796999999998E-2</v>
      </c>
      <c r="E2706">
        <f t="shared" si="167"/>
        <v>305.5810445430638</v>
      </c>
      <c r="F2706" s="3">
        <f t="shared" si="168"/>
        <v>5616.0518652092414</v>
      </c>
      <c r="G2706" s="3">
        <f t="shared" si="169"/>
        <v>-5310.470820666178</v>
      </c>
      <c r="H2706" t="str">
        <f t="shared" si="170"/>
        <v/>
      </c>
    </row>
    <row r="2707" spans="1:8" x14ac:dyDescent="0.3">
      <c r="A2707">
        <v>1352.5</v>
      </c>
      <c r="B2707">
        <v>2705</v>
      </c>
      <c r="C2707">
        <v>7.8825600260000002</v>
      </c>
      <c r="D2707">
        <v>7.7718417999999997E-2</v>
      </c>
      <c r="E2707">
        <f t="shared" si="167"/>
        <v>305.57106274732359</v>
      </c>
      <c r="F2707" s="3">
        <f t="shared" si="168"/>
        <v>5619.6368488727676</v>
      </c>
      <c r="G2707" s="3">
        <f t="shared" si="169"/>
        <v>-5314.065786125444</v>
      </c>
      <c r="H2707" t="str">
        <f t="shared" si="170"/>
        <v/>
      </c>
    </row>
    <row r="2708" spans="1:8" x14ac:dyDescent="0.3">
      <c r="A2708">
        <v>1353</v>
      </c>
      <c r="B2708">
        <v>2706</v>
      </c>
      <c r="C2708">
        <v>7.8810258019999999</v>
      </c>
      <c r="D2708">
        <v>7.7771168000000002E-2</v>
      </c>
      <c r="E2708">
        <f t="shared" si="167"/>
        <v>305.51158784873405</v>
      </c>
      <c r="F2708" s="3">
        <f t="shared" si="168"/>
        <v>5623.4478943626</v>
      </c>
      <c r="G2708" s="3">
        <f t="shared" si="169"/>
        <v>-5317.9363065138659</v>
      </c>
      <c r="H2708" t="str">
        <f t="shared" si="170"/>
        <v/>
      </c>
    </row>
    <row r="2709" spans="1:8" x14ac:dyDescent="0.3">
      <c r="A2709">
        <v>1353.5</v>
      </c>
      <c r="B2709">
        <v>2707</v>
      </c>
      <c r="C2709">
        <v>7.8790052040000003</v>
      </c>
      <c r="D2709">
        <v>7.7821683000000003E-2</v>
      </c>
      <c r="E2709">
        <f t="shared" si="167"/>
        <v>305.43325843846526</v>
      </c>
      <c r="F2709" s="3">
        <f t="shared" si="168"/>
        <v>5627.0974671193562</v>
      </c>
      <c r="G2709" s="3">
        <f t="shared" si="169"/>
        <v>-5321.6642086808906</v>
      </c>
      <c r="H2709" t="str">
        <f t="shared" si="170"/>
        <v/>
      </c>
    </row>
    <row r="2710" spans="1:8" x14ac:dyDescent="0.3">
      <c r="A2710">
        <v>1354</v>
      </c>
      <c r="B2710">
        <v>2708</v>
      </c>
      <c r="C2710">
        <v>7.8774888619999999</v>
      </c>
      <c r="D2710">
        <v>7.7868979000000005E-2</v>
      </c>
      <c r="E2710">
        <f t="shared" si="167"/>
        <v>305.37447674382543</v>
      </c>
      <c r="F2710" s="3">
        <f t="shared" si="168"/>
        <v>5630.514475792098</v>
      </c>
      <c r="G2710" s="3">
        <f t="shared" si="169"/>
        <v>-5325.1399990482723</v>
      </c>
      <c r="H2710" t="str">
        <f t="shared" si="170"/>
        <v/>
      </c>
    </row>
    <row r="2711" spans="1:8" x14ac:dyDescent="0.3">
      <c r="A2711">
        <v>1354.5</v>
      </c>
      <c r="B2711">
        <v>2709</v>
      </c>
      <c r="C2711">
        <v>7.877217065</v>
      </c>
      <c r="D2711">
        <v>7.792164E-2</v>
      </c>
      <c r="E2711">
        <f t="shared" si="167"/>
        <v>305.36394040818476</v>
      </c>
      <c r="F2711" s="3">
        <f t="shared" si="168"/>
        <v>5634.3190912715299</v>
      </c>
      <c r="G2711" s="3">
        <f t="shared" si="169"/>
        <v>-5328.9551508633449</v>
      </c>
      <c r="H2711" t="str">
        <f t="shared" si="170"/>
        <v/>
      </c>
    </row>
    <row r="2712" spans="1:8" x14ac:dyDescent="0.3">
      <c r="A2712">
        <v>1355</v>
      </c>
      <c r="B2712">
        <v>2710</v>
      </c>
      <c r="C2712">
        <v>7.875257264</v>
      </c>
      <c r="D2712">
        <v>7.7972556999999998E-2</v>
      </c>
      <c r="E2712">
        <f t="shared" si="167"/>
        <v>305.28796782156724</v>
      </c>
      <c r="F2712" s="3">
        <f t="shared" si="168"/>
        <v>5637.9977074460476</v>
      </c>
      <c r="G2712" s="3">
        <f t="shared" si="169"/>
        <v>-5332.7097396244808</v>
      </c>
      <c r="H2712" t="str">
        <f t="shared" si="170"/>
        <v/>
      </c>
    </row>
    <row r="2713" spans="1:8" x14ac:dyDescent="0.3">
      <c r="A2713">
        <v>1355.5</v>
      </c>
      <c r="B2713">
        <v>2711</v>
      </c>
      <c r="C2713">
        <v>7.8729827510000003</v>
      </c>
      <c r="D2713">
        <v>7.8024100999999998E-2</v>
      </c>
      <c r="E2713">
        <f t="shared" si="167"/>
        <v>305.19979527960749</v>
      </c>
      <c r="F2713" s="3">
        <f t="shared" si="168"/>
        <v>5641.7216226825958</v>
      </c>
      <c r="G2713" s="3">
        <f t="shared" si="169"/>
        <v>-5336.5218274029885</v>
      </c>
      <c r="H2713" t="str">
        <f t="shared" si="170"/>
        <v/>
      </c>
    </row>
    <row r="2714" spans="1:8" x14ac:dyDescent="0.3">
      <c r="A2714">
        <v>1356</v>
      </c>
      <c r="B2714">
        <v>2712</v>
      </c>
      <c r="C2714">
        <v>7.8718955619999997</v>
      </c>
      <c r="D2714">
        <v>7.8074034E-2</v>
      </c>
      <c r="E2714">
        <f t="shared" si="167"/>
        <v>305.15764989827943</v>
      </c>
      <c r="F2714" s="3">
        <f t="shared" si="168"/>
        <v>5645.3291475061751</v>
      </c>
      <c r="G2714" s="3">
        <f t="shared" si="169"/>
        <v>-5340.1714976078956</v>
      </c>
      <c r="H2714" t="str">
        <f t="shared" si="170"/>
        <v/>
      </c>
    </row>
    <row r="2715" spans="1:8" x14ac:dyDescent="0.3">
      <c r="A2715">
        <v>1356.5</v>
      </c>
      <c r="B2715">
        <v>2713</v>
      </c>
      <c r="C2715">
        <v>7.8711660009999997</v>
      </c>
      <c r="D2715">
        <v>7.8127454999999998E-2</v>
      </c>
      <c r="E2715">
        <f t="shared" si="167"/>
        <v>305.1293681307605</v>
      </c>
      <c r="F2715" s="3">
        <f t="shared" si="168"/>
        <v>5649.188670939584</v>
      </c>
      <c r="G2715" s="3">
        <f t="shared" si="169"/>
        <v>-5344.0593028088233</v>
      </c>
      <c r="H2715" t="str">
        <f t="shared" si="170"/>
        <v/>
      </c>
    </row>
    <row r="2716" spans="1:8" x14ac:dyDescent="0.3">
      <c r="A2716">
        <v>1357</v>
      </c>
      <c r="B2716">
        <v>2714</v>
      </c>
      <c r="C2716">
        <v>7.8683157069999998</v>
      </c>
      <c r="D2716">
        <v>7.8174170000000001E-2</v>
      </c>
      <c r="E2716">
        <f t="shared" si="167"/>
        <v>305.01887517366919</v>
      </c>
      <c r="F2716" s="3">
        <f t="shared" si="168"/>
        <v>5652.5637039264566</v>
      </c>
      <c r="G2716" s="3">
        <f t="shared" si="169"/>
        <v>-5347.544828752787</v>
      </c>
      <c r="H2716" t="str">
        <f t="shared" si="170"/>
        <v/>
      </c>
    </row>
    <row r="2717" spans="1:8" x14ac:dyDescent="0.3">
      <c r="A2717">
        <v>1357.5</v>
      </c>
      <c r="B2717">
        <v>2715</v>
      </c>
      <c r="C2717">
        <v>7.8677721119999999</v>
      </c>
      <c r="D2717">
        <v>7.8227143999999998E-2</v>
      </c>
      <c r="E2717">
        <f t="shared" si="167"/>
        <v>304.99780246362246</v>
      </c>
      <c r="F2717" s="3">
        <f t="shared" si="168"/>
        <v>5656.3909328132504</v>
      </c>
      <c r="G2717" s="3">
        <f t="shared" si="169"/>
        <v>-5351.3931303496283</v>
      </c>
      <c r="H2717" t="str">
        <f t="shared" si="170"/>
        <v/>
      </c>
    </row>
    <row r="2718" spans="1:8" x14ac:dyDescent="0.3">
      <c r="A2718">
        <v>1358</v>
      </c>
      <c r="B2718">
        <v>2716</v>
      </c>
      <c r="C2718">
        <v>7.8664488889999999</v>
      </c>
      <c r="D2718">
        <v>7.8275557999999995E-2</v>
      </c>
      <c r="E2718">
        <f t="shared" si="167"/>
        <v>304.94650711578777</v>
      </c>
      <c r="F2718" s="3">
        <f t="shared" si="168"/>
        <v>5659.8887139761837</v>
      </c>
      <c r="G2718" s="3">
        <f t="shared" si="169"/>
        <v>-5354.9422068603963</v>
      </c>
      <c r="H2718" t="str">
        <f t="shared" si="170"/>
        <v/>
      </c>
    </row>
    <row r="2719" spans="1:8" x14ac:dyDescent="0.3">
      <c r="A2719">
        <v>1358.5</v>
      </c>
      <c r="B2719">
        <v>2717</v>
      </c>
      <c r="C2719">
        <v>7.8649861909999998</v>
      </c>
      <c r="D2719">
        <v>7.8329560000000006E-2</v>
      </c>
      <c r="E2719">
        <f t="shared" si="167"/>
        <v>304.88980495546622</v>
      </c>
      <c r="F2719" s="3">
        <f t="shared" si="168"/>
        <v>5663.7902130954626</v>
      </c>
      <c r="G2719" s="3">
        <f t="shared" si="169"/>
        <v>-5358.9004081399962</v>
      </c>
      <c r="H2719" t="str">
        <f t="shared" si="170"/>
        <v/>
      </c>
    </row>
    <row r="2720" spans="1:8" x14ac:dyDescent="0.3">
      <c r="A2720">
        <v>1359</v>
      </c>
      <c r="B2720">
        <v>2718</v>
      </c>
      <c r="C2720">
        <v>7.863416205</v>
      </c>
      <c r="D2720">
        <v>7.8375693999999996E-2</v>
      </c>
      <c r="E2720">
        <f t="shared" si="167"/>
        <v>304.8289437265081</v>
      </c>
      <c r="F2720" s="3">
        <f t="shared" si="168"/>
        <v>5667.1232703964652</v>
      </c>
      <c r="G2720" s="3">
        <f t="shared" si="169"/>
        <v>-5362.2943266699567</v>
      </c>
      <c r="H2720" t="str">
        <f t="shared" si="170"/>
        <v/>
      </c>
    </row>
    <row r="2721" spans="1:8" x14ac:dyDescent="0.3">
      <c r="A2721">
        <v>1359.5</v>
      </c>
      <c r="B2721">
        <v>2719</v>
      </c>
      <c r="C2721">
        <v>7.8619177440000003</v>
      </c>
      <c r="D2721">
        <v>7.8431439000000006E-2</v>
      </c>
      <c r="E2721">
        <f t="shared" si="167"/>
        <v>304.77085519705258</v>
      </c>
      <c r="F2721" s="3">
        <f t="shared" si="168"/>
        <v>5671.1506965733515</v>
      </c>
      <c r="G2721" s="3">
        <f t="shared" si="169"/>
        <v>-5366.3798413762988</v>
      </c>
      <c r="H2721" t="str">
        <f t="shared" si="170"/>
        <v/>
      </c>
    </row>
    <row r="2722" spans="1:8" x14ac:dyDescent="0.3">
      <c r="A2722">
        <v>1360</v>
      </c>
      <c r="B2722">
        <v>2720</v>
      </c>
      <c r="C2722">
        <v>7.8609128090000002</v>
      </c>
      <c r="D2722">
        <v>7.8476187000000003E-2</v>
      </c>
      <c r="E2722">
        <f t="shared" si="167"/>
        <v>304.7318984298438</v>
      </c>
      <c r="F2722" s="3">
        <f t="shared" si="168"/>
        <v>5674.3836191056544</v>
      </c>
      <c r="G2722" s="3">
        <f t="shared" si="169"/>
        <v>-5369.6517206758108</v>
      </c>
      <c r="H2722" t="str">
        <f t="shared" si="170"/>
        <v/>
      </c>
    </row>
    <row r="2723" spans="1:8" x14ac:dyDescent="0.3">
      <c r="A2723">
        <v>1360.5</v>
      </c>
      <c r="B2723">
        <v>2721</v>
      </c>
      <c r="C2723">
        <v>7.858212719</v>
      </c>
      <c r="D2723">
        <v>7.8533452000000004E-2</v>
      </c>
      <c r="E2723">
        <f t="shared" si="167"/>
        <v>304.62722819985612</v>
      </c>
      <c r="F2723" s="3">
        <f t="shared" si="168"/>
        <v>5678.5208611904936</v>
      </c>
      <c r="G2723" s="3">
        <f t="shared" si="169"/>
        <v>-5373.8936329906373</v>
      </c>
      <c r="H2723" t="str">
        <f t="shared" si="170"/>
        <v/>
      </c>
    </row>
    <row r="2724" spans="1:8" x14ac:dyDescent="0.3">
      <c r="A2724">
        <v>1361</v>
      </c>
      <c r="B2724">
        <v>2722</v>
      </c>
      <c r="C2724">
        <v>7.8574044799999996</v>
      </c>
      <c r="D2724">
        <v>7.8578826000000004E-2</v>
      </c>
      <c r="E2724">
        <f t="shared" si="167"/>
        <v>304.5958964435016</v>
      </c>
      <c r="F2724" s="3">
        <f t="shared" si="168"/>
        <v>5681.7990105375202</v>
      </c>
      <c r="G2724" s="3">
        <f t="shared" si="169"/>
        <v>-5377.2031140940189</v>
      </c>
      <c r="H2724" t="str">
        <f t="shared" si="170"/>
        <v/>
      </c>
    </row>
    <row r="2725" spans="1:8" x14ac:dyDescent="0.3">
      <c r="A2725">
        <v>1361.5</v>
      </c>
      <c r="B2725">
        <v>2723</v>
      </c>
      <c r="C2725">
        <v>7.8557844250000004</v>
      </c>
      <c r="D2725">
        <v>7.8634705999999999E-2</v>
      </c>
      <c r="E2725">
        <f t="shared" si="167"/>
        <v>304.5330942667436</v>
      </c>
      <c r="F2725" s="3">
        <f t="shared" si="168"/>
        <v>5685.8361901009666</v>
      </c>
      <c r="G2725" s="3">
        <f t="shared" si="169"/>
        <v>-5381.3030958342233</v>
      </c>
      <c r="H2725" t="str">
        <f t="shared" si="170"/>
        <v/>
      </c>
    </row>
    <row r="2726" spans="1:8" x14ac:dyDescent="0.3">
      <c r="A2726">
        <v>1362</v>
      </c>
      <c r="B2726">
        <v>2724</v>
      </c>
      <c r="C2726">
        <v>7.8543467610000004</v>
      </c>
      <c r="D2726">
        <v>7.8681062999999996E-2</v>
      </c>
      <c r="E2726">
        <f t="shared" si="167"/>
        <v>304.4773625609393</v>
      </c>
      <c r="F2726" s="3">
        <f t="shared" si="168"/>
        <v>5689.1853585516237</v>
      </c>
      <c r="G2726" s="3">
        <f t="shared" si="169"/>
        <v>-5384.7079959906841</v>
      </c>
      <c r="H2726" t="str">
        <f t="shared" si="170"/>
        <v/>
      </c>
    </row>
    <row r="2727" spans="1:8" x14ac:dyDescent="0.3">
      <c r="A2727">
        <v>1362.5</v>
      </c>
      <c r="B2727">
        <v>2725</v>
      </c>
      <c r="C2727">
        <v>7.8526766390000002</v>
      </c>
      <c r="D2727">
        <v>7.8736048000000003E-2</v>
      </c>
      <c r="E2727">
        <f t="shared" si="167"/>
        <v>304.41261951391209</v>
      </c>
      <c r="F2727" s="3">
        <f t="shared" si="168"/>
        <v>5693.1578767745332</v>
      </c>
      <c r="G2727" s="3">
        <f t="shared" si="169"/>
        <v>-5388.7452572606207</v>
      </c>
      <c r="H2727" t="str">
        <f t="shared" si="170"/>
        <v/>
      </c>
    </row>
    <row r="2728" spans="1:8" x14ac:dyDescent="0.3">
      <c r="A2728">
        <v>1363</v>
      </c>
      <c r="B2728">
        <v>2726</v>
      </c>
      <c r="C2728">
        <v>7.8520865530000004</v>
      </c>
      <c r="D2728">
        <v>7.8782986999999999E-2</v>
      </c>
      <c r="E2728">
        <f t="shared" si="167"/>
        <v>304.38974455888007</v>
      </c>
      <c r="F2728" s="3">
        <f t="shared" si="168"/>
        <v>5696.5490931583663</v>
      </c>
      <c r="G2728" s="3">
        <f t="shared" si="169"/>
        <v>-5392.1593485994863</v>
      </c>
      <c r="H2728" t="str">
        <f t="shared" si="170"/>
        <v/>
      </c>
    </row>
    <row r="2729" spans="1:8" x14ac:dyDescent="0.3">
      <c r="A2729">
        <v>1363.5</v>
      </c>
      <c r="B2729">
        <v>2727</v>
      </c>
      <c r="C2729">
        <v>7.8503234480000001</v>
      </c>
      <c r="D2729">
        <v>7.8838553000000006E-2</v>
      </c>
      <c r="E2729">
        <f t="shared" si="167"/>
        <v>304.32139698311687</v>
      </c>
      <c r="F2729" s="3">
        <f t="shared" si="168"/>
        <v>5700.5635870671449</v>
      </c>
      <c r="G2729" s="3">
        <f t="shared" si="169"/>
        <v>-5396.2421900840282</v>
      </c>
      <c r="H2729" t="str">
        <f t="shared" si="170"/>
        <v/>
      </c>
    </row>
    <row r="2730" spans="1:8" x14ac:dyDescent="0.3">
      <c r="A2730">
        <v>1364</v>
      </c>
      <c r="B2730">
        <v>2728</v>
      </c>
      <c r="C2730">
        <v>7.8475661370000003</v>
      </c>
      <c r="D2730">
        <v>7.8883883000000002E-2</v>
      </c>
      <c r="E2730">
        <f t="shared" si="167"/>
        <v>304.21450855476166</v>
      </c>
      <c r="F2730" s="3">
        <f t="shared" si="168"/>
        <v>5703.8385575326256</v>
      </c>
      <c r="G2730" s="3">
        <f t="shared" si="169"/>
        <v>-5399.6240489778638</v>
      </c>
      <c r="H2730" t="str">
        <f t="shared" si="170"/>
        <v/>
      </c>
    </row>
    <row r="2731" spans="1:8" x14ac:dyDescent="0.3">
      <c r="A2731">
        <v>1364.5</v>
      </c>
      <c r="B2731">
        <v>2729</v>
      </c>
      <c r="C2731">
        <v>7.8472049320000004</v>
      </c>
      <c r="D2731">
        <v>7.8939582999999994E-2</v>
      </c>
      <c r="E2731">
        <f t="shared" si="167"/>
        <v>304.20050627690324</v>
      </c>
      <c r="F2731" s="3">
        <f t="shared" si="168"/>
        <v>5707.8627325806565</v>
      </c>
      <c r="G2731" s="3">
        <f t="shared" si="169"/>
        <v>-5403.6622263037534</v>
      </c>
      <c r="H2731" t="str">
        <f t="shared" si="170"/>
        <v/>
      </c>
    </row>
    <row r="2732" spans="1:8" x14ac:dyDescent="0.3">
      <c r="A2732">
        <v>1365</v>
      </c>
      <c r="B2732">
        <v>2730</v>
      </c>
      <c r="C2732">
        <v>7.8458995910000002</v>
      </c>
      <c r="D2732">
        <v>7.8987460999999995E-2</v>
      </c>
      <c r="E2732">
        <f t="shared" si="167"/>
        <v>304.1499041330182</v>
      </c>
      <c r="F2732" s="3">
        <f t="shared" si="168"/>
        <v>5711.3217891865743</v>
      </c>
      <c r="G2732" s="3">
        <f t="shared" si="169"/>
        <v>-5407.1718850535563</v>
      </c>
      <c r="H2732" t="str">
        <f t="shared" si="170"/>
        <v/>
      </c>
    </row>
    <row r="2733" spans="1:8" x14ac:dyDescent="0.3">
      <c r="A2733">
        <v>1365.5</v>
      </c>
      <c r="B2733">
        <v>2731</v>
      </c>
      <c r="C2733">
        <v>7.8429598890000003</v>
      </c>
      <c r="D2733">
        <v>7.9041865000000003E-2</v>
      </c>
      <c r="E2733">
        <f t="shared" si="167"/>
        <v>304.03594523370919</v>
      </c>
      <c r="F2733" s="3">
        <f t="shared" si="168"/>
        <v>5715.2523317236146</v>
      </c>
      <c r="G2733" s="3">
        <f t="shared" si="169"/>
        <v>-5411.2163864899057</v>
      </c>
      <c r="H2733" t="str">
        <f t="shared" si="170"/>
        <v/>
      </c>
    </row>
    <row r="2734" spans="1:8" x14ac:dyDescent="0.3">
      <c r="A2734">
        <v>1366</v>
      </c>
      <c r="B2734">
        <v>2732</v>
      </c>
      <c r="C2734">
        <v>7.8417475310000002</v>
      </c>
      <c r="D2734">
        <v>7.9087596999999996E-2</v>
      </c>
      <c r="E2734">
        <f t="shared" si="167"/>
        <v>303.9889476185603</v>
      </c>
      <c r="F2734" s="3">
        <f t="shared" si="168"/>
        <v>5718.5563456068567</v>
      </c>
      <c r="G2734" s="3">
        <f t="shared" si="169"/>
        <v>-5414.5673979882968</v>
      </c>
      <c r="H2734" t="str">
        <f t="shared" si="170"/>
        <v/>
      </c>
    </row>
    <row r="2735" spans="1:8" x14ac:dyDescent="0.3">
      <c r="A2735">
        <v>1366.5</v>
      </c>
      <c r="B2735">
        <v>2733</v>
      </c>
      <c r="C2735">
        <v>7.8405995449999999</v>
      </c>
      <c r="D2735">
        <v>7.9141688000000002E-2</v>
      </c>
      <c r="E2735">
        <f t="shared" si="167"/>
        <v>303.94444541358092</v>
      </c>
      <c r="F2735" s="3">
        <f t="shared" si="168"/>
        <v>5722.4642747365351</v>
      </c>
      <c r="G2735" s="3">
        <f t="shared" si="169"/>
        <v>-5418.5198293229541</v>
      </c>
      <c r="H2735" t="str">
        <f t="shared" si="170"/>
        <v/>
      </c>
    </row>
    <row r="2736" spans="1:8" x14ac:dyDescent="0.3">
      <c r="A2736">
        <v>1367</v>
      </c>
      <c r="B2736">
        <v>2734</v>
      </c>
      <c r="C2736">
        <v>7.8393263900000001</v>
      </c>
      <c r="D2736">
        <v>7.9190190999999993E-2</v>
      </c>
      <c r="E2736">
        <f t="shared" si="167"/>
        <v>303.89509097478071</v>
      </c>
      <c r="F2736" s="3">
        <f t="shared" si="168"/>
        <v>5725.9684859098679</v>
      </c>
      <c r="G2736" s="3">
        <f t="shared" si="169"/>
        <v>-5422.073394935087</v>
      </c>
      <c r="H2736" t="str">
        <f t="shared" si="170"/>
        <v/>
      </c>
    </row>
    <row r="2737" spans="1:8" x14ac:dyDescent="0.3">
      <c r="A2737">
        <v>1367.5</v>
      </c>
      <c r="B2737">
        <v>2735</v>
      </c>
      <c r="C2737">
        <v>7.8365154349999999</v>
      </c>
      <c r="D2737">
        <v>7.9241108000000005E-2</v>
      </c>
      <c r="E2737">
        <f t="shared" si="167"/>
        <v>303.78612301210723</v>
      </c>
      <c r="F2737" s="3">
        <f t="shared" si="168"/>
        <v>5729.6471020843865</v>
      </c>
      <c r="G2737" s="3">
        <f t="shared" si="169"/>
        <v>-5425.8609790722794</v>
      </c>
      <c r="H2737" t="str">
        <f t="shared" si="170"/>
        <v/>
      </c>
    </row>
    <row r="2738" spans="1:8" x14ac:dyDescent="0.3">
      <c r="A2738">
        <v>1368</v>
      </c>
      <c r="B2738">
        <v>2736</v>
      </c>
      <c r="C2738">
        <v>7.8363258919999996</v>
      </c>
      <c r="D2738">
        <v>7.9290863000000003E-2</v>
      </c>
      <c r="E2738">
        <f t="shared" si="167"/>
        <v>303.77877529058588</v>
      </c>
      <c r="F2738" s="3">
        <f t="shared" si="168"/>
        <v>5733.2417668871649</v>
      </c>
      <c r="G2738" s="3">
        <f t="shared" si="169"/>
        <v>-5429.4629915965788</v>
      </c>
      <c r="H2738" t="str">
        <f t="shared" si="170"/>
        <v/>
      </c>
    </row>
    <row r="2739" spans="1:8" x14ac:dyDescent="0.3">
      <c r="A2739">
        <v>1368.5</v>
      </c>
      <c r="B2739">
        <v>2737</v>
      </c>
      <c r="C2739">
        <v>7.8350992279999998</v>
      </c>
      <c r="D2739">
        <v>7.9345938000000005E-2</v>
      </c>
      <c r="E2739">
        <f t="shared" si="167"/>
        <v>303.73122309677098</v>
      </c>
      <c r="F2739" s="3">
        <f t="shared" si="168"/>
        <v>5737.2207873677817</v>
      </c>
      <c r="G2739" s="3">
        <f t="shared" si="169"/>
        <v>-5433.4895642710107</v>
      </c>
      <c r="H2739" t="str">
        <f t="shared" si="170"/>
        <v/>
      </c>
    </row>
    <row r="2740" spans="1:8" x14ac:dyDescent="0.3">
      <c r="A2740">
        <v>1369</v>
      </c>
      <c r="B2740">
        <v>2738</v>
      </c>
      <c r="C2740">
        <v>7.8319342220000001</v>
      </c>
      <c r="D2740">
        <v>7.9393725999999998E-2</v>
      </c>
      <c r="E2740">
        <f t="shared" si="167"/>
        <v>303.6085301843375</v>
      </c>
      <c r="F2740" s="3">
        <f t="shared" si="168"/>
        <v>5740.6733417159921</v>
      </c>
      <c r="G2740" s="3">
        <f t="shared" si="169"/>
        <v>-5437.0648115316544</v>
      </c>
      <c r="H2740" t="str">
        <f t="shared" si="170"/>
        <v/>
      </c>
    </row>
    <row r="2741" spans="1:8" x14ac:dyDescent="0.3">
      <c r="A2741">
        <v>1369.5</v>
      </c>
      <c r="B2741">
        <v>2739</v>
      </c>
      <c r="C2741">
        <v>7.8309114060000002</v>
      </c>
      <c r="D2741">
        <v>7.9443659999999999E-2</v>
      </c>
      <c r="E2741">
        <f t="shared" si="167"/>
        <v>303.56888025194445</v>
      </c>
      <c r="F2741" s="3">
        <f t="shared" si="168"/>
        <v>5744.2809387868792</v>
      </c>
      <c r="G2741" s="3">
        <f t="shared" si="169"/>
        <v>-5440.7120585349348</v>
      </c>
      <c r="H2741" t="str">
        <f t="shared" si="170"/>
        <v/>
      </c>
    </row>
    <row r="2742" spans="1:8" x14ac:dyDescent="0.3">
      <c r="A2742">
        <v>1370</v>
      </c>
      <c r="B2742">
        <v>2740</v>
      </c>
      <c r="C2742">
        <v>7.8301317770000001</v>
      </c>
      <c r="D2742">
        <v>7.9496231000000001E-2</v>
      </c>
      <c r="E2742">
        <f t="shared" si="167"/>
        <v>303.53865757539108</v>
      </c>
      <c r="F2742" s="3">
        <f t="shared" si="168"/>
        <v>5748.0790520086039</v>
      </c>
      <c r="G2742" s="3">
        <f t="shared" si="169"/>
        <v>-5444.5403944332129</v>
      </c>
      <c r="H2742" t="str">
        <f t="shared" si="170"/>
        <v/>
      </c>
    </row>
    <row r="2743" spans="1:8" x14ac:dyDescent="0.3">
      <c r="A2743">
        <v>1370.5</v>
      </c>
      <c r="B2743">
        <v>2741</v>
      </c>
      <c r="C2743">
        <v>7.8275425509999996</v>
      </c>
      <c r="D2743">
        <v>7.9545627999999993E-2</v>
      </c>
      <c r="E2743">
        <f t="shared" si="167"/>
        <v>303.43828503932366</v>
      </c>
      <c r="F2743" s="3">
        <f t="shared" si="168"/>
        <v>5751.6478522751677</v>
      </c>
      <c r="G2743" s="3">
        <f t="shared" si="169"/>
        <v>-5448.2095672358437</v>
      </c>
      <c r="H2743" t="str">
        <f t="shared" si="170"/>
        <v/>
      </c>
    </row>
    <row r="2744" spans="1:8" x14ac:dyDescent="0.3">
      <c r="A2744">
        <v>1371</v>
      </c>
      <c r="B2744">
        <v>2742</v>
      </c>
      <c r="C2744">
        <v>7.8253967839999996</v>
      </c>
      <c r="D2744">
        <v>7.9596276999999993E-2</v>
      </c>
      <c r="E2744">
        <f t="shared" si="167"/>
        <v>303.35510339523398</v>
      </c>
      <c r="F2744" s="3">
        <f t="shared" si="168"/>
        <v>5755.3071061711771</v>
      </c>
      <c r="G2744" s="3">
        <f t="shared" si="169"/>
        <v>-5451.9520027759427</v>
      </c>
      <c r="H2744" t="str">
        <f t="shared" si="170"/>
        <v/>
      </c>
    </row>
    <row r="2745" spans="1:8" x14ac:dyDescent="0.3">
      <c r="A2745">
        <v>1371.5</v>
      </c>
      <c r="B2745">
        <v>2743</v>
      </c>
      <c r="C2745">
        <v>7.8252644609999997</v>
      </c>
      <c r="D2745">
        <v>7.9645273000000003E-2</v>
      </c>
      <c r="E2745">
        <f t="shared" si="167"/>
        <v>303.34997383331472</v>
      </c>
      <c r="F2745" s="3">
        <f t="shared" si="168"/>
        <v>5758.8469352672882</v>
      </c>
      <c r="G2745" s="3">
        <f t="shared" si="169"/>
        <v>-5455.4969614339734</v>
      </c>
      <c r="H2745" t="str">
        <f t="shared" si="170"/>
        <v/>
      </c>
    </row>
    <row r="2746" spans="1:8" x14ac:dyDescent="0.3">
      <c r="A2746">
        <v>1372</v>
      </c>
      <c r="B2746">
        <v>2744</v>
      </c>
      <c r="C2746">
        <v>7.8231151179999996</v>
      </c>
      <c r="D2746">
        <v>7.9697710000000005E-2</v>
      </c>
      <c r="E2746">
        <f t="shared" si="167"/>
        <v>303.2666535639413</v>
      </c>
      <c r="F2746" s="3">
        <f t="shared" si="168"/>
        <v>5762.6353673497597</v>
      </c>
      <c r="G2746" s="3">
        <f t="shared" si="169"/>
        <v>-5459.3687137858187</v>
      </c>
      <c r="H2746" t="str">
        <f t="shared" si="170"/>
        <v/>
      </c>
    </row>
    <row r="2747" spans="1:8" x14ac:dyDescent="0.3">
      <c r="A2747">
        <v>1372.5</v>
      </c>
      <c r="B2747">
        <v>2745</v>
      </c>
      <c r="C2747">
        <v>7.8204829760000001</v>
      </c>
      <c r="D2747">
        <v>7.9747955999999995E-2</v>
      </c>
      <c r="E2747">
        <f t="shared" si="167"/>
        <v>303.16461736940687</v>
      </c>
      <c r="F2747" s="3">
        <f t="shared" si="168"/>
        <v>5766.265505580699</v>
      </c>
      <c r="G2747" s="3">
        <f t="shared" si="169"/>
        <v>-5463.1008882112919</v>
      </c>
      <c r="H2747" t="str">
        <f t="shared" si="170"/>
        <v/>
      </c>
    </row>
    <row r="2748" spans="1:8" x14ac:dyDescent="0.3">
      <c r="A2748">
        <v>1373</v>
      </c>
      <c r="B2748">
        <v>2746</v>
      </c>
      <c r="C2748">
        <v>7.8199215009999996</v>
      </c>
      <c r="D2748">
        <v>7.9799857000000002E-2</v>
      </c>
      <c r="E2748">
        <f t="shared" si="167"/>
        <v>303.14285153294128</v>
      </c>
      <c r="F2748" s="3">
        <f t="shared" si="168"/>
        <v>5770.0152131061559</v>
      </c>
      <c r="G2748" s="3">
        <f t="shared" si="169"/>
        <v>-5466.8723615732142</v>
      </c>
      <c r="H2748" t="str">
        <f t="shared" si="170"/>
        <v/>
      </c>
    </row>
    <row r="2749" spans="1:8" x14ac:dyDescent="0.3">
      <c r="A2749">
        <v>1373.5</v>
      </c>
      <c r="B2749">
        <v>2747</v>
      </c>
      <c r="C2749">
        <v>7.8189594820000003</v>
      </c>
      <c r="D2749">
        <v>7.9851132000000005E-2</v>
      </c>
      <c r="E2749">
        <f t="shared" si="167"/>
        <v>303.10555842419956</v>
      </c>
      <c r="F2749" s="3">
        <f t="shared" si="168"/>
        <v>5773.7196938168881</v>
      </c>
      <c r="G2749" s="3">
        <f t="shared" si="169"/>
        <v>-5470.6141353926887</v>
      </c>
      <c r="H2749" t="str">
        <f t="shared" si="170"/>
        <v/>
      </c>
    </row>
    <row r="2750" spans="1:8" x14ac:dyDescent="0.3">
      <c r="A2750">
        <v>1374</v>
      </c>
      <c r="B2750">
        <v>2748</v>
      </c>
      <c r="C2750">
        <v>7.8159089159999997</v>
      </c>
      <c r="D2750">
        <v>7.9902853999999995E-2</v>
      </c>
      <c r="E2750">
        <f t="shared" si="167"/>
        <v>302.98730183097013</v>
      </c>
      <c r="F2750" s="3">
        <f t="shared" si="168"/>
        <v>5777.4564690742363</v>
      </c>
      <c r="G2750" s="3">
        <f t="shared" si="169"/>
        <v>-5474.4691672432664</v>
      </c>
      <c r="H2750" t="str">
        <f t="shared" si="170"/>
        <v/>
      </c>
    </row>
    <row r="2751" spans="1:8" x14ac:dyDescent="0.3">
      <c r="A2751">
        <v>1374.5</v>
      </c>
      <c r="B2751">
        <v>2749</v>
      </c>
      <c r="C2751">
        <v>7.8144998619999999</v>
      </c>
      <c r="D2751">
        <v>7.9950061000000003E-2</v>
      </c>
      <c r="E2751">
        <f t="shared" si="167"/>
        <v>302.93267920496692</v>
      </c>
      <c r="F2751" s="3">
        <f t="shared" si="168"/>
        <v>5780.8670477365777</v>
      </c>
      <c r="G2751" s="3">
        <f t="shared" si="169"/>
        <v>-5477.9343685316107</v>
      </c>
      <c r="H2751" t="str">
        <f t="shared" si="170"/>
        <v/>
      </c>
    </row>
    <row r="2752" spans="1:8" x14ac:dyDescent="0.3">
      <c r="A2752">
        <v>1375</v>
      </c>
      <c r="B2752">
        <v>2750</v>
      </c>
      <c r="C2752">
        <v>7.8136344019999999</v>
      </c>
      <c r="D2752">
        <v>8.0004823000000003E-2</v>
      </c>
      <c r="E2752">
        <f t="shared" si="167"/>
        <v>302.89912925024493</v>
      </c>
      <c r="F2752" s="3">
        <f t="shared" si="168"/>
        <v>5784.8234548098326</v>
      </c>
      <c r="G2752" s="3">
        <f t="shared" si="169"/>
        <v>-5481.9243255595875</v>
      </c>
      <c r="H2752" t="str">
        <f t="shared" si="170"/>
        <v/>
      </c>
    </row>
    <row r="2753" spans="1:8" x14ac:dyDescent="0.3">
      <c r="A2753">
        <v>1375.5</v>
      </c>
      <c r="B2753">
        <v>2751</v>
      </c>
      <c r="C2753">
        <v>7.8113026689999998</v>
      </c>
      <c r="D2753">
        <v>8.0051313999999998E-2</v>
      </c>
      <c r="E2753">
        <f t="shared" si="167"/>
        <v>302.80873854868321</v>
      </c>
      <c r="F2753" s="3">
        <f t="shared" si="168"/>
        <v>5788.1823043997438</v>
      </c>
      <c r="G2753" s="3">
        <f t="shared" si="169"/>
        <v>-5485.3735658510604</v>
      </c>
      <c r="H2753" t="str">
        <f t="shared" si="170"/>
        <v/>
      </c>
    </row>
    <row r="2754" spans="1:8" x14ac:dyDescent="0.3">
      <c r="A2754">
        <v>1376</v>
      </c>
      <c r="B2754">
        <v>2752</v>
      </c>
      <c r="C2754">
        <v>7.80895663</v>
      </c>
      <c r="D2754">
        <v>8.0105315999999996E-2</v>
      </c>
      <c r="E2754">
        <f t="shared" si="167"/>
        <v>302.71779326845541</v>
      </c>
      <c r="F2754" s="3">
        <f t="shared" si="168"/>
        <v>5792.0838035190218</v>
      </c>
      <c r="G2754" s="3">
        <f t="shared" si="169"/>
        <v>-5489.3660102505664</v>
      </c>
      <c r="H2754" t="str">
        <f t="shared" si="170"/>
        <v/>
      </c>
    </row>
    <row r="2755" spans="1:8" x14ac:dyDescent="0.3">
      <c r="A2755">
        <v>1376.5</v>
      </c>
      <c r="B2755">
        <v>2753</v>
      </c>
      <c r="C2755">
        <v>7.8084380690000001</v>
      </c>
      <c r="D2755">
        <v>8.0152389000000004E-2</v>
      </c>
      <c r="E2755">
        <f t="shared" ref="E2755:E2818" si="171">C2755*1000/10.14/2.544</f>
        <v>302.69769101292593</v>
      </c>
      <c r="F2755" s="3">
        <f t="shared" ref="F2755:F2818" si="172">$L$1*(D2755-0.002)+$M$1</f>
        <v>5795.4847010421099</v>
      </c>
      <c r="G2755" s="3">
        <f t="shared" ref="G2755:G2818" si="173">E2755-F2755</f>
        <v>-5492.7870100291839</v>
      </c>
      <c r="H2755" t="str">
        <f t="shared" ref="H2755:H2818" si="174">IF(G2755&gt;0,"Yes","")</f>
        <v/>
      </c>
    </row>
    <row r="2756" spans="1:8" x14ac:dyDescent="0.3">
      <c r="A2756">
        <v>1377</v>
      </c>
      <c r="B2756">
        <v>2754</v>
      </c>
      <c r="C2756">
        <v>7.8065462180000003</v>
      </c>
      <c r="D2756">
        <v>8.0209430999999998E-2</v>
      </c>
      <c r="E2756">
        <f t="shared" si="171"/>
        <v>302.62435253929266</v>
      </c>
      <c r="F2756" s="3">
        <f t="shared" si="172"/>
        <v>5799.6058319772947</v>
      </c>
      <c r="G2756" s="3">
        <f t="shared" si="173"/>
        <v>-5496.9814794380018</v>
      </c>
      <c r="H2756" t="str">
        <f t="shared" si="174"/>
        <v/>
      </c>
    </row>
    <row r="2757" spans="1:8" x14ac:dyDescent="0.3">
      <c r="A2757">
        <v>1377.5</v>
      </c>
      <c r="B2757">
        <v>2755</v>
      </c>
      <c r="C2757">
        <v>7.8040785850000001</v>
      </c>
      <c r="D2757">
        <v>8.0256100999999996E-2</v>
      </c>
      <c r="E2757">
        <f t="shared" si="171"/>
        <v>302.52869361176238</v>
      </c>
      <c r="F2757" s="3">
        <f t="shared" si="172"/>
        <v>5802.9776138353127</v>
      </c>
      <c r="G2757" s="3">
        <f t="shared" si="173"/>
        <v>-5500.44892022355</v>
      </c>
      <c r="H2757" t="str">
        <f t="shared" si="174"/>
        <v/>
      </c>
    </row>
    <row r="2758" spans="1:8" x14ac:dyDescent="0.3">
      <c r="A2758">
        <v>1378</v>
      </c>
      <c r="B2758">
        <v>2756</v>
      </c>
      <c r="C2758">
        <v>7.8034098209999998</v>
      </c>
      <c r="D2758">
        <v>8.0309387999999995E-2</v>
      </c>
      <c r="E2758">
        <f t="shared" si="171"/>
        <v>302.50276866789471</v>
      </c>
      <c r="F2758" s="3">
        <f t="shared" si="172"/>
        <v>5806.8274561294684</v>
      </c>
      <c r="G2758" s="3">
        <f t="shared" si="173"/>
        <v>-5504.3246874615734</v>
      </c>
      <c r="H2758" t="str">
        <f t="shared" si="174"/>
        <v/>
      </c>
    </row>
    <row r="2759" spans="1:8" x14ac:dyDescent="0.3">
      <c r="A2759">
        <v>1378.5</v>
      </c>
      <c r="B2759">
        <v>2757</v>
      </c>
      <c r="C2759">
        <v>7.8013284269999996</v>
      </c>
      <c r="D2759">
        <v>8.0356460000000005E-2</v>
      </c>
      <c r="E2759">
        <f t="shared" si="171"/>
        <v>302.4220824727401</v>
      </c>
      <c r="F2759" s="3">
        <f t="shared" si="172"/>
        <v>5810.2282814052487</v>
      </c>
      <c r="G2759" s="3">
        <f t="shared" si="173"/>
        <v>-5507.8061989325088</v>
      </c>
      <c r="H2759" t="str">
        <f t="shared" si="174"/>
        <v/>
      </c>
    </row>
    <row r="2760" spans="1:8" x14ac:dyDescent="0.3">
      <c r="A2760">
        <v>1379</v>
      </c>
      <c r="B2760">
        <v>2758</v>
      </c>
      <c r="C2760">
        <v>7.7994043890000002</v>
      </c>
      <c r="D2760">
        <v>8.0413234E-2</v>
      </c>
      <c r="E2760">
        <f t="shared" si="171"/>
        <v>302.34749625525654</v>
      </c>
      <c r="F2760" s="3">
        <f t="shared" si="172"/>
        <v>5814.3300500619262</v>
      </c>
      <c r="G2760" s="3">
        <f t="shared" si="173"/>
        <v>-5511.9825538066698</v>
      </c>
      <c r="H2760" t="str">
        <f t="shared" si="174"/>
        <v/>
      </c>
    </row>
    <row r="2761" spans="1:8" x14ac:dyDescent="0.3">
      <c r="A2761">
        <v>1379.5</v>
      </c>
      <c r="B2761">
        <v>2759</v>
      </c>
      <c r="C2761">
        <v>7.7976985040000004</v>
      </c>
      <c r="D2761">
        <v>8.0456819999999998E-2</v>
      </c>
      <c r="E2761">
        <f t="shared" si="171"/>
        <v>302.28136683909548</v>
      </c>
      <c r="F2761" s="3">
        <f t="shared" si="172"/>
        <v>5817.4790212224916</v>
      </c>
      <c r="G2761" s="3">
        <f t="shared" si="173"/>
        <v>-5515.1976543833962</v>
      </c>
      <c r="H2761" t="str">
        <f t="shared" si="174"/>
        <v/>
      </c>
    </row>
    <row r="2762" spans="1:8" x14ac:dyDescent="0.3">
      <c r="A2762">
        <v>1380</v>
      </c>
      <c r="B2762">
        <v>2760</v>
      </c>
      <c r="C2762">
        <v>7.795681482</v>
      </c>
      <c r="D2762">
        <v>8.0514308000000007E-2</v>
      </c>
      <c r="E2762">
        <f t="shared" si="171"/>
        <v>302.20317605411037</v>
      </c>
      <c r="F2762" s="3">
        <f t="shared" si="172"/>
        <v>5821.6323744569845</v>
      </c>
      <c r="G2762" s="3">
        <f t="shared" si="173"/>
        <v>-5519.4291984028741</v>
      </c>
      <c r="H2762" t="str">
        <f t="shared" si="174"/>
        <v/>
      </c>
    </row>
    <row r="2763" spans="1:8" x14ac:dyDescent="0.3">
      <c r="A2763">
        <v>1380.5</v>
      </c>
      <c r="B2763">
        <v>2761</v>
      </c>
      <c r="C2763">
        <v>7.7939434109999999</v>
      </c>
      <c r="D2763">
        <v>8.0561068E-2</v>
      </c>
      <c r="E2763">
        <f t="shared" si="171"/>
        <v>302.13579893286442</v>
      </c>
      <c r="F2763" s="3">
        <f t="shared" si="172"/>
        <v>5825.0106585727108</v>
      </c>
      <c r="G2763" s="3">
        <f t="shared" si="173"/>
        <v>-5522.8748596398464</v>
      </c>
      <c r="H2763" t="str">
        <f t="shared" si="174"/>
        <v/>
      </c>
    </row>
    <row r="2764" spans="1:8" x14ac:dyDescent="0.3">
      <c r="A2764">
        <v>1381</v>
      </c>
      <c r="B2764">
        <v>2762</v>
      </c>
      <c r="C2764">
        <v>7.791711813</v>
      </c>
      <c r="D2764">
        <v>8.0613594999999996E-2</v>
      </c>
      <c r="E2764">
        <f t="shared" si="171"/>
        <v>302.04929001060617</v>
      </c>
      <c r="F2764" s="3">
        <f t="shared" si="172"/>
        <v>5828.8055929128896</v>
      </c>
      <c r="G2764" s="3">
        <f t="shared" si="173"/>
        <v>-5526.7563029022831</v>
      </c>
      <c r="H2764" t="str">
        <f t="shared" si="174"/>
        <v/>
      </c>
    </row>
    <row r="2765" spans="1:8" x14ac:dyDescent="0.3">
      <c r="A2765">
        <v>1381.5</v>
      </c>
      <c r="B2765">
        <v>2763</v>
      </c>
      <c r="C2765">
        <v>7.7904279289999998</v>
      </c>
      <c r="D2765">
        <v>8.0660264999999995E-2</v>
      </c>
      <c r="E2765">
        <f t="shared" si="171"/>
        <v>301.99951965718924</v>
      </c>
      <c r="F2765" s="3">
        <f t="shared" si="172"/>
        <v>5832.1773747709076</v>
      </c>
      <c r="G2765" s="3">
        <f t="shared" si="173"/>
        <v>-5530.1778551137186</v>
      </c>
      <c r="H2765" t="str">
        <f t="shared" si="174"/>
        <v/>
      </c>
    </row>
    <row r="2766" spans="1:8" x14ac:dyDescent="0.3">
      <c r="A2766">
        <v>1382</v>
      </c>
      <c r="B2766">
        <v>2764</v>
      </c>
      <c r="C2766">
        <v>7.7895159769999998</v>
      </c>
      <c r="D2766">
        <v>8.0717888000000002E-2</v>
      </c>
      <c r="E2766">
        <f t="shared" si="171"/>
        <v>301.96416741871656</v>
      </c>
      <c r="F2766" s="3">
        <f t="shared" si="172"/>
        <v>5836.3404813919624</v>
      </c>
      <c r="G2766" s="3">
        <f t="shared" si="173"/>
        <v>-5534.3763139732455</v>
      </c>
      <c r="H2766" t="str">
        <f t="shared" si="174"/>
        <v/>
      </c>
    </row>
    <row r="2767" spans="1:8" x14ac:dyDescent="0.3">
      <c r="A2767">
        <v>1382.5</v>
      </c>
      <c r="B2767">
        <v>2765</v>
      </c>
      <c r="C2767">
        <v>7.7869732430000003</v>
      </c>
      <c r="D2767">
        <v>8.0763888000000006E-2</v>
      </c>
      <c r="E2767">
        <f t="shared" si="171"/>
        <v>301.86559716639994</v>
      </c>
      <c r="F2767" s="3">
        <f t="shared" si="172"/>
        <v>5839.6638575537118</v>
      </c>
      <c r="G2767" s="3">
        <f t="shared" si="173"/>
        <v>-5537.7982603873115</v>
      </c>
      <c r="H2767" t="str">
        <f t="shared" si="174"/>
        <v/>
      </c>
    </row>
    <row r="2768" spans="1:8" x14ac:dyDescent="0.3">
      <c r="A2768">
        <v>1383</v>
      </c>
      <c r="B2768">
        <v>2766</v>
      </c>
      <c r="C2768">
        <v>7.7853996800000003</v>
      </c>
      <c r="D2768">
        <v>8.0819409999999994E-2</v>
      </c>
      <c r="E2768">
        <f t="shared" si="171"/>
        <v>301.80459727339263</v>
      </c>
      <c r="F2768" s="3">
        <f t="shared" si="172"/>
        <v>5843.6751725809427</v>
      </c>
      <c r="G2768" s="3">
        <f t="shared" si="173"/>
        <v>-5541.8705753075501</v>
      </c>
      <c r="H2768" t="str">
        <f t="shared" si="174"/>
        <v/>
      </c>
    </row>
    <row r="2769" spans="1:8" x14ac:dyDescent="0.3">
      <c r="A2769">
        <v>1383.5</v>
      </c>
      <c r="B2769">
        <v>2767</v>
      </c>
      <c r="C2769">
        <v>7.7840800339999996</v>
      </c>
      <c r="D2769">
        <v>8.0865677999999996E-2</v>
      </c>
      <c r="E2769">
        <f t="shared" si="171"/>
        <v>301.75344058960707</v>
      </c>
      <c r="F2769" s="3">
        <f t="shared" si="172"/>
        <v>5847.0179110212002</v>
      </c>
      <c r="G2769" s="3">
        <f t="shared" si="173"/>
        <v>-5545.2644704315935</v>
      </c>
      <c r="H2769" t="str">
        <f t="shared" si="174"/>
        <v/>
      </c>
    </row>
    <row r="2770" spans="1:8" x14ac:dyDescent="0.3">
      <c r="A2770">
        <v>1384</v>
      </c>
      <c r="B2770">
        <v>2768</v>
      </c>
      <c r="C2770">
        <v>7.7820987749999997</v>
      </c>
      <c r="D2770">
        <v>8.0922048999999996E-2</v>
      </c>
      <c r="E2770">
        <f t="shared" si="171"/>
        <v>301.67663617375604</v>
      </c>
      <c r="F2770" s="3">
        <f t="shared" si="172"/>
        <v>5851.0905640128085</v>
      </c>
      <c r="G2770" s="3">
        <f t="shared" si="173"/>
        <v>-5549.4139278390521</v>
      </c>
      <c r="H2770" t="str">
        <f t="shared" si="174"/>
        <v/>
      </c>
    </row>
    <row r="2771" spans="1:8" x14ac:dyDescent="0.3">
      <c r="A2771">
        <v>1384.5</v>
      </c>
      <c r="B2771">
        <v>2769</v>
      </c>
      <c r="C2771">
        <v>7.7789158870000001</v>
      </c>
      <c r="D2771">
        <v>8.0968496000000001E-2</v>
      </c>
      <c r="E2771">
        <f t="shared" si="171"/>
        <v>301.55325005737285</v>
      </c>
      <c r="F2771" s="3">
        <f t="shared" si="172"/>
        <v>5854.4462347211738</v>
      </c>
      <c r="G2771" s="3">
        <f t="shared" si="173"/>
        <v>-5552.8929846638011</v>
      </c>
      <c r="H2771" t="str">
        <f t="shared" si="174"/>
        <v/>
      </c>
    </row>
    <row r="2772" spans="1:8" x14ac:dyDescent="0.3">
      <c r="A2772">
        <v>1385</v>
      </c>
      <c r="B2772">
        <v>2770</v>
      </c>
      <c r="C2772">
        <v>7.778229241</v>
      </c>
      <c r="D2772">
        <v>8.1022899999999995E-2</v>
      </c>
      <c r="E2772">
        <f t="shared" si="171"/>
        <v>301.52663190955548</v>
      </c>
      <c r="F2772" s="3">
        <f t="shared" si="172"/>
        <v>5858.3767772582132</v>
      </c>
      <c r="G2772" s="3">
        <f t="shared" si="173"/>
        <v>-5556.8501453486579</v>
      </c>
      <c r="H2772" t="str">
        <f t="shared" si="174"/>
        <v/>
      </c>
    </row>
    <row r="2773" spans="1:8" x14ac:dyDescent="0.3">
      <c r="A2773">
        <v>1385.5</v>
      </c>
      <c r="B2773">
        <v>2771</v>
      </c>
      <c r="C2773">
        <v>7.7763195080000003</v>
      </c>
      <c r="D2773">
        <v>8.1070107000000002E-2</v>
      </c>
      <c r="E2773">
        <f t="shared" si="171"/>
        <v>301.4526002319725</v>
      </c>
      <c r="F2773" s="3">
        <f t="shared" si="172"/>
        <v>5861.7873559205555</v>
      </c>
      <c r="G2773" s="3">
        <f t="shared" si="173"/>
        <v>-5560.3347556885828</v>
      </c>
      <c r="H2773" t="str">
        <f t="shared" si="174"/>
        <v/>
      </c>
    </row>
    <row r="2774" spans="1:8" x14ac:dyDescent="0.3">
      <c r="A2774">
        <v>1386</v>
      </c>
      <c r="B2774">
        <v>2772</v>
      </c>
      <c r="C2774">
        <v>7.7741165209999998</v>
      </c>
      <c r="D2774">
        <v>8.1124197999999995E-2</v>
      </c>
      <c r="E2774">
        <f t="shared" si="171"/>
        <v>301.3672004282808</v>
      </c>
      <c r="F2774" s="3">
        <f t="shared" si="172"/>
        <v>5865.695285050233</v>
      </c>
      <c r="G2774" s="3">
        <f t="shared" si="173"/>
        <v>-5564.3280846219523</v>
      </c>
      <c r="H2774" t="str">
        <f t="shared" si="174"/>
        <v/>
      </c>
    </row>
    <row r="2775" spans="1:8" x14ac:dyDescent="0.3">
      <c r="A2775">
        <v>1386.5</v>
      </c>
      <c r="B2775">
        <v>2773</v>
      </c>
      <c r="C2775">
        <v>7.7728791279999996</v>
      </c>
      <c r="D2775">
        <v>8.1170421000000006E-2</v>
      </c>
      <c r="E2775">
        <f t="shared" si="171"/>
        <v>301.31923231984911</v>
      </c>
      <c r="F2775" s="3">
        <f t="shared" si="172"/>
        <v>5869.0347723616369</v>
      </c>
      <c r="G2775" s="3">
        <f t="shared" si="173"/>
        <v>-5567.7155400417878</v>
      </c>
      <c r="H2775" t="str">
        <f t="shared" si="174"/>
        <v/>
      </c>
    </row>
    <row r="2776" spans="1:8" x14ac:dyDescent="0.3">
      <c r="A2776">
        <v>1387</v>
      </c>
      <c r="B2776">
        <v>2774</v>
      </c>
      <c r="C2776">
        <v>7.7709121750000003</v>
      </c>
      <c r="D2776">
        <v>8.1227642000000003E-2</v>
      </c>
      <c r="E2776">
        <f t="shared" si="171"/>
        <v>301.2429824826641</v>
      </c>
      <c r="F2776" s="3">
        <f t="shared" si="172"/>
        <v>5873.1688355649294</v>
      </c>
      <c r="G2776" s="3">
        <f t="shared" si="173"/>
        <v>-5571.9258530822653</v>
      </c>
      <c r="H2776" t="str">
        <f t="shared" si="174"/>
        <v/>
      </c>
    </row>
    <row r="2777" spans="1:8" x14ac:dyDescent="0.3">
      <c r="A2777">
        <v>1387.5</v>
      </c>
      <c r="B2777">
        <v>2775</v>
      </c>
      <c r="C2777">
        <v>7.7697784939999996</v>
      </c>
      <c r="D2777">
        <v>8.1273865000000001E-2</v>
      </c>
      <c r="E2777">
        <f t="shared" si="171"/>
        <v>301.19903481758519</v>
      </c>
      <c r="F2777" s="3">
        <f t="shared" si="172"/>
        <v>5876.5083228763324</v>
      </c>
      <c r="G2777" s="3">
        <f t="shared" si="173"/>
        <v>-5575.3092880587474</v>
      </c>
      <c r="H2777" t="str">
        <f t="shared" si="174"/>
        <v/>
      </c>
    </row>
    <row r="2778" spans="1:8" x14ac:dyDescent="0.3">
      <c r="A2778">
        <v>1388</v>
      </c>
      <c r="B2778">
        <v>2776</v>
      </c>
      <c r="C2778">
        <v>7.7674324549999998</v>
      </c>
      <c r="D2778">
        <v>8.1328359000000003E-2</v>
      </c>
      <c r="E2778">
        <f t="shared" si="171"/>
        <v>301.1080895373575</v>
      </c>
      <c r="F2778" s="3">
        <f t="shared" si="172"/>
        <v>5880.44536767108</v>
      </c>
      <c r="G2778" s="3">
        <f t="shared" si="173"/>
        <v>-5579.3372781337221</v>
      </c>
      <c r="H2778" t="str">
        <f t="shared" si="174"/>
        <v/>
      </c>
    </row>
    <row r="2779" spans="1:8" x14ac:dyDescent="0.3">
      <c r="A2779">
        <v>1388.5</v>
      </c>
      <c r="B2779">
        <v>2777</v>
      </c>
      <c r="C2779">
        <v>7.76529384</v>
      </c>
      <c r="D2779">
        <v>8.1375655000000005E-2</v>
      </c>
      <c r="E2779">
        <f t="shared" si="171"/>
        <v>301.02518514383536</v>
      </c>
      <c r="F2779" s="3">
        <f t="shared" si="172"/>
        <v>5883.8623763438218</v>
      </c>
      <c r="G2779" s="3">
        <f t="shared" si="173"/>
        <v>-5582.8371911999866</v>
      </c>
      <c r="H2779" t="str">
        <f t="shared" si="174"/>
        <v/>
      </c>
    </row>
    <row r="2780" spans="1:8" x14ac:dyDescent="0.3">
      <c r="A2780">
        <v>1389</v>
      </c>
      <c r="B2780">
        <v>2778</v>
      </c>
      <c r="C2780">
        <v>7.7637381589999999</v>
      </c>
      <c r="D2780">
        <v>8.1431400000000001E-2</v>
      </c>
      <c r="E2780">
        <f t="shared" si="171"/>
        <v>300.9648784547777</v>
      </c>
      <c r="F2780" s="3">
        <f t="shared" si="172"/>
        <v>5887.8898025207072</v>
      </c>
      <c r="G2780" s="3">
        <f t="shared" si="173"/>
        <v>-5586.9249240659292</v>
      </c>
      <c r="H2780" t="str">
        <f t="shared" si="174"/>
        <v/>
      </c>
    </row>
    <row r="2781" spans="1:8" x14ac:dyDescent="0.3">
      <c r="A2781">
        <v>1389.5</v>
      </c>
      <c r="B2781">
        <v>2779</v>
      </c>
      <c r="C2781">
        <v>7.760684017</v>
      </c>
      <c r="D2781">
        <v>8.1476193000000002E-2</v>
      </c>
      <c r="E2781">
        <f t="shared" si="171"/>
        <v>300.84648323626459</v>
      </c>
      <c r="F2781" s="3">
        <f t="shared" si="172"/>
        <v>5891.1259761818646</v>
      </c>
      <c r="G2781" s="3">
        <f t="shared" si="173"/>
        <v>-5590.2794929456004</v>
      </c>
      <c r="H2781" t="str">
        <f t="shared" si="174"/>
        <v/>
      </c>
    </row>
    <row r="2782" spans="1:8" x14ac:dyDescent="0.3">
      <c r="A2782">
        <v>1390</v>
      </c>
      <c r="B2782">
        <v>2780</v>
      </c>
      <c r="C2782">
        <v>7.759589676</v>
      </c>
      <c r="D2782">
        <v>8.1532564000000002E-2</v>
      </c>
      <c r="E2782">
        <f t="shared" si="171"/>
        <v>300.804060604369</v>
      </c>
      <c r="F2782" s="3">
        <f t="shared" si="172"/>
        <v>5895.1986291734729</v>
      </c>
      <c r="G2782" s="3">
        <f t="shared" si="173"/>
        <v>-5594.3945685691042</v>
      </c>
      <c r="H2782" t="str">
        <f t="shared" si="174"/>
        <v/>
      </c>
    </row>
    <row r="2783" spans="1:8" x14ac:dyDescent="0.3">
      <c r="A2783">
        <v>1390.5</v>
      </c>
      <c r="B2783">
        <v>2781</v>
      </c>
      <c r="C2783">
        <v>7.758016113</v>
      </c>
      <c r="D2783">
        <v>8.1578698000000005E-2</v>
      </c>
      <c r="E2783">
        <f t="shared" si="171"/>
        <v>300.74306071136164</v>
      </c>
      <c r="F2783" s="3">
        <f t="shared" si="172"/>
        <v>5898.5316864744764</v>
      </c>
      <c r="G2783" s="3">
        <f t="shared" si="173"/>
        <v>-5597.7886257631144</v>
      </c>
      <c r="H2783" t="str">
        <f t="shared" si="174"/>
        <v/>
      </c>
    </row>
    <row r="2784" spans="1:8" x14ac:dyDescent="0.3">
      <c r="A2784">
        <v>1391</v>
      </c>
      <c r="B2784">
        <v>2782</v>
      </c>
      <c r="C2784">
        <v>7.7556092769999996</v>
      </c>
      <c r="D2784">
        <v>8.1636901999999997E-2</v>
      </c>
      <c r="E2784">
        <f t="shared" si="171"/>
        <v>300.64975860748262</v>
      </c>
      <c r="F2784" s="3">
        <f t="shared" si="172"/>
        <v>5902.7367687813994</v>
      </c>
      <c r="G2784" s="3">
        <f t="shared" si="173"/>
        <v>-5602.0870101739165</v>
      </c>
      <c r="H2784" t="str">
        <f t="shared" si="174"/>
        <v/>
      </c>
    </row>
    <row r="2785" spans="1:8" x14ac:dyDescent="0.3">
      <c r="A2785">
        <v>1391.5</v>
      </c>
      <c r="B2785">
        <v>2783</v>
      </c>
      <c r="C2785">
        <v>7.753864053</v>
      </c>
      <c r="D2785">
        <v>8.1681472000000005E-2</v>
      </c>
      <c r="E2785">
        <f t="shared" si="171"/>
        <v>300.58210419690369</v>
      </c>
      <c r="F2785" s="3">
        <f t="shared" si="172"/>
        <v>5905.9568312929032</v>
      </c>
      <c r="G2785" s="3">
        <f t="shared" si="173"/>
        <v>-5605.3747270959993</v>
      </c>
      <c r="H2785" t="str">
        <f t="shared" si="174"/>
        <v/>
      </c>
    </row>
    <row r="2786" spans="1:8" x14ac:dyDescent="0.3">
      <c r="A2786">
        <v>1392</v>
      </c>
      <c r="B2786">
        <v>2784</v>
      </c>
      <c r="C2786">
        <v>7.7524693039999999</v>
      </c>
      <c r="D2786">
        <v>8.1736367000000004E-2</v>
      </c>
      <c r="E2786">
        <f t="shared" si="171"/>
        <v>300.528036110801</v>
      </c>
      <c r="F2786" s="3">
        <f t="shared" si="172"/>
        <v>5909.9228472581044</v>
      </c>
      <c r="G2786" s="3">
        <f t="shared" si="173"/>
        <v>-5609.3948111473037</v>
      </c>
      <c r="H2786" t="str">
        <f t="shared" si="174"/>
        <v/>
      </c>
    </row>
    <row r="2787" spans="1:8" x14ac:dyDescent="0.3">
      <c r="A2787">
        <v>1392.5</v>
      </c>
      <c r="B2787">
        <v>2785</v>
      </c>
      <c r="C2787">
        <v>7.7509028940000002</v>
      </c>
      <c r="D2787">
        <v>8.1785049999999998E-2</v>
      </c>
      <c r="E2787">
        <f t="shared" si="171"/>
        <v>300.46731350712662</v>
      </c>
      <c r="F2787" s="3">
        <f t="shared" si="172"/>
        <v>5913.4400629468528</v>
      </c>
      <c r="G2787" s="3">
        <f t="shared" si="173"/>
        <v>-5612.9727494397266</v>
      </c>
      <c r="H2787" t="str">
        <f t="shared" si="174"/>
        <v/>
      </c>
    </row>
    <row r="2788" spans="1:8" x14ac:dyDescent="0.3">
      <c r="A2788">
        <v>1393</v>
      </c>
      <c r="B2788">
        <v>2786</v>
      </c>
      <c r="C2788">
        <v>7.7480812099999996</v>
      </c>
      <c r="D2788">
        <v>8.1840616000000005E-2</v>
      </c>
      <c r="E2788">
        <f t="shared" si="171"/>
        <v>300.35792962983629</v>
      </c>
      <c r="F2788" s="3">
        <f t="shared" si="172"/>
        <v>5917.4545568556314</v>
      </c>
      <c r="G2788" s="3">
        <f t="shared" si="173"/>
        <v>-5617.0966272257947</v>
      </c>
      <c r="H2788" t="str">
        <f t="shared" si="174"/>
        <v/>
      </c>
    </row>
    <row r="2789" spans="1:8" x14ac:dyDescent="0.3">
      <c r="A2789">
        <v>1393.5</v>
      </c>
      <c r="B2789">
        <v>2787</v>
      </c>
      <c r="C2789">
        <v>7.7461714769999999</v>
      </c>
      <c r="D2789">
        <v>8.1887822999999998E-2</v>
      </c>
      <c r="E2789">
        <f t="shared" si="171"/>
        <v>300.28389795225331</v>
      </c>
      <c r="F2789" s="3">
        <f t="shared" si="172"/>
        <v>5920.8651355179727</v>
      </c>
      <c r="G2789" s="3">
        <f t="shared" si="173"/>
        <v>-5620.5812375657197</v>
      </c>
      <c r="H2789" t="str">
        <f t="shared" si="174"/>
        <v/>
      </c>
    </row>
    <row r="2790" spans="1:8" x14ac:dyDescent="0.3">
      <c r="A2790">
        <v>1394</v>
      </c>
      <c r="B2790">
        <v>2788</v>
      </c>
      <c r="C2790">
        <v>7.7451951530000001</v>
      </c>
      <c r="D2790">
        <v>8.1943880999999996E-2</v>
      </c>
      <c r="E2790">
        <f t="shared" si="171"/>
        <v>300.24605030361107</v>
      </c>
      <c r="F2790" s="3">
        <f t="shared" si="172"/>
        <v>5924.9151751022191</v>
      </c>
      <c r="G2790" s="3">
        <f t="shared" si="173"/>
        <v>-5624.6691247986082</v>
      </c>
      <c r="H2790" t="str">
        <f t="shared" si="174"/>
        <v/>
      </c>
    </row>
    <row r="2791" spans="1:8" x14ac:dyDescent="0.3">
      <c r="A2791">
        <v>1394.5</v>
      </c>
      <c r="B2791">
        <v>2789</v>
      </c>
      <c r="C2791">
        <v>7.7419192819999996</v>
      </c>
      <c r="D2791">
        <v>8.1989613000000003E-2</v>
      </c>
      <c r="E2791">
        <f t="shared" si="171"/>
        <v>300.11905965849178</v>
      </c>
      <c r="F2791" s="3">
        <f t="shared" si="172"/>
        <v>5928.2191889854612</v>
      </c>
      <c r="G2791" s="3">
        <f t="shared" si="173"/>
        <v>-5628.1001293269692</v>
      </c>
      <c r="H2791" t="str">
        <f t="shared" si="174"/>
        <v/>
      </c>
    </row>
    <row r="2792" spans="1:8" x14ac:dyDescent="0.3">
      <c r="A2792">
        <v>1395</v>
      </c>
      <c r="B2792">
        <v>2790</v>
      </c>
      <c r="C2792">
        <v>7.7401096840000001</v>
      </c>
      <c r="D2792">
        <v>8.2041960999999997E-2</v>
      </c>
      <c r="E2792">
        <f t="shared" si="171"/>
        <v>300.04890976021233</v>
      </c>
      <c r="F2792" s="3">
        <f t="shared" si="172"/>
        <v>5932.0011910575322</v>
      </c>
      <c r="G2792" s="3">
        <f t="shared" si="173"/>
        <v>-5631.95228129732</v>
      </c>
      <c r="H2792" t="str">
        <f t="shared" si="174"/>
        <v/>
      </c>
    </row>
    <row r="2793" spans="1:8" x14ac:dyDescent="0.3">
      <c r="A2793">
        <v>1395.5</v>
      </c>
      <c r="B2793">
        <v>2791</v>
      </c>
      <c r="C2793">
        <v>7.7389080549999996</v>
      </c>
      <c r="D2793">
        <v>8.2091984000000007E-2</v>
      </c>
      <c r="E2793">
        <f t="shared" si="171"/>
        <v>300.00232805968017</v>
      </c>
      <c r="F2793" s="3">
        <f t="shared" si="172"/>
        <v>5935.6152181388197</v>
      </c>
      <c r="G2793" s="3">
        <f t="shared" si="173"/>
        <v>-5635.6128900791391</v>
      </c>
      <c r="H2793" t="str">
        <f t="shared" si="174"/>
        <v/>
      </c>
    </row>
    <row r="2794" spans="1:8" x14ac:dyDescent="0.3">
      <c r="A2794">
        <v>1396</v>
      </c>
      <c r="B2794">
        <v>2792</v>
      </c>
      <c r="C2794">
        <v>7.7367229479999997</v>
      </c>
      <c r="D2794">
        <v>8.2146969E-2</v>
      </c>
      <c r="E2794">
        <f t="shared" si="171"/>
        <v>299.91762138240728</v>
      </c>
      <c r="F2794" s="3">
        <f t="shared" si="172"/>
        <v>5939.5877363617283</v>
      </c>
      <c r="G2794" s="3">
        <f t="shared" si="173"/>
        <v>-5639.6701149793207</v>
      </c>
      <c r="H2794" t="str">
        <f t="shared" si="174"/>
        <v/>
      </c>
    </row>
    <row r="2795" spans="1:8" x14ac:dyDescent="0.3">
      <c r="A2795">
        <v>1396.5</v>
      </c>
      <c r="B2795">
        <v>2793</v>
      </c>
      <c r="C2795">
        <v>7.7343912149999996</v>
      </c>
      <c r="D2795">
        <v>8.2193416000000005E-2</v>
      </c>
      <c r="E2795">
        <f t="shared" si="171"/>
        <v>299.8272306808455</v>
      </c>
      <c r="F2795" s="3">
        <f t="shared" si="172"/>
        <v>5942.9434070700927</v>
      </c>
      <c r="G2795" s="3">
        <f t="shared" si="173"/>
        <v>-5643.1161763892469</v>
      </c>
      <c r="H2795" t="str">
        <f t="shared" si="174"/>
        <v/>
      </c>
    </row>
    <row r="2796" spans="1:8" x14ac:dyDescent="0.3">
      <c r="A2796">
        <v>1397</v>
      </c>
      <c r="B2796">
        <v>2794</v>
      </c>
      <c r="C2796">
        <v>7.7326960580000001</v>
      </c>
      <c r="D2796">
        <v>8.2248580000000002E-2</v>
      </c>
      <c r="E2796">
        <f t="shared" si="171"/>
        <v>299.76151714053566</v>
      </c>
      <c r="F2796" s="3">
        <f t="shared" si="172"/>
        <v>5946.928857561109</v>
      </c>
      <c r="G2796" s="3">
        <f t="shared" si="173"/>
        <v>-5647.1673404205731</v>
      </c>
      <c r="H2796" t="str">
        <f t="shared" si="174"/>
        <v/>
      </c>
    </row>
    <row r="2797" spans="1:8" x14ac:dyDescent="0.3">
      <c r="A2797">
        <v>1397.5</v>
      </c>
      <c r="B2797">
        <v>2795</v>
      </c>
      <c r="C2797">
        <v>7.7320487519999999</v>
      </c>
      <c r="D2797">
        <v>8.2296726000000001E-2</v>
      </c>
      <c r="E2797">
        <f t="shared" si="171"/>
        <v>299.7364240259015</v>
      </c>
      <c r="F2797" s="3">
        <f t="shared" si="172"/>
        <v>5950.407276445535</v>
      </c>
      <c r="G2797" s="3">
        <f t="shared" si="173"/>
        <v>-5650.6708524196338</v>
      </c>
      <c r="H2797" t="str">
        <f t="shared" si="174"/>
        <v/>
      </c>
    </row>
    <row r="2798" spans="1:8" x14ac:dyDescent="0.3">
      <c r="A2798">
        <v>1398</v>
      </c>
      <c r="B2798">
        <v>2796</v>
      </c>
      <c r="C2798">
        <v>7.7277321829999996</v>
      </c>
      <c r="D2798">
        <v>8.2352157999999995E-2</v>
      </c>
      <c r="E2798">
        <f t="shared" si="171"/>
        <v>299.56909024443945</v>
      </c>
      <c r="F2798" s="3">
        <f t="shared" si="172"/>
        <v>5954.4120892150586</v>
      </c>
      <c r="G2798" s="3">
        <f t="shared" si="173"/>
        <v>-5654.8429989706192</v>
      </c>
      <c r="H2798" t="str">
        <f t="shared" si="174"/>
        <v/>
      </c>
    </row>
    <row r="2799" spans="1:8" x14ac:dyDescent="0.3">
      <c r="A2799">
        <v>1398.5</v>
      </c>
      <c r="B2799">
        <v>2797</v>
      </c>
      <c r="C2799">
        <v>7.7266771810000003</v>
      </c>
      <c r="D2799">
        <v>8.2398291999999998E-2</v>
      </c>
      <c r="E2799">
        <f t="shared" si="171"/>
        <v>299.52819260696162</v>
      </c>
      <c r="F2799" s="3">
        <f t="shared" si="172"/>
        <v>5957.7451465160621</v>
      </c>
      <c r="G2799" s="3">
        <f t="shared" si="173"/>
        <v>-5658.2169539091001</v>
      </c>
      <c r="H2799" t="str">
        <f t="shared" si="174"/>
        <v/>
      </c>
    </row>
    <row r="2800" spans="1:8" x14ac:dyDescent="0.3">
      <c r="A2800">
        <v>1399</v>
      </c>
      <c r="B2800">
        <v>2798</v>
      </c>
      <c r="C2800">
        <v>7.724956991</v>
      </c>
      <c r="D2800">
        <v>8.2456317000000001E-2</v>
      </c>
      <c r="E2800">
        <f t="shared" si="171"/>
        <v>299.46150865089993</v>
      </c>
      <c r="F2800" s="3">
        <f t="shared" si="172"/>
        <v>5961.9372965548782</v>
      </c>
      <c r="G2800" s="3">
        <f t="shared" si="173"/>
        <v>-5662.475787903978</v>
      </c>
      <c r="H2800" t="str">
        <f t="shared" si="174"/>
        <v/>
      </c>
    </row>
    <row r="2801" spans="1:8" x14ac:dyDescent="0.3">
      <c r="A2801">
        <v>1399.5</v>
      </c>
      <c r="B2801">
        <v>2799</v>
      </c>
      <c r="C2801">
        <v>7.7220923910000003</v>
      </c>
      <c r="D2801">
        <v>8.2501780999999996E-2</v>
      </c>
      <c r="E2801">
        <f t="shared" si="171"/>
        <v>299.35046111514271</v>
      </c>
      <c r="F2801" s="3">
        <f t="shared" si="172"/>
        <v>5965.2219481596121</v>
      </c>
      <c r="G2801" s="3">
        <f t="shared" si="173"/>
        <v>-5665.8714870444692</v>
      </c>
      <c r="H2801" t="str">
        <f t="shared" si="174"/>
        <v/>
      </c>
    </row>
    <row r="2802" spans="1:8" x14ac:dyDescent="0.3">
      <c r="A2802">
        <v>1400</v>
      </c>
      <c r="B2802">
        <v>2800</v>
      </c>
      <c r="C2802">
        <v>7.719528199</v>
      </c>
      <c r="D2802">
        <v>8.2555425000000002E-2</v>
      </c>
      <c r="E2802">
        <f t="shared" si="171"/>
        <v>299.25105903359258</v>
      </c>
      <c r="F2802" s="3">
        <f t="shared" si="172"/>
        <v>5969.0975827426755</v>
      </c>
      <c r="G2802" s="3">
        <f t="shared" si="173"/>
        <v>-5669.8465237090832</v>
      </c>
      <c r="H2802" t="str">
        <f t="shared" si="174"/>
        <v/>
      </c>
    </row>
    <row r="2803" spans="1:8" x14ac:dyDescent="0.3">
      <c r="A2803">
        <v>1400.5</v>
      </c>
      <c r="B2803">
        <v>2801</v>
      </c>
      <c r="C2803">
        <v>7.7187449939999997</v>
      </c>
      <c r="D2803">
        <v>8.2603525999999997E-2</v>
      </c>
      <c r="E2803">
        <f t="shared" si="171"/>
        <v>299.22069773175537</v>
      </c>
      <c r="F2803" s="3">
        <f t="shared" si="172"/>
        <v>5972.5727504982469</v>
      </c>
      <c r="G2803" s="3">
        <f t="shared" si="173"/>
        <v>-5673.3520527664914</v>
      </c>
      <c r="H2803" t="str">
        <f t="shared" si="174"/>
        <v/>
      </c>
    </row>
    <row r="2804" spans="1:8" x14ac:dyDescent="0.3">
      <c r="A2804">
        <v>1401</v>
      </c>
      <c r="B2804">
        <v>2802</v>
      </c>
      <c r="C2804">
        <v>7.7170283800000004</v>
      </c>
      <c r="D2804">
        <v>8.2659046999999999E-2</v>
      </c>
      <c r="E2804">
        <f t="shared" si="171"/>
        <v>299.15415240097752</v>
      </c>
      <c r="F2804" s="3">
        <f t="shared" si="172"/>
        <v>5976.583993278171</v>
      </c>
      <c r="G2804" s="3">
        <f t="shared" si="173"/>
        <v>-5677.4298408771938</v>
      </c>
      <c r="H2804" t="str">
        <f t="shared" si="174"/>
        <v/>
      </c>
    </row>
    <row r="2805" spans="1:8" x14ac:dyDescent="0.3">
      <c r="A2805">
        <v>1401.5</v>
      </c>
      <c r="B2805">
        <v>2803</v>
      </c>
      <c r="C2805">
        <v>7.7136237630000002</v>
      </c>
      <c r="D2805">
        <v>8.2705360000000006E-2</v>
      </c>
      <c r="E2805">
        <f t="shared" si="171"/>
        <v>299.02217085798816</v>
      </c>
      <c r="F2805" s="3">
        <f t="shared" si="172"/>
        <v>5979.9299828472822</v>
      </c>
      <c r="G2805" s="3">
        <f t="shared" si="173"/>
        <v>-5680.9078119892938</v>
      </c>
      <c r="H2805" t="str">
        <f t="shared" si="174"/>
        <v/>
      </c>
    </row>
    <row r="2806" spans="1:8" x14ac:dyDescent="0.3">
      <c r="A2806">
        <v>1402</v>
      </c>
      <c r="B2806">
        <v>2804</v>
      </c>
      <c r="C2806">
        <v>7.7133770000000004</v>
      </c>
      <c r="D2806">
        <v>8.2760256000000004E-2</v>
      </c>
      <c r="E2806">
        <f t="shared" si="171"/>
        <v>299.01260497686479</v>
      </c>
      <c r="F2806" s="3">
        <f t="shared" si="172"/>
        <v>5983.8960710597912</v>
      </c>
      <c r="G2806" s="3">
        <f t="shared" si="173"/>
        <v>-5684.8834660829261</v>
      </c>
      <c r="H2806" t="str">
        <f t="shared" si="174"/>
        <v/>
      </c>
    </row>
    <row r="2807" spans="1:8" x14ac:dyDescent="0.3">
      <c r="A2807">
        <v>1402.5</v>
      </c>
      <c r="B2807">
        <v>2805</v>
      </c>
      <c r="C2807">
        <v>7.7112097750000004</v>
      </c>
      <c r="D2807">
        <v>8.2809652999999997E-2</v>
      </c>
      <c r="E2807">
        <f t="shared" si="171"/>
        <v>298.92859150354161</v>
      </c>
      <c r="F2807" s="3">
        <f t="shared" si="172"/>
        <v>5987.464871326355</v>
      </c>
      <c r="G2807" s="3">
        <f t="shared" si="173"/>
        <v>-5688.5362798228134</v>
      </c>
      <c r="H2807" t="str">
        <f t="shared" si="174"/>
        <v/>
      </c>
    </row>
    <row r="2808" spans="1:8" x14ac:dyDescent="0.3">
      <c r="A2808">
        <v>1403</v>
      </c>
      <c r="B2808">
        <v>2806</v>
      </c>
      <c r="C2808">
        <v>7.7077515129999998</v>
      </c>
      <c r="D2808">
        <v>8.2865801000000003E-2</v>
      </c>
      <c r="E2808">
        <f t="shared" si="171"/>
        <v>298.79453038746851</v>
      </c>
      <c r="F2808" s="3">
        <f t="shared" si="172"/>
        <v>5991.5214131683097</v>
      </c>
      <c r="G2808" s="3">
        <f t="shared" si="173"/>
        <v>-5692.7268827808412</v>
      </c>
      <c r="H2808" t="str">
        <f t="shared" si="174"/>
        <v/>
      </c>
    </row>
    <row r="2809" spans="1:8" x14ac:dyDescent="0.3">
      <c r="A2809">
        <v>1403.5</v>
      </c>
      <c r="B2809">
        <v>2807</v>
      </c>
      <c r="C2809">
        <v>7.7054734229999999</v>
      </c>
      <c r="D2809">
        <v>8.2912606E-2</v>
      </c>
      <c r="E2809">
        <f t="shared" si="171"/>
        <v>298.70621918145957</v>
      </c>
      <c r="F2809" s="3">
        <f t="shared" si="172"/>
        <v>5994.9029484128896</v>
      </c>
      <c r="G2809" s="3">
        <f t="shared" si="173"/>
        <v>-5696.1967292314303</v>
      </c>
      <c r="H2809" t="str">
        <f t="shared" si="174"/>
        <v/>
      </c>
    </row>
    <row r="2810" spans="1:8" x14ac:dyDescent="0.3">
      <c r="A2810">
        <v>1404</v>
      </c>
      <c r="B2810">
        <v>2808</v>
      </c>
      <c r="C2810">
        <v>7.7045686250000003</v>
      </c>
      <c r="D2810">
        <v>8.2967233000000001E-2</v>
      </c>
      <c r="E2810">
        <f t="shared" si="171"/>
        <v>298.67114427108527</v>
      </c>
      <c r="F2810" s="3">
        <f t="shared" si="172"/>
        <v>5998.8496020995835</v>
      </c>
      <c r="G2810" s="3">
        <f t="shared" si="173"/>
        <v>-5700.1784578284987</v>
      </c>
      <c r="H2810" t="str">
        <f t="shared" si="174"/>
        <v/>
      </c>
    </row>
    <row r="2811" spans="1:8" x14ac:dyDescent="0.3">
      <c r="A2811">
        <v>1404.5</v>
      </c>
      <c r="B2811">
        <v>2809</v>
      </c>
      <c r="C2811">
        <v>7.7017433640000004</v>
      </c>
      <c r="D2811">
        <v>8.3014037999999998E-2</v>
      </c>
      <c r="E2811">
        <f t="shared" si="171"/>
        <v>298.56162172974581</v>
      </c>
      <c r="F2811" s="3">
        <f t="shared" si="172"/>
        <v>6002.2311373441635</v>
      </c>
      <c r="G2811" s="3">
        <f t="shared" si="173"/>
        <v>-5703.6695156144178</v>
      </c>
      <c r="H2811" t="str">
        <f t="shared" si="174"/>
        <v/>
      </c>
    </row>
    <row r="2812" spans="1:8" x14ac:dyDescent="0.3">
      <c r="A2812">
        <v>1405</v>
      </c>
      <c r="B2812">
        <v>2810</v>
      </c>
      <c r="C2812">
        <v>7.6994330880000001</v>
      </c>
      <c r="D2812">
        <v>8.3071079000000006E-2</v>
      </c>
      <c r="E2812">
        <f t="shared" si="171"/>
        <v>298.47206281865209</v>
      </c>
      <c r="F2812" s="3">
        <f t="shared" si="172"/>
        <v>6006.3521960320413</v>
      </c>
      <c r="G2812" s="3">
        <f t="shared" si="173"/>
        <v>-5707.8801332133889</v>
      </c>
      <c r="H2812" t="str">
        <f t="shared" si="174"/>
        <v/>
      </c>
    </row>
    <row r="2813" spans="1:8" x14ac:dyDescent="0.3">
      <c r="A2813">
        <v>1405.5</v>
      </c>
      <c r="B2813">
        <v>2811</v>
      </c>
      <c r="C2813">
        <v>7.6979274750000002</v>
      </c>
      <c r="D2813">
        <v>8.3116901000000007E-2</v>
      </c>
      <c r="E2813">
        <f t="shared" si="171"/>
        <v>298.41369703862898</v>
      </c>
      <c r="F2813" s="3">
        <f t="shared" si="172"/>
        <v>6009.6627121729907</v>
      </c>
      <c r="G2813" s="3">
        <f t="shared" si="173"/>
        <v>-5711.2490151343618</v>
      </c>
      <c r="H2813" t="str">
        <f t="shared" si="174"/>
        <v/>
      </c>
    </row>
    <row r="2814" spans="1:8" x14ac:dyDescent="0.3">
      <c r="A2814">
        <v>1406</v>
      </c>
      <c r="B2814">
        <v>2812</v>
      </c>
      <c r="C2814">
        <v>7.6965827940000002</v>
      </c>
      <c r="D2814">
        <v>8.3173227000000002E-2</v>
      </c>
      <c r="E2814">
        <f t="shared" si="171"/>
        <v>298.36156986156078</v>
      </c>
      <c r="F2814" s="3">
        <f t="shared" si="172"/>
        <v>6013.7321140357453</v>
      </c>
      <c r="G2814" s="3">
        <f t="shared" si="173"/>
        <v>-5715.3705441741849</v>
      </c>
      <c r="H2814" t="str">
        <f t="shared" si="174"/>
        <v/>
      </c>
    </row>
    <row r="2815" spans="1:8" x14ac:dyDescent="0.3">
      <c r="A2815">
        <v>1406.5</v>
      </c>
      <c r="B2815">
        <v>2813</v>
      </c>
      <c r="C2815">
        <v>7.6931602950000002</v>
      </c>
      <c r="D2815">
        <v>8.3220612999999999E-2</v>
      </c>
      <c r="E2815">
        <f t="shared" si="171"/>
        <v>298.22889511462171</v>
      </c>
      <c r="F2815" s="3">
        <f t="shared" si="172"/>
        <v>6017.1556249661935</v>
      </c>
      <c r="G2815" s="3">
        <f t="shared" si="173"/>
        <v>-5718.9267298515715</v>
      </c>
      <c r="H2815" t="str">
        <f t="shared" si="174"/>
        <v/>
      </c>
    </row>
    <row r="2816" spans="1:8" x14ac:dyDescent="0.3">
      <c r="A2816">
        <v>1407</v>
      </c>
      <c r="B2816">
        <v>2814</v>
      </c>
      <c r="C2816">
        <v>7.6916761390000001</v>
      </c>
      <c r="D2816">
        <v>8.3278279999999996E-2</v>
      </c>
      <c r="E2816">
        <f t="shared" si="171"/>
        <v>298.17136112506665</v>
      </c>
      <c r="F2816" s="3">
        <f t="shared" si="172"/>
        <v>6021.3219104687942</v>
      </c>
      <c r="G2816" s="3">
        <f t="shared" si="173"/>
        <v>-5723.1505493437271</v>
      </c>
      <c r="H2816" t="str">
        <f t="shared" si="174"/>
        <v/>
      </c>
    </row>
    <row r="2817" spans="1:8" x14ac:dyDescent="0.3">
      <c r="A2817">
        <v>1407.5</v>
      </c>
      <c r="B2817">
        <v>2815</v>
      </c>
      <c r="C2817">
        <v>7.6901383389999998</v>
      </c>
      <c r="D2817">
        <v>8.3324057000000007E-2</v>
      </c>
      <c r="E2817">
        <f t="shared" si="171"/>
        <v>298.11174760119331</v>
      </c>
      <c r="F2817" s="3">
        <f t="shared" si="172"/>
        <v>6024.6291754808908</v>
      </c>
      <c r="G2817" s="3">
        <f t="shared" si="173"/>
        <v>-5726.5174278796976</v>
      </c>
      <c r="H2817" t="str">
        <f t="shared" si="174"/>
        <v/>
      </c>
    </row>
    <row r="2818" spans="1:8" x14ac:dyDescent="0.3">
      <c r="A2818">
        <v>1408</v>
      </c>
      <c r="B2818">
        <v>2816</v>
      </c>
      <c r="C2818">
        <v>7.6872200959999999</v>
      </c>
      <c r="D2818">
        <v>8.3380830000000003E-2</v>
      </c>
      <c r="E2818">
        <f t="shared" si="171"/>
        <v>297.9986205698832</v>
      </c>
      <c r="F2818" s="3">
        <f t="shared" si="172"/>
        <v>6028.7308718902605</v>
      </c>
      <c r="G2818" s="3">
        <f t="shared" si="173"/>
        <v>-5730.7322513203771</v>
      </c>
      <c r="H2818" t="str">
        <f t="shared" si="174"/>
        <v/>
      </c>
    </row>
    <row r="2819" spans="1:8" x14ac:dyDescent="0.3">
      <c r="A2819">
        <v>1408.5</v>
      </c>
      <c r="B2819">
        <v>2817</v>
      </c>
      <c r="C2819">
        <v>7.6837975969999999</v>
      </c>
      <c r="D2819">
        <v>8.3425176000000004E-2</v>
      </c>
      <c r="E2819">
        <f t="shared" ref="E2819:E2882" si="175">C2819*1000/10.14/2.544</f>
        <v>297.86594582294418</v>
      </c>
      <c r="F2819" s="3">
        <f t="shared" ref="F2819:F2882" si="176">$L$1*(D2819-0.002)+$M$1</f>
        <v>6031.9347510048028</v>
      </c>
      <c r="G2819" s="3">
        <f t="shared" ref="G2819:G2882" si="177">E2819-F2819</f>
        <v>-5734.0688051818588</v>
      </c>
      <c r="H2819" t="str">
        <f t="shared" ref="H2819:H2882" si="178">IF(G2819&gt;0,"Yes","")</f>
        <v/>
      </c>
    </row>
    <row r="2820" spans="1:8" x14ac:dyDescent="0.3">
      <c r="A2820">
        <v>1409</v>
      </c>
      <c r="B2820">
        <v>2818</v>
      </c>
      <c r="C2820">
        <v>7.6829857820000003</v>
      </c>
      <c r="D2820">
        <v>8.3484228999999993E-2</v>
      </c>
      <c r="E2820">
        <f t="shared" si="175"/>
        <v>297.83447544130598</v>
      </c>
      <c r="F2820" s="3">
        <f t="shared" si="176"/>
        <v>6036.2011712761014</v>
      </c>
      <c r="G2820" s="3">
        <f t="shared" si="177"/>
        <v>-5738.3666958347958</v>
      </c>
      <c r="H2820" t="str">
        <f t="shared" si="178"/>
        <v/>
      </c>
    </row>
    <row r="2821" spans="1:8" x14ac:dyDescent="0.3">
      <c r="A2821">
        <v>1409.5</v>
      </c>
      <c r="B2821">
        <v>2819</v>
      </c>
      <c r="C2821">
        <v>7.680607556</v>
      </c>
      <c r="D2821">
        <v>8.3529827000000001E-2</v>
      </c>
      <c r="E2821">
        <f t="shared" si="175"/>
        <v>297.74228241722795</v>
      </c>
      <c r="F2821" s="3">
        <f t="shared" si="176"/>
        <v>6039.4955040200903</v>
      </c>
      <c r="G2821" s="3">
        <f t="shared" si="177"/>
        <v>-5741.7532216028621</v>
      </c>
      <c r="H2821" t="str">
        <f t="shared" si="178"/>
        <v/>
      </c>
    </row>
    <row r="2822" spans="1:8" x14ac:dyDescent="0.3">
      <c r="A2822">
        <v>1410</v>
      </c>
      <c r="B2822">
        <v>2820</v>
      </c>
      <c r="C2822">
        <v>7.6777894480000004</v>
      </c>
      <c r="D2822">
        <v>8.3585124999999996E-2</v>
      </c>
      <c r="E2822">
        <f t="shared" si="175"/>
        <v>297.63303716522148</v>
      </c>
      <c r="F2822" s="3">
        <f t="shared" si="176"/>
        <v>6043.4906356503598</v>
      </c>
      <c r="G2822" s="3">
        <f t="shared" si="177"/>
        <v>-5745.8575984851386</v>
      </c>
      <c r="H2822" t="str">
        <f t="shared" si="178"/>
        <v/>
      </c>
    </row>
    <row r="2823" spans="1:8" x14ac:dyDescent="0.3">
      <c r="A2823">
        <v>1410.5</v>
      </c>
      <c r="B2823">
        <v>2821</v>
      </c>
      <c r="C2823">
        <v>7.6759476649999998</v>
      </c>
      <c r="D2823">
        <v>8.3631213999999995E-2</v>
      </c>
      <c r="E2823">
        <f t="shared" si="175"/>
        <v>297.5616396006227</v>
      </c>
      <c r="F2823" s="3">
        <f t="shared" si="176"/>
        <v>6046.8204418225096</v>
      </c>
      <c r="G2823" s="3">
        <f t="shared" si="177"/>
        <v>-5749.258802221887</v>
      </c>
      <c r="H2823" t="str">
        <f t="shared" si="178"/>
        <v/>
      </c>
    </row>
    <row r="2824" spans="1:8" x14ac:dyDescent="0.3">
      <c r="A2824">
        <v>1411</v>
      </c>
      <c r="B2824">
        <v>2822</v>
      </c>
      <c r="C2824">
        <v>7.6748855100000002</v>
      </c>
      <c r="D2824">
        <v>8.3688612999999995E-2</v>
      </c>
      <c r="E2824">
        <f t="shared" si="175"/>
        <v>297.52046467381189</v>
      </c>
      <c r="F2824" s="3">
        <f t="shared" si="176"/>
        <v>6050.967365046602</v>
      </c>
      <c r="G2824" s="3">
        <f t="shared" si="177"/>
        <v>-5753.44690037279</v>
      </c>
      <c r="H2824" t="str">
        <f t="shared" si="178"/>
        <v/>
      </c>
    </row>
    <row r="2825" spans="1:8" x14ac:dyDescent="0.3">
      <c r="A2825">
        <v>1411.5</v>
      </c>
      <c r="B2825">
        <v>2823</v>
      </c>
      <c r="C2825">
        <v>7.6721389279999999</v>
      </c>
      <c r="D2825">
        <v>8.3736356999999997E-2</v>
      </c>
      <c r="E2825">
        <f t="shared" si="175"/>
        <v>297.41399216007346</v>
      </c>
      <c r="F2825" s="3">
        <f t="shared" si="176"/>
        <v>6054.4167405132666</v>
      </c>
      <c r="G2825" s="3">
        <f t="shared" si="177"/>
        <v>-5757.0027483531931</v>
      </c>
      <c r="H2825" t="str">
        <f t="shared" si="178"/>
        <v/>
      </c>
    </row>
    <row r="2826" spans="1:8" x14ac:dyDescent="0.3">
      <c r="A2826">
        <v>1412</v>
      </c>
      <c r="B2826">
        <v>2824</v>
      </c>
      <c r="C2826">
        <v>7.6696283799999998</v>
      </c>
      <c r="D2826">
        <v>8.3792459999999999E-2</v>
      </c>
      <c r="E2826">
        <f t="shared" si="175"/>
        <v>297.31666961284157</v>
      </c>
      <c r="F2826" s="3">
        <f t="shared" si="176"/>
        <v>6058.4700312263676</v>
      </c>
      <c r="G2826" s="3">
        <f t="shared" si="177"/>
        <v>-5761.1533616135257</v>
      </c>
      <c r="H2826" t="str">
        <f t="shared" si="178"/>
        <v/>
      </c>
    </row>
    <row r="2827" spans="1:8" x14ac:dyDescent="0.3">
      <c r="A2827">
        <v>1412.5</v>
      </c>
      <c r="B2827">
        <v>2825</v>
      </c>
      <c r="C2827">
        <v>7.6679475290000001</v>
      </c>
      <c r="D2827">
        <v>8.3840471E-2</v>
      </c>
      <c r="E2827">
        <f t="shared" si="175"/>
        <v>297.25151065119769</v>
      </c>
      <c r="F2827" s="3">
        <f t="shared" si="176"/>
        <v>6061.9386967242326</v>
      </c>
      <c r="G2827" s="3">
        <f t="shared" si="177"/>
        <v>-5764.6871860730353</v>
      </c>
      <c r="H2827" t="str">
        <f t="shared" si="178"/>
        <v/>
      </c>
    </row>
    <row r="2828" spans="1:8" x14ac:dyDescent="0.3">
      <c r="A2828">
        <v>1413</v>
      </c>
      <c r="B2828">
        <v>2826</v>
      </c>
      <c r="C2828">
        <v>7.665208099</v>
      </c>
      <c r="D2828">
        <v>8.3895053999999997E-2</v>
      </c>
      <c r="E2828">
        <f t="shared" si="175"/>
        <v>297.14531538802675</v>
      </c>
      <c r="F2828" s="3">
        <f t="shared" si="176"/>
        <v>6065.8821715293789</v>
      </c>
      <c r="G2828" s="3">
        <f t="shared" si="177"/>
        <v>-5768.7368561413523</v>
      </c>
      <c r="H2828" t="str">
        <f t="shared" si="178"/>
        <v/>
      </c>
    </row>
    <row r="2829" spans="1:8" x14ac:dyDescent="0.3">
      <c r="A2829">
        <v>1413.5</v>
      </c>
      <c r="B2829">
        <v>2827</v>
      </c>
      <c r="C2829">
        <v>7.662128923</v>
      </c>
      <c r="D2829">
        <v>8.3941277999999994E-2</v>
      </c>
      <c r="E2829">
        <f t="shared" si="175"/>
        <v>297.02594971499633</v>
      </c>
      <c r="F2829" s="3">
        <f t="shared" si="176"/>
        <v>6069.2217310880906</v>
      </c>
      <c r="G2829" s="3">
        <f t="shared" si="177"/>
        <v>-5772.1957813730942</v>
      </c>
      <c r="H2829" t="str">
        <f t="shared" si="178"/>
        <v/>
      </c>
    </row>
    <row r="2830" spans="1:8" x14ac:dyDescent="0.3">
      <c r="A2830">
        <v>1414</v>
      </c>
      <c r="B2830">
        <v>2828</v>
      </c>
      <c r="C2830">
        <v>7.6607735129999996</v>
      </c>
      <c r="D2830">
        <v>8.3995904999999996E-2</v>
      </c>
      <c r="E2830">
        <f t="shared" si="175"/>
        <v>296.97340662331135</v>
      </c>
      <c r="F2830" s="3">
        <f t="shared" si="176"/>
        <v>6073.1683847747836</v>
      </c>
      <c r="G2830" s="3">
        <f t="shared" si="177"/>
        <v>-5776.1949781514722</v>
      </c>
      <c r="H2830" t="str">
        <f t="shared" si="178"/>
        <v/>
      </c>
    </row>
    <row r="2831" spans="1:8" x14ac:dyDescent="0.3">
      <c r="A2831">
        <v>1414.5</v>
      </c>
      <c r="B2831">
        <v>2829</v>
      </c>
      <c r="C2831">
        <v>7.6587314580000001</v>
      </c>
      <c r="D2831">
        <v>8.4043335999999996E-2</v>
      </c>
      <c r="E2831">
        <f t="shared" si="175"/>
        <v>296.8942454225745</v>
      </c>
      <c r="F2831" s="3">
        <f t="shared" si="176"/>
        <v>6076.5951468340872</v>
      </c>
      <c r="G2831" s="3">
        <f t="shared" si="177"/>
        <v>-5779.7009014115129</v>
      </c>
      <c r="H2831" t="str">
        <f t="shared" si="178"/>
        <v/>
      </c>
    </row>
    <row r="2832" spans="1:8" x14ac:dyDescent="0.3">
      <c r="A2832">
        <v>1415</v>
      </c>
      <c r="B2832">
        <v>2830</v>
      </c>
      <c r="C2832">
        <v>7.6560420960000002</v>
      </c>
      <c r="D2832">
        <v>8.4100556000000007E-2</v>
      </c>
      <c r="E2832">
        <f t="shared" si="175"/>
        <v>296.7899910684381</v>
      </c>
      <c r="F2832" s="3">
        <f t="shared" si="176"/>
        <v>6080.7291377900729</v>
      </c>
      <c r="G2832" s="3">
        <f t="shared" si="177"/>
        <v>-5783.9391467216346</v>
      </c>
      <c r="H2832" t="str">
        <f t="shared" si="178"/>
        <v/>
      </c>
    </row>
    <row r="2833" spans="1:8" x14ac:dyDescent="0.3">
      <c r="A2833">
        <v>1415.5</v>
      </c>
      <c r="B2833">
        <v>2831</v>
      </c>
      <c r="C2833">
        <v>7.6538283800000002</v>
      </c>
      <c r="D2833">
        <v>8.4148164999999997E-2</v>
      </c>
      <c r="E2833">
        <f t="shared" si="175"/>
        <v>296.70417535012962</v>
      </c>
      <c r="F2833" s="3">
        <f t="shared" si="176"/>
        <v>6084.1687598701747</v>
      </c>
      <c r="G2833" s="3">
        <f t="shared" si="177"/>
        <v>-5787.4645845200448</v>
      </c>
      <c r="H2833" t="str">
        <f t="shared" si="178"/>
        <v/>
      </c>
    </row>
    <row r="2834" spans="1:8" x14ac:dyDescent="0.3">
      <c r="A2834">
        <v>1416</v>
      </c>
      <c r="B2834">
        <v>2832</v>
      </c>
      <c r="C2834">
        <v>7.6528127169999998</v>
      </c>
      <c r="D2834">
        <v>8.4203866000000002E-2</v>
      </c>
      <c r="E2834">
        <f t="shared" si="175"/>
        <v>296.66480270706955</v>
      </c>
      <c r="F2834" s="3">
        <f t="shared" si="176"/>
        <v>6088.1930071655142</v>
      </c>
      <c r="G2834" s="3">
        <f t="shared" si="177"/>
        <v>-5791.5282044584446</v>
      </c>
      <c r="H2834" t="str">
        <f t="shared" si="178"/>
        <v/>
      </c>
    </row>
    <row r="2835" spans="1:8" x14ac:dyDescent="0.3">
      <c r="A2835">
        <v>1416.5</v>
      </c>
      <c r="B2835">
        <v>2833</v>
      </c>
      <c r="C2835">
        <v>7.6495833370000001</v>
      </c>
      <c r="D2835">
        <v>8.4250089E-2</v>
      </c>
      <c r="E2835">
        <f t="shared" si="175"/>
        <v>296.53961430693562</v>
      </c>
      <c r="F2835" s="3">
        <f t="shared" si="176"/>
        <v>6091.5324944769181</v>
      </c>
      <c r="G2835" s="3">
        <f t="shared" si="177"/>
        <v>-5794.9928801699825</v>
      </c>
      <c r="H2835" t="str">
        <f t="shared" si="178"/>
        <v/>
      </c>
    </row>
    <row r="2836" spans="1:8" x14ac:dyDescent="0.3">
      <c r="A2836">
        <v>1417</v>
      </c>
      <c r="B2836">
        <v>2834</v>
      </c>
      <c r="C2836">
        <v>7.6470370259999996</v>
      </c>
      <c r="D2836">
        <v>8.4306326000000001E-2</v>
      </c>
      <c r="E2836">
        <f t="shared" si="175"/>
        <v>296.44090539056975</v>
      </c>
      <c r="F2836" s="3">
        <f t="shared" si="176"/>
        <v>6095.5954663292723</v>
      </c>
      <c r="G2836" s="3">
        <f t="shared" si="177"/>
        <v>-5799.1545609387022</v>
      </c>
      <c r="H2836" t="str">
        <f t="shared" si="178"/>
        <v/>
      </c>
    </row>
    <row r="2837" spans="1:8" x14ac:dyDescent="0.3">
      <c r="A2837">
        <v>1417.5</v>
      </c>
      <c r="B2837">
        <v>2835</v>
      </c>
      <c r="C2837">
        <v>7.644901988</v>
      </c>
      <c r="D2837">
        <v>8.4354204000000002E-2</v>
      </c>
      <c r="E2837">
        <f t="shared" si="175"/>
        <v>296.3581396610968</v>
      </c>
      <c r="F2837" s="3">
        <f t="shared" si="176"/>
        <v>6099.054522935191</v>
      </c>
      <c r="G2837" s="3">
        <f t="shared" si="177"/>
        <v>-5802.6963832740939</v>
      </c>
      <c r="H2837" t="str">
        <f t="shared" si="178"/>
        <v/>
      </c>
    </row>
    <row r="2838" spans="1:8" x14ac:dyDescent="0.3">
      <c r="A2838">
        <v>1418</v>
      </c>
      <c r="B2838">
        <v>2836</v>
      </c>
      <c r="C2838">
        <v>7.6425380670000003</v>
      </c>
      <c r="D2838">
        <v>8.4410575000000002E-2</v>
      </c>
      <c r="E2838">
        <f t="shared" si="175"/>
        <v>296.26650117691935</v>
      </c>
      <c r="F2838" s="3">
        <f t="shared" si="176"/>
        <v>6103.1271759267993</v>
      </c>
      <c r="G2838" s="3">
        <f t="shared" si="177"/>
        <v>-5806.8606747498798</v>
      </c>
      <c r="H2838" t="str">
        <f t="shared" si="178"/>
        <v/>
      </c>
    </row>
    <row r="2839" spans="1:8" x14ac:dyDescent="0.3">
      <c r="A2839">
        <v>1418.5</v>
      </c>
      <c r="B2839">
        <v>2837</v>
      </c>
      <c r="C2839">
        <v>7.6395983660000004</v>
      </c>
      <c r="D2839">
        <v>8.4456664000000001E-2</v>
      </c>
      <c r="E2839">
        <f t="shared" si="175"/>
        <v>296.15254231637579</v>
      </c>
      <c r="F2839" s="3">
        <f t="shared" si="176"/>
        <v>6106.4569820989482</v>
      </c>
      <c r="G2839" s="3">
        <f t="shared" si="177"/>
        <v>-5810.3044397825724</v>
      </c>
      <c r="H2839" t="str">
        <f t="shared" si="178"/>
        <v/>
      </c>
    </row>
    <row r="2840" spans="1:8" x14ac:dyDescent="0.3">
      <c r="A2840">
        <v>1419</v>
      </c>
      <c r="B2840">
        <v>2838</v>
      </c>
      <c r="C2840">
        <v>7.6371843779999997</v>
      </c>
      <c r="D2840">
        <v>8.4511693999999998E-2</v>
      </c>
      <c r="E2840">
        <f t="shared" si="175"/>
        <v>296.05896296192918</v>
      </c>
      <c r="F2840" s="3">
        <f t="shared" si="176"/>
        <v>6110.4327514507113</v>
      </c>
      <c r="G2840" s="3">
        <f t="shared" si="177"/>
        <v>-5814.3737884887823</v>
      </c>
      <c r="H2840" t="str">
        <f t="shared" si="178"/>
        <v/>
      </c>
    </row>
    <row r="2841" spans="1:8" x14ac:dyDescent="0.3">
      <c r="A2841">
        <v>1419.5</v>
      </c>
      <c r="B2841">
        <v>2839</v>
      </c>
      <c r="C2841">
        <v>7.6362581220000001</v>
      </c>
      <c r="D2841">
        <v>8.4559929000000006E-2</v>
      </c>
      <c r="E2841">
        <f t="shared" si="175"/>
        <v>296.02305622232143</v>
      </c>
      <c r="F2841" s="3">
        <f t="shared" si="176"/>
        <v>6113.9176003455377</v>
      </c>
      <c r="G2841" s="3">
        <f t="shared" si="177"/>
        <v>-5817.8945441232163</v>
      </c>
      <c r="H2841" t="str">
        <f t="shared" si="178"/>
        <v/>
      </c>
    </row>
    <row r="2842" spans="1:8" x14ac:dyDescent="0.3">
      <c r="A2842">
        <v>1420</v>
      </c>
      <c r="B2842">
        <v>2840</v>
      </c>
      <c r="C2842">
        <v>7.633153911</v>
      </c>
      <c r="D2842">
        <v>8.4613618000000002E-2</v>
      </c>
      <c r="E2842">
        <f t="shared" si="175"/>
        <v>295.90272005600832</v>
      </c>
      <c r="F2842" s="3">
        <f t="shared" si="176"/>
        <v>6117.7964860574539</v>
      </c>
      <c r="G2842" s="3">
        <f t="shared" si="177"/>
        <v>-5821.8937660014453</v>
      </c>
      <c r="H2842" t="str">
        <f t="shared" si="178"/>
        <v/>
      </c>
    </row>
    <row r="2843" spans="1:8" x14ac:dyDescent="0.3">
      <c r="A2843">
        <v>1420.5</v>
      </c>
      <c r="B2843">
        <v>2841</v>
      </c>
      <c r="C2843">
        <v>7.6309473470000002</v>
      </c>
      <c r="D2843">
        <v>8.4662165999999997E-2</v>
      </c>
      <c r="E2843">
        <f t="shared" si="175"/>
        <v>295.81718158826737</v>
      </c>
      <c r="F2843" s="3">
        <f t="shared" si="176"/>
        <v>6121.3039483596413</v>
      </c>
      <c r="G2843" s="3">
        <f t="shared" si="177"/>
        <v>-5825.4867667713743</v>
      </c>
      <c r="H2843" t="str">
        <f t="shared" si="178"/>
        <v/>
      </c>
    </row>
    <row r="2844" spans="1:8" x14ac:dyDescent="0.3">
      <c r="A2844">
        <v>1421</v>
      </c>
      <c r="B2844">
        <v>2842</v>
      </c>
      <c r="C2844">
        <v>7.6288552239999996</v>
      </c>
      <c r="D2844">
        <v>8.4716391000000002E-2</v>
      </c>
      <c r="E2844">
        <f t="shared" si="175"/>
        <v>295.73607947849604</v>
      </c>
      <c r="F2844" s="3">
        <f t="shared" si="176"/>
        <v>6125.2215586285729</v>
      </c>
      <c r="G2844" s="3">
        <f t="shared" si="177"/>
        <v>-5829.4854791500766</v>
      </c>
      <c r="H2844" t="str">
        <f t="shared" si="178"/>
        <v/>
      </c>
    </row>
    <row r="2845" spans="1:8" x14ac:dyDescent="0.3">
      <c r="A2845">
        <v>1421.5</v>
      </c>
      <c r="B2845">
        <v>2843</v>
      </c>
      <c r="C2845">
        <v>7.6269526440000002</v>
      </c>
      <c r="D2845">
        <v>8.4766146000000001E-2</v>
      </c>
      <c r="E2845">
        <f t="shared" si="175"/>
        <v>295.66232509024593</v>
      </c>
      <c r="F2845" s="3">
        <f t="shared" si="176"/>
        <v>6128.8162234313522</v>
      </c>
      <c r="G2845" s="3">
        <f t="shared" si="177"/>
        <v>-5833.1538983411065</v>
      </c>
      <c r="H2845" t="str">
        <f t="shared" si="178"/>
        <v/>
      </c>
    </row>
    <row r="2846" spans="1:8" x14ac:dyDescent="0.3">
      <c r="A2846">
        <v>1422</v>
      </c>
      <c r="B2846">
        <v>2844</v>
      </c>
      <c r="C2846">
        <v>7.6232833820000003</v>
      </c>
      <c r="D2846">
        <v>8.4819521999999994E-2</v>
      </c>
      <c r="E2846">
        <f t="shared" si="175"/>
        <v>295.52008446218349</v>
      </c>
      <c r="F2846" s="3">
        <f t="shared" si="176"/>
        <v>6132.6724957359074</v>
      </c>
      <c r="G2846" s="3">
        <f t="shared" si="177"/>
        <v>-5837.1524112737243</v>
      </c>
      <c r="H2846" t="str">
        <f t="shared" si="178"/>
        <v/>
      </c>
    </row>
    <row r="2847" spans="1:8" x14ac:dyDescent="0.3">
      <c r="A2847">
        <v>1422.5</v>
      </c>
      <c r="B2847">
        <v>2845</v>
      </c>
      <c r="C2847">
        <v>7.6213486149999996</v>
      </c>
      <c r="D2847">
        <v>8.4869411000000006E-2</v>
      </c>
      <c r="E2847">
        <f t="shared" si="175"/>
        <v>295.44508233008321</v>
      </c>
      <c r="F2847" s="3">
        <f t="shared" si="176"/>
        <v>6136.2768416779409</v>
      </c>
      <c r="G2847" s="3">
        <f t="shared" si="177"/>
        <v>-5840.8317593478578</v>
      </c>
      <c r="H2847" t="str">
        <f t="shared" si="178"/>
        <v/>
      </c>
    </row>
    <row r="2848" spans="1:8" x14ac:dyDescent="0.3">
      <c r="A2848">
        <v>1423</v>
      </c>
      <c r="B2848">
        <v>2846</v>
      </c>
      <c r="C2848">
        <v>7.6194281530000003</v>
      </c>
      <c r="D2848">
        <v>8.4923904999999994E-2</v>
      </c>
      <c r="E2848">
        <f t="shared" si="175"/>
        <v>295.37063473788351</v>
      </c>
      <c r="F2848" s="3">
        <f t="shared" si="176"/>
        <v>6140.2138864726876</v>
      </c>
      <c r="G2848" s="3">
        <f t="shared" si="177"/>
        <v>-5844.8432517348037</v>
      </c>
      <c r="H2848" t="str">
        <f t="shared" si="178"/>
        <v/>
      </c>
    </row>
    <row r="2849" spans="1:8" x14ac:dyDescent="0.3">
      <c r="A2849">
        <v>1423.5</v>
      </c>
      <c r="B2849">
        <v>2847</v>
      </c>
      <c r="C2849">
        <v>7.6158339929999999</v>
      </c>
      <c r="D2849">
        <v>8.4970128000000006E-2</v>
      </c>
      <c r="E2849">
        <f t="shared" si="175"/>
        <v>295.23130547337274</v>
      </c>
      <c r="F2849" s="3">
        <f t="shared" si="176"/>
        <v>6143.5533737840915</v>
      </c>
      <c r="G2849" s="3">
        <f t="shared" si="177"/>
        <v>-5848.3220683107184</v>
      </c>
      <c r="H2849" t="str">
        <f t="shared" si="178"/>
        <v/>
      </c>
    </row>
    <row r="2850" spans="1:8" x14ac:dyDescent="0.3">
      <c r="A2850">
        <v>1424</v>
      </c>
      <c r="B2850">
        <v>2848</v>
      </c>
      <c r="C2850">
        <v>7.6141710229999999</v>
      </c>
      <c r="D2850">
        <v>8.5023593999999994E-2</v>
      </c>
      <c r="E2850">
        <f t="shared" si="175"/>
        <v>295.16683967691313</v>
      </c>
      <c r="F2850" s="3">
        <f t="shared" si="176"/>
        <v>6147.416148346354</v>
      </c>
      <c r="G2850" s="3">
        <f t="shared" si="177"/>
        <v>-5852.2493086694412</v>
      </c>
      <c r="H2850" t="str">
        <f t="shared" si="178"/>
        <v/>
      </c>
    </row>
    <row r="2851" spans="1:8" x14ac:dyDescent="0.3">
      <c r="A2851">
        <v>1424.5</v>
      </c>
      <c r="B2851">
        <v>2849</v>
      </c>
      <c r="C2851">
        <v>7.6121575779999997</v>
      </c>
      <c r="D2851">
        <v>8.5074466000000001E-2</v>
      </c>
      <c r="E2851">
        <f t="shared" si="175"/>
        <v>295.08878755597732</v>
      </c>
      <c r="F2851" s="3">
        <f t="shared" si="176"/>
        <v>6151.091513392018</v>
      </c>
      <c r="G2851" s="3">
        <f t="shared" si="177"/>
        <v>-5856.0027258360406</v>
      </c>
      <c r="H2851" t="str">
        <f t="shared" si="178"/>
        <v/>
      </c>
    </row>
    <row r="2852" spans="1:8" x14ac:dyDescent="0.3">
      <c r="A2852">
        <v>1425</v>
      </c>
      <c r="B2852">
        <v>2850</v>
      </c>
      <c r="C2852">
        <v>7.6096613350000002</v>
      </c>
      <c r="D2852">
        <v>8.5128020999999998E-2</v>
      </c>
      <c r="E2852">
        <f t="shared" si="175"/>
        <v>294.99201954864594</v>
      </c>
      <c r="F2852" s="3">
        <f t="shared" si="176"/>
        <v>6154.960717964681</v>
      </c>
      <c r="G2852" s="3">
        <f t="shared" si="177"/>
        <v>-5859.9686984160353</v>
      </c>
      <c r="H2852" t="str">
        <f t="shared" si="178"/>
        <v/>
      </c>
    </row>
    <row r="2853" spans="1:8" x14ac:dyDescent="0.3">
      <c r="A2853">
        <v>1425.5</v>
      </c>
      <c r="B2853">
        <v>2851</v>
      </c>
      <c r="C2853">
        <v>7.6066930240000001</v>
      </c>
      <c r="D2853">
        <v>8.5177105000000003E-2</v>
      </c>
      <c r="E2853">
        <f t="shared" si="175"/>
        <v>294.87695160830134</v>
      </c>
      <c r="F2853" s="3">
        <f t="shared" si="176"/>
        <v>6158.5069048238838</v>
      </c>
      <c r="G2853" s="3">
        <f t="shared" si="177"/>
        <v>-5863.6299532155826</v>
      </c>
      <c r="H2853" t="str">
        <f t="shared" si="178"/>
        <v/>
      </c>
    </row>
    <row r="2854" spans="1:8" x14ac:dyDescent="0.3">
      <c r="A2854">
        <v>1426</v>
      </c>
      <c r="B2854">
        <v>2852</v>
      </c>
      <c r="C2854">
        <v>7.6048977320000004</v>
      </c>
      <c r="D2854">
        <v>8.5231196999999995E-2</v>
      </c>
      <c r="E2854">
        <f t="shared" si="175"/>
        <v>294.80735628868791</v>
      </c>
      <c r="F2854" s="3">
        <f t="shared" si="176"/>
        <v>6162.4149062008692</v>
      </c>
      <c r="G2854" s="3">
        <f t="shared" si="177"/>
        <v>-5867.6075499121816</v>
      </c>
      <c r="H2854" t="str">
        <f t="shared" si="178"/>
        <v/>
      </c>
    </row>
    <row r="2855" spans="1:8" x14ac:dyDescent="0.3">
      <c r="A2855">
        <v>1426.5</v>
      </c>
      <c r="B2855">
        <v>2853</v>
      </c>
      <c r="C2855">
        <v>7.6026160660000004</v>
      </c>
      <c r="D2855">
        <v>8.5283767999999996E-2</v>
      </c>
      <c r="E2855">
        <f t="shared" si="175"/>
        <v>294.71890645739518</v>
      </c>
      <c r="F2855" s="3">
        <f t="shared" si="176"/>
        <v>6166.2130194225938</v>
      </c>
      <c r="G2855" s="3">
        <f t="shared" si="177"/>
        <v>-5871.4941129651988</v>
      </c>
      <c r="H2855" t="str">
        <f t="shared" si="178"/>
        <v/>
      </c>
    </row>
    <row r="2856" spans="1:8" x14ac:dyDescent="0.3">
      <c r="A2856">
        <v>1427</v>
      </c>
      <c r="B2856">
        <v>2854</v>
      </c>
      <c r="C2856">
        <v>7.5993008550000001</v>
      </c>
      <c r="D2856">
        <v>8.5332494999999994E-2</v>
      </c>
      <c r="E2856">
        <f t="shared" si="175"/>
        <v>294.59039077909267</v>
      </c>
      <c r="F2856" s="3">
        <f t="shared" si="176"/>
        <v>6169.7334139928889</v>
      </c>
      <c r="G2856" s="3">
        <f t="shared" si="177"/>
        <v>-5875.1430232137964</v>
      </c>
      <c r="H2856" t="str">
        <f t="shared" si="178"/>
        <v/>
      </c>
    </row>
    <row r="2857" spans="1:8" x14ac:dyDescent="0.3">
      <c r="A2857">
        <v>1427.5</v>
      </c>
      <c r="B2857">
        <v>2855</v>
      </c>
      <c r="C2857">
        <v>7.5965471210000004</v>
      </c>
      <c r="D2857">
        <v>8.5385065999999996E-2</v>
      </c>
      <c r="E2857">
        <f t="shared" si="175"/>
        <v>294.48364101478666</v>
      </c>
      <c r="F2857" s="3">
        <f t="shared" si="176"/>
        <v>6173.5315272146136</v>
      </c>
      <c r="G2857" s="3">
        <f t="shared" si="177"/>
        <v>-5879.0478861998272</v>
      </c>
      <c r="H2857" t="str">
        <f t="shared" si="178"/>
        <v/>
      </c>
    </row>
    <row r="2858" spans="1:8" x14ac:dyDescent="0.3">
      <c r="A2858">
        <v>1428</v>
      </c>
      <c r="B2858">
        <v>2856</v>
      </c>
      <c r="C2858">
        <v>7.5951666769999999</v>
      </c>
      <c r="D2858">
        <v>8.5435714999999995E-2</v>
      </c>
      <c r="E2858">
        <f t="shared" si="175"/>
        <v>294.43012746858443</v>
      </c>
      <c r="F2858" s="3">
        <f t="shared" si="176"/>
        <v>6177.1907811106239</v>
      </c>
      <c r="G2858" s="3">
        <f t="shared" si="177"/>
        <v>-5882.7606536420399</v>
      </c>
      <c r="H2858" t="str">
        <f t="shared" si="178"/>
        <v/>
      </c>
    </row>
    <row r="2859" spans="1:8" x14ac:dyDescent="0.3">
      <c r="A2859">
        <v>1428.5</v>
      </c>
      <c r="B2859">
        <v>2857</v>
      </c>
      <c r="C2859">
        <v>7.5918979579999997</v>
      </c>
      <c r="D2859">
        <v>8.5490700000000003E-2</v>
      </c>
      <c r="E2859">
        <f t="shared" si="175"/>
        <v>294.30341407403273</v>
      </c>
      <c r="F2859" s="3">
        <f t="shared" si="176"/>
        <v>6181.1632993335324</v>
      </c>
      <c r="G2859" s="3">
        <f t="shared" si="177"/>
        <v>-5886.8598852594996</v>
      </c>
      <c r="H2859" t="str">
        <f t="shared" si="178"/>
        <v/>
      </c>
    </row>
    <row r="2860" spans="1:8" x14ac:dyDescent="0.3">
      <c r="A2860">
        <v>1429</v>
      </c>
      <c r="B2860">
        <v>2858</v>
      </c>
      <c r="C2860">
        <v>7.5891871389999999</v>
      </c>
      <c r="D2860">
        <v>8.5537684000000003E-2</v>
      </c>
      <c r="E2860">
        <f t="shared" si="175"/>
        <v>294.19832792942822</v>
      </c>
      <c r="F2860" s="3">
        <f t="shared" si="176"/>
        <v>6184.5577668462201</v>
      </c>
      <c r="G2860" s="3">
        <f t="shared" si="177"/>
        <v>-5890.359438916792</v>
      </c>
      <c r="H2860" t="str">
        <f t="shared" si="178"/>
        <v/>
      </c>
    </row>
    <row r="2861" spans="1:8" x14ac:dyDescent="0.3">
      <c r="A2861">
        <v>1429.5</v>
      </c>
      <c r="B2861">
        <v>2859</v>
      </c>
      <c r="C2861">
        <v>7.5875420499999997</v>
      </c>
      <c r="D2861">
        <v>8.5591193999999995E-2</v>
      </c>
      <c r="E2861">
        <f t="shared" si="175"/>
        <v>294.13455529815286</v>
      </c>
      <c r="F2861" s="3">
        <f t="shared" si="176"/>
        <v>6188.4237202900295</v>
      </c>
      <c r="G2861" s="3">
        <f t="shared" si="177"/>
        <v>-5894.2891649918765</v>
      </c>
      <c r="H2861" t="str">
        <f t="shared" si="178"/>
        <v/>
      </c>
    </row>
    <row r="2862" spans="1:8" x14ac:dyDescent="0.3">
      <c r="A2862">
        <v>1430</v>
      </c>
      <c r="B2862">
        <v>2860</v>
      </c>
      <c r="C2862">
        <v>7.585017197</v>
      </c>
      <c r="D2862">
        <v>8.5641887999999999E-2</v>
      </c>
      <c r="E2862">
        <f t="shared" si="175"/>
        <v>294.03667821102056</v>
      </c>
      <c r="F2862" s="3">
        <f t="shared" si="176"/>
        <v>6192.0862253148935</v>
      </c>
      <c r="G2862" s="3">
        <f t="shared" si="177"/>
        <v>-5898.049547103873</v>
      </c>
      <c r="H2862" t="str">
        <f t="shared" si="178"/>
        <v/>
      </c>
    </row>
    <row r="2863" spans="1:8" x14ac:dyDescent="0.3">
      <c r="A2863">
        <v>1430.5</v>
      </c>
      <c r="B2863">
        <v>2861</v>
      </c>
      <c r="C2863">
        <v>7.5819988179999998</v>
      </c>
      <c r="D2863">
        <v>8.5693564999999999E-2</v>
      </c>
      <c r="E2863">
        <f t="shared" si="175"/>
        <v>293.91966936164141</v>
      </c>
      <c r="F2863" s="3">
        <f t="shared" si="176"/>
        <v>6195.8197494433871</v>
      </c>
      <c r="G2863" s="3">
        <f t="shared" si="177"/>
        <v>-5901.9000800817457</v>
      </c>
      <c r="H2863" t="str">
        <f t="shared" si="178"/>
        <v/>
      </c>
    </row>
    <row r="2864" spans="1:8" x14ac:dyDescent="0.3">
      <c r="A2864">
        <v>1431</v>
      </c>
      <c r="B2864">
        <v>2862</v>
      </c>
      <c r="C2864">
        <v>7.5795955590000004</v>
      </c>
      <c r="D2864">
        <v>8.5744706000000004E-2</v>
      </c>
      <c r="E2864">
        <f t="shared" si="175"/>
        <v>293.82650592181159</v>
      </c>
      <c r="F2864" s="3">
        <f t="shared" si="176"/>
        <v>6199.514549014867</v>
      </c>
      <c r="G2864" s="3">
        <f t="shared" si="177"/>
        <v>-5905.6880430930551</v>
      </c>
      <c r="H2864" t="str">
        <f t="shared" si="178"/>
        <v/>
      </c>
    </row>
    <row r="2865" spans="1:8" x14ac:dyDescent="0.3">
      <c r="A2865">
        <v>1431.5</v>
      </c>
      <c r="B2865">
        <v>2863</v>
      </c>
      <c r="C2865">
        <v>7.5780148430000001</v>
      </c>
      <c r="D2865">
        <v>8.5801479E-2</v>
      </c>
      <c r="E2865">
        <f t="shared" si="175"/>
        <v>293.76522873947124</v>
      </c>
      <c r="F2865" s="3">
        <f t="shared" si="176"/>
        <v>6203.6162454242358</v>
      </c>
      <c r="G2865" s="3">
        <f t="shared" si="177"/>
        <v>-5909.8510166847645</v>
      </c>
      <c r="H2865" t="str">
        <f t="shared" si="178"/>
        <v/>
      </c>
    </row>
    <row r="2866" spans="1:8" x14ac:dyDescent="0.3">
      <c r="A2866">
        <v>1432</v>
      </c>
      <c r="B2866">
        <v>2864</v>
      </c>
      <c r="C2866">
        <v>7.574316971</v>
      </c>
      <c r="D2866">
        <v>8.5847345000000005E-2</v>
      </c>
      <c r="E2866">
        <f t="shared" si="175"/>
        <v>293.62187903160776</v>
      </c>
      <c r="F2866" s="3">
        <f t="shared" si="176"/>
        <v>6206.929940446732</v>
      </c>
      <c r="G2866" s="3">
        <f t="shared" si="177"/>
        <v>-5913.308061415124</v>
      </c>
      <c r="H2866" t="str">
        <f t="shared" si="178"/>
        <v/>
      </c>
    </row>
    <row r="2867" spans="1:8" x14ac:dyDescent="0.3">
      <c r="A2867">
        <v>1432.5</v>
      </c>
      <c r="B2867">
        <v>2865</v>
      </c>
      <c r="C2867">
        <v>7.5712342189999999</v>
      </c>
      <c r="D2867">
        <v>8.5901882999999998E-2</v>
      </c>
      <c r="E2867">
        <f t="shared" si="175"/>
        <v>293.50237473329361</v>
      </c>
      <c r="F2867" s="3">
        <f t="shared" si="176"/>
        <v>6210.8701641230255</v>
      </c>
      <c r="G2867" s="3">
        <f t="shared" si="177"/>
        <v>-5917.367789389732</v>
      </c>
      <c r="H2867" t="str">
        <f t="shared" si="178"/>
        <v/>
      </c>
    </row>
    <row r="2868" spans="1:8" x14ac:dyDescent="0.3">
      <c r="A2868">
        <v>1433</v>
      </c>
      <c r="B2868">
        <v>2866</v>
      </c>
      <c r="C2868">
        <v>7.5696821139999999</v>
      </c>
      <c r="D2868">
        <v>8.5950475999999998E-2</v>
      </c>
      <c r="E2868">
        <f t="shared" si="175"/>
        <v>293.44220666951981</v>
      </c>
      <c r="F2868" s="3">
        <f t="shared" si="176"/>
        <v>6214.3808775540665</v>
      </c>
      <c r="G2868" s="3">
        <f t="shared" si="177"/>
        <v>-5920.9386708845468</v>
      </c>
      <c r="H2868" t="str">
        <f t="shared" si="178"/>
        <v/>
      </c>
    </row>
    <row r="2869" spans="1:8" x14ac:dyDescent="0.3">
      <c r="A2869">
        <v>1433.5</v>
      </c>
      <c r="B2869">
        <v>2867</v>
      </c>
      <c r="C2869">
        <v>7.5668818870000001</v>
      </c>
      <c r="D2869">
        <v>8.6006042000000005E-2</v>
      </c>
      <c r="E2869">
        <f t="shared" si="175"/>
        <v>293.33365458269759</v>
      </c>
      <c r="F2869" s="3">
        <f t="shared" si="176"/>
        <v>6218.3953714628442</v>
      </c>
      <c r="G2869" s="3">
        <f t="shared" si="177"/>
        <v>-5925.0617168801464</v>
      </c>
      <c r="H2869" t="str">
        <f t="shared" si="178"/>
        <v/>
      </c>
    </row>
    <row r="2870" spans="1:8" x14ac:dyDescent="0.3">
      <c r="A2870">
        <v>1434</v>
      </c>
      <c r="B2870">
        <v>2868</v>
      </c>
      <c r="C2870">
        <v>7.5634057439999998</v>
      </c>
      <c r="D2870">
        <v>8.6052354999999997E-2</v>
      </c>
      <c r="E2870">
        <f t="shared" si="175"/>
        <v>293.19890030144018</v>
      </c>
      <c r="F2870" s="3">
        <f t="shared" si="176"/>
        <v>6221.7413610319554</v>
      </c>
      <c r="G2870" s="3">
        <f t="shared" si="177"/>
        <v>-5928.5424607305149</v>
      </c>
      <c r="H2870" t="str">
        <f t="shared" si="178"/>
        <v/>
      </c>
    </row>
    <row r="2871" spans="1:8" x14ac:dyDescent="0.3">
      <c r="A2871">
        <v>1434.5</v>
      </c>
      <c r="B2871">
        <v>2869</v>
      </c>
      <c r="C2871">
        <v>7.5621611990000002</v>
      </c>
      <c r="D2871">
        <v>8.6109440999999995E-2</v>
      </c>
      <c r="E2871">
        <f t="shared" si="175"/>
        <v>293.15065494244101</v>
      </c>
      <c r="F2871" s="3">
        <f t="shared" si="176"/>
        <v>6225.865670848686</v>
      </c>
      <c r="G2871" s="3">
        <f t="shared" si="177"/>
        <v>-5932.7150159062448</v>
      </c>
      <c r="H2871" t="str">
        <f t="shared" si="178"/>
        <v/>
      </c>
    </row>
    <row r="2872" spans="1:8" x14ac:dyDescent="0.3">
      <c r="A2872">
        <v>1435</v>
      </c>
      <c r="B2872">
        <v>2870</v>
      </c>
      <c r="C2872">
        <v>7.5598688039999997</v>
      </c>
      <c r="D2872">
        <v>8.6157452999999995E-2</v>
      </c>
      <c r="E2872">
        <f t="shared" si="175"/>
        <v>293.06178919653155</v>
      </c>
      <c r="F2872" s="3">
        <f t="shared" si="176"/>
        <v>6229.3344085938579</v>
      </c>
      <c r="G2872" s="3">
        <f t="shared" si="177"/>
        <v>-5936.2726193973267</v>
      </c>
      <c r="H2872" t="str">
        <f t="shared" si="178"/>
        <v/>
      </c>
    </row>
    <row r="2873" spans="1:8" x14ac:dyDescent="0.3">
      <c r="A2873">
        <v>1435.5</v>
      </c>
      <c r="B2873">
        <v>2871</v>
      </c>
      <c r="C2873">
        <v>7.5560564909999997</v>
      </c>
      <c r="D2873">
        <v>8.6213153000000001E-2</v>
      </c>
      <c r="E2873">
        <f t="shared" si="175"/>
        <v>292.91400313069852</v>
      </c>
      <c r="F2873" s="3">
        <f t="shared" si="176"/>
        <v>6233.3585836418906</v>
      </c>
      <c r="G2873" s="3">
        <f t="shared" si="177"/>
        <v>-5940.4445805111918</v>
      </c>
      <c r="H2873" t="str">
        <f t="shared" si="178"/>
        <v/>
      </c>
    </row>
    <row r="2874" spans="1:8" x14ac:dyDescent="0.3">
      <c r="A2874">
        <v>1436</v>
      </c>
      <c r="B2874">
        <v>2872</v>
      </c>
      <c r="C2874">
        <v>7.553807011</v>
      </c>
      <c r="D2874">
        <v>8.6259109E-2</v>
      </c>
      <c r="E2874">
        <f t="shared" si="175"/>
        <v>292.82680100449056</v>
      </c>
      <c r="F2874" s="3">
        <f t="shared" si="176"/>
        <v>6236.6787809220941</v>
      </c>
      <c r="G2874" s="3">
        <f t="shared" si="177"/>
        <v>-5943.8519799176038</v>
      </c>
      <c r="H2874" t="str">
        <f t="shared" si="178"/>
        <v/>
      </c>
    </row>
    <row r="2875" spans="1:8" x14ac:dyDescent="0.3">
      <c r="A2875">
        <v>1436.5</v>
      </c>
      <c r="B2875">
        <v>2873</v>
      </c>
      <c r="C2875">
        <v>7.5517363460000002</v>
      </c>
      <c r="D2875">
        <v>8.6317043999999996E-2</v>
      </c>
      <c r="E2875">
        <f t="shared" si="175"/>
        <v>292.74653072395273</v>
      </c>
      <c r="F2875" s="3">
        <f t="shared" si="176"/>
        <v>6240.8644287032012</v>
      </c>
      <c r="G2875" s="3">
        <f t="shared" si="177"/>
        <v>-5948.1178979792485</v>
      </c>
      <c r="H2875" t="str">
        <f t="shared" si="178"/>
        <v/>
      </c>
    </row>
    <row r="2876" spans="1:8" x14ac:dyDescent="0.3">
      <c r="A2876">
        <v>1437</v>
      </c>
      <c r="B2876">
        <v>2874</v>
      </c>
      <c r="C2876">
        <v>7.5480778129999999</v>
      </c>
      <c r="D2876">
        <v>8.6363089000000004E-2</v>
      </c>
      <c r="E2876">
        <f t="shared" si="175"/>
        <v>292.60470601050696</v>
      </c>
      <c r="F2876" s="3">
        <f t="shared" si="176"/>
        <v>6244.1910559938051</v>
      </c>
      <c r="G2876" s="3">
        <f t="shared" si="177"/>
        <v>-5951.5863499832985</v>
      </c>
      <c r="H2876" t="str">
        <f t="shared" si="178"/>
        <v/>
      </c>
    </row>
    <row r="2877" spans="1:8" x14ac:dyDescent="0.3">
      <c r="A2877">
        <v>1437.5</v>
      </c>
      <c r="B2877">
        <v>2875</v>
      </c>
      <c r="C2877">
        <v>7.5450057890000002</v>
      </c>
      <c r="D2877">
        <v>8.6419504999999994E-2</v>
      </c>
      <c r="E2877">
        <f t="shared" si="175"/>
        <v>292.48561758804408</v>
      </c>
      <c r="F2877" s="3">
        <f t="shared" si="176"/>
        <v>6248.266960114267</v>
      </c>
      <c r="G2877" s="3">
        <f t="shared" si="177"/>
        <v>-5955.7813425262229</v>
      </c>
      <c r="H2877" t="str">
        <f t="shared" si="178"/>
        <v/>
      </c>
    </row>
    <row r="2878" spans="1:8" x14ac:dyDescent="0.3">
      <c r="A2878">
        <v>1438</v>
      </c>
      <c r="B2878">
        <v>2876</v>
      </c>
      <c r="C2878">
        <v>7.5435717010000003</v>
      </c>
      <c r="D2878">
        <v>8.6465818E-2</v>
      </c>
      <c r="E2878">
        <f t="shared" si="175"/>
        <v>292.43002450752357</v>
      </c>
      <c r="F2878" s="3">
        <f t="shared" si="176"/>
        <v>6251.6129496833782</v>
      </c>
      <c r="G2878" s="3">
        <f t="shared" si="177"/>
        <v>-5959.1829251758545</v>
      </c>
      <c r="H2878" t="str">
        <f t="shared" si="178"/>
        <v/>
      </c>
    </row>
    <row r="2879" spans="1:8" x14ac:dyDescent="0.3">
      <c r="A2879">
        <v>1438.5</v>
      </c>
      <c r="B2879">
        <v>2877</v>
      </c>
      <c r="C2879">
        <v>7.5408859159999997</v>
      </c>
      <c r="D2879">
        <v>8.6522055E-2</v>
      </c>
      <c r="E2879">
        <f t="shared" si="175"/>
        <v>292.32590881743636</v>
      </c>
      <c r="F2879" s="3">
        <f t="shared" si="176"/>
        <v>6255.6759215357333</v>
      </c>
      <c r="G2879" s="3">
        <f t="shared" si="177"/>
        <v>-5963.350012718297</v>
      </c>
      <c r="H2879" t="str">
        <f t="shared" si="178"/>
        <v/>
      </c>
    </row>
    <row r="2880" spans="1:8" x14ac:dyDescent="0.3">
      <c r="A2880">
        <v>1439</v>
      </c>
      <c r="B2880">
        <v>2878</v>
      </c>
      <c r="C2880">
        <v>7.5370342629999998</v>
      </c>
      <c r="D2880">
        <v>8.6569305999999999E-2</v>
      </c>
      <c r="E2880">
        <f t="shared" si="175"/>
        <v>292.17659771842006</v>
      </c>
      <c r="F2880" s="3">
        <f t="shared" si="176"/>
        <v>6259.0896790796205</v>
      </c>
      <c r="G2880" s="3">
        <f t="shared" si="177"/>
        <v>-5966.9130813612001</v>
      </c>
      <c r="H2880" t="str">
        <f t="shared" si="178"/>
        <v/>
      </c>
    </row>
    <row r="2881" spans="1:8" x14ac:dyDescent="0.3">
      <c r="A2881">
        <v>1439.5</v>
      </c>
      <c r="B2881">
        <v>2879</v>
      </c>
      <c r="C2881">
        <v>7.5353748700000001</v>
      </c>
      <c r="D2881">
        <v>8.6624738000000007E-2</v>
      </c>
      <c r="E2881">
        <f t="shared" si="175"/>
        <v>292.11227058600963</v>
      </c>
      <c r="F2881" s="3">
        <f t="shared" si="176"/>
        <v>6263.094491849145</v>
      </c>
      <c r="G2881" s="3">
        <f t="shared" si="177"/>
        <v>-5970.9822212631352</v>
      </c>
      <c r="H2881" t="str">
        <f t="shared" si="178"/>
        <v/>
      </c>
    </row>
    <row r="2882" spans="1:8" x14ac:dyDescent="0.3">
      <c r="A2882">
        <v>1440</v>
      </c>
      <c r="B2882">
        <v>2880</v>
      </c>
      <c r="C2882">
        <v>7.5329537289999999</v>
      </c>
      <c r="D2882">
        <v>8.6672168999999993E-2</v>
      </c>
      <c r="E2882">
        <f t="shared" si="175"/>
        <v>292.01841394223015</v>
      </c>
      <c r="F2882" s="3">
        <f t="shared" si="176"/>
        <v>6266.5212539084469</v>
      </c>
      <c r="G2882" s="3">
        <f t="shared" si="177"/>
        <v>-5974.5028399662169</v>
      </c>
      <c r="H2882" t="str">
        <f t="shared" si="178"/>
        <v/>
      </c>
    </row>
    <row r="2883" spans="1:8" x14ac:dyDescent="0.3">
      <c r="A2883">
        <v>1440.5</v>
      </c>
      <c r="B2883">
        <v>2881</v>
      </c>
      <c r="C2883">
        <v>7.5294382469999999</v>
      </c>
      <c r="D2883">
        <v>8.6727199000000005E-2</v>
      </c>
      <c r="E2883">
        <f t="shared" ref="E2883:E2946" si="179">C2883*1000/10.14/2.544</f>
        <v>291.88213466655503</v>
      </c>
      <c r="F2883" s="3">
        <f t="shared" ref="F2883:F2946" si="180">$L$1*(D2883-0.002)+$M$1</f>
        <v>6270.4970232602109</v>
      </c>
      <c r="G2883" s="3">
        <f t="shared" ref="G2883:G2946" si="181">E2883-F2883</f>
        <v>-5978.6148885936555</v>
      </c>
      <c r="H2883" t="str">
        <f t="shared" ref="H2883:H2946" si="182">IF(G2883&gt;0,"Yes","")</f>
        <v/>
      </c>
    </row>
    <row r="2884" spans="1:8" x14ac:dyDescent="0.3">
      <c r="A2884">
        <v>1441</v>
      </c>
      <c r="B2884">
        <v>2882</v>
      </c>
      <c r="C2884">
        <v>7.5272531410000001</v>
      </c>
      <c r="D2884">
        <v>8.6775479000000003E-2</v>
      </c>
      <c r="E2884">
        <f t="shared" si="179"/>
        <v>291.79742802804759</v>
      </c>
      <c r="F2884" s="3">
        <f t="shared" si="180"/>
        <v>6273.9851232838901</v>
      </c>
      <c r="G2884" s="3">
        <f t="shared" si="181"/>
        <v>-5982.1876952558423</v>
      </c>
      <c r="H2884" t="str">
        <f t="shared" si="182"/>
        <v/>
      </c>
    </row>
    <row r="2885" spans="1:8" x14ac:dyDescent="0.3">
      <c r="A2885">
        <v>1441.5</v>
      </c>
      <c r="B2885">
        <v>2883</v>
      </c>
      <c r="C2885">
        <v>7.5246674909999998</v>
      </c>
      <c r="D2885">
        <v>8.6832206999999995E-2</v>
      </c>
      <c r="E2885">
        <f t="shared" si="179"/>
        <v>291.69719411726396</v>
      </c>
      <c r="F2885" s="3">
        <f t="shared" si="180"/>
        <v>6278.0835685644051</v>
      </c>
      <c r="G2885" s="3">
        <f t="shared" si="181"/>
        <v>-5986.386374447141</v>
      </c>
      <c r="H2885" t="str">
        <f t="shared" si="182"/>
        <v/>
      </c>
    </row>
    <row r="2886" spans="1:8" x14ac:dyDescent="0.3">
      <c r="A2886">
        <v>1442</v>
      </c>
      <c r="B2886">
        <v>2884</v>
      </c>
      <c r="C2886">
        <v>7.5217814340000002</v>
      </c>
      <c r="D2886">
        <v>8.6881024000000001E-2</v>
      </c>
      <c r="E2886">
        <f t="shared" si="179"/>
        <v>291.58531479103868</v>
      </c>
      <c r="F2886" s="3">
        <f t="shared" si="180"/>
        <v>6281.6104653924085</v>
      </c>
      <c r="G2886" s="3">
        <f t="shared" si="181"/>
        <v>-5990.0251506013701</v>
      </c>
      <c r="H2886" t="str">
        <f t="shared" si="182"/>
        <v/>
      </c>
    </row>
    <row r="2887" spans="1:8" x14ac:dyDescent="0.3">
      <c r="A2887">
        <v>1442.5</v>
      </c>
      <c r="B2887">
        <v>2885</v>
      </c>
      <c r="C2887">
        <v>7.5180585280000001</v>
      </c>
      <c r="D2887">
        <v>8.6934668000000007E-2</v>
      </c>
      <c r="E2887">
        <f t="shared" si="179"/>
        <v>291.4409946286579</v>
      </c>
      <c r="F2887" s="3">
        <f t="shared" si="180"/>
        <v>6285.4860999754719</v>
      </c>
      <c r="G2887" s="3">
        <f t="shared" si="181"/>
        <v>-5994.0451053468141</v>
      </c>
      <c r="H2887" t="str">
        <f t="shared" si="182"/>
        <v/>
      </c>
    </row>
    <row r="2888" spans="1:8" x14ac:dyDescent="0.3">
      <c r="A2888">
        <v>1443</v>
      </c>
      <c r="B2888">
        <v>2886</v>
      </c>
      <c r="C2888">
        <v>7.5159306419999998</v>
      </c>
      <c r="D2888">
        <v>8.6982947000000005E-2</v>
      </c>
      <c r="E2888">
        <f t="shared" si="179"/>
        <v>291.35850614975249</v>
      </c>
      <c r="F2888" s="3">
        <f t="shared" si="180"/>
        <v>6288.9741277518433</v>
      </c>
      <c r="G2888" s="3">
        <f t="shared" si="181"/>
        <v>-5997.6156216020909</v>
      </c>
      <c r="H2888" t="str">
        <f t="shared" si="182"/>
        <v/>
      </c>
    </row>
    <row r="2889" spans="1:8" x14ac:dyDescent="0.3">
      <c r="A2889">
        <v>1443.5</v>
      </c>
      <c r="B2889">
        <v>2887</v>
      </c>
      <c r="C2889">
        <v>7.5134987720000002</v>
      </c>
      <c r="D2889">
        <v>8.7038112000000001E-2</v>
      </c>
      <c r="E2889">
        <f t="shared" si="179"/>
        <v>291.26423359135623</v>
      </c>
      <c r="F2889" s="3">
        <f t="shared" si="180"/>
        <v>6292.9596504901674</v>
      </c>
      <c r="G2889" s="3">
        <f t="shared" si="181"/>
        <v>-6001.6954168988113</v>
      </c>
      <c r="H2889" t="str">
        <f t="shared" si="182"/>
        <v/>
      </c>
    </row>
    <row r="2890" spans="1:8" x14ac:dyDescent="0.3">
      <c r="A2890">
        <v>1444</v>
      </c>
      <c r="B2890">
        <v>2888</v>
      </c>
      <c r="C2890">
        <v>7.5100655439999997</v>
      </c>
      <c r="D2890">
        <v>8.7087464000000003E-2</v>
      </c>
      <c r="E2890">
        <f t="shared" si="179"/>
        <v>291.13114292980038</v>
      </c>
      <c r="F2890" s="3">
        <f t="shared" si="180"/>
        <v>6296.5251996278776</v>
      </c>
      <c r="G2890" s="3">
        <f t="shared" si="181"/>
        <v>-6005.3940566980773</v>
      </c>
      <c r="H2890" t="str">
        <f t="shared" si="182"/>
        <v/>
      </c>
    </row>
    <row r="2891" spans="1:8" x14ac:dyDescent="0.3">
      <c r="A2891">
        <v>1444.5</v>
      </c>
      <c r="B2891">
        <v>2889</v>
      </c>
      <c r="C2891">
        <v>7.5078554039999998</v>
      </c>
      <c r="D2891">
        <v>8.7141152999999999E-2</v>
      </c>
      <c r="E2891">
        <f t="shared" si="179"/>
        <v>291.04546583677569</v>
      </c>
      <c r="F2891" s="3">
        <f t="shared" si="180"/>
        <v>6300.4040853397946</v>
      </c>
      <c r="G2891" s="3">
        <f t="shared" si="181"/>
        <v>-6009.3586195030193</v>
      </c>
      <c r="H2891" t="str">
        <f t="shared" si="182"/>
        <v/>
      </c>
    </row>
    <row r="2892" spans="1:8" x14ac:dyDescent="0.3">
      <c r="A2892">
        <v>1445</v>
      </c>
      <c r="B2892">
        <v>2890</v>
      </c>
      <c r="C2892">
        <v>7.5054700260000002</v>
      </c>
      <c r="D2892">
        <v>8.7193009000000002E-2</v>
      </c>
      <c r="E2892">
        <f t="shared" si="179"/>
        <v>290.95299556213018</v>
      </c>
      <c r="F2892" s="3">
        <f t="shared" si="180"/>
        <v>6304.150541736396</v>
      </c>
      <c r="G2892" s="3">
        <f t="shared" si="181"/>
        <v>-6013.1975461742659</v>
      </c>
      <c r="H2892" t="str">
        <f t="shared" si="182"/>
        <v/>
      </c>
    </row>
    <row r="2893" spans="1:8" x14ac:dyDescent="0.3">
      <c r="A2893">
        <v>1445.5</v>
      </c>
      <c r="B2893">
        <v>2891</v>
      </c>
      <c r="C2893">
        <v>7.5019938829999999</v>
      </c>
      <c r="D2893">
        <v>8.7245268000000001E-2</v>
      </c>
      <c r="E2893">
        <f t="shared" si="179"/>
        <v>290.81824128087283</v>
      </c>
      <c r="F2893" s="3">
        <f t="shared" si="180"/>
        <v>6307.9261137980675</v>
      </c>
      <c r="G2893" s="3">
        <f t="shared" si="181"/>
        <v>-6017.1078725171947</v>
      </c>
      <c r="H2893" t="str">
        <f t="shared" si="182"/>
        <v/>
      </c>
    </row>
    <row r="2894" spans="1:8" x14ac:dyDescent="0.3">
      <c r="A2894">
        <v>1446</v>
      </c>
      <c r="B2894">
        <v>2892</v>
      </c>
      <c r="C2894">
        <v>7.498710859</v>
      </c>
      <c r="D2894">
        <v>8.7295022E-2</v>
      </c>
      <c r="E2894">
        <f t="shared" si="179"/>
        <v>290.69097334642055</v>
      </c>
      <c r="F2894" s="3">
        <f t="shared" si="180"/>
        <v>6311.520706353539</v>
      </c>
      <c r="G2894" s="3">
        <f t="shared" si="181"/>
        <v>-6020.8297330071182</v>
      </c>
      <c r="H2894" t="str">
        <f t="shared" si="182"/>
        <v/>
      </c>
    </row>
    <row r="2895" spans="1:8" x14ac:dyDescent="0.3">
      <c r="A2895">
        <v>1446.5</v>
      </c>
      <c r="B2895">
        <v>2893</v>
      </c>
      <c r="C2895">
        <v>7.4964613790000003</v>
      </c>
      <c r="D2895">
        <v>8.7348488000000002E-2</v>
      </c>
      <c r="E2895">
        <f t="shared" si="179"/>
        <v>290.60377122021259</v>
      </c>
      <c r="F2895" s="3">
        <f t="shared" si="180"/>
        <v>6315.3834809158025</v>
      </c>
      <c r="G2895" s="3">
        <f t="shared" si="181"/>
        <v>-6024.7797096955901</v>
      </c>
      <c r="H2895" t="str">
        <f t="shared" si="182"/>
        <v/>
      </c>
    </row>
    <row r="2896" spans="1:8" x14ac:dyDescent="0.3">
      <c r="A2896">
        <v>1447</v>
      </c>
      <c r="B2896">
        <v>2894</v>
      </c>
      <c r="C2896">
        <v>7.4937684410000003</v>
      </c>
      <c r="D2896">
        <v>8.7401863999999996E-2</v>
      </c>
      <c r="E2896">
        <f t="shared" si="179"/>
        <v>290.4993782407924</v>
      </c>
      <c r="F2896" s="3">
        <f t="shared" si="180"/>
        <v>6319.2397532203568</v>
      </c>
      <c r="G2896" s="3">
        <f t="shared" si="181"/>
        <v>-6028.740374979564</v>
      </c>
      <c r="H2896" t="str">
        <f t="shared" si="182"/>
        <v/>
      </c>
    </row>
    <row r="2897" spans="1:8" x14ac:dyDescent="0.3">
      <c r="A2897">
        <v>1447.5</v>
      </c>
      <c r="B2897">
        <v>2895</v>
      </c>
      <c r="C2897">
        <v>7.4901599760000002</v>
      </c>
      <c r="D2897">
        <v>8.7452558E-2</v>
      </c>
      <c r="E2897">
        <f t="shared" si="179"/>
        <v>290.35949443638123</v>
      </c>
      <c r="F2897" s="3">
        <f t="shared" si="180"/>
        <v>6322.9022582452208</v>
      </c>
      <c r="G2897" s="3">
        <f t="shared" si="181"/>
        <v>-6032.5427638088395</v>
      </c>
      <c r="H2897" t="str">
        <f t="shared" si="182"/>
        <v/>
      </c>
    </row>
    <row r="2898" spans="1:8" x14ac:dyDescent="0.3">
      <c r="A2898">
        <v>1448</v>
      </c>
      <c r="B2898">
        <v>2896</v>
      </c>
      <c r="C2898">
        <v>7.4876708860000001</v>
      </c>
      <c r="D2898">
        <v>8.7504770999999995E-2</v>
      </c>
      <c r="E2898">
        <f t="shared" si="179"/>
        <v>290.26300371838289</v>
      </c>
      <c r="F2898" s="3">
        <f t="shared" si="180"/>
        <v>6326.6745069307299</v>
      </c>
      <c r="G2898" s="3">
        <f t="shared" si="181"/>
        <v>-6036.4115032123473</v>
      </c>
      <c r="H2898" t="str">
        <f t="shared" si="182"/>
        <v/>
      </c>
    </row>
    <row r="2899" spans="1:8" x14ac:dyDescent="0.3">
      <c r="A2899">
        <v>1448.5</v>
      </c>
      <c r="B2899">
        <v>2897</v>
      </c>
      <c r="C2899">
        <v>7.4857361190000002</v>
      </c>
      <c r="D2899">
        <v>8.7555912E-2</v>
      </c>
      <c r="E2899">
        <f t="shared" si="179"/>
        <v>290.18800158628261</v>
      </c>
      <c r="F2899" s="3">
        <f t="shared" si="180"/>
        <v>6330.3693065022089</v>
      </c>
      <c r="G2899" s="3">
        <f t="shared" si="181"/>
        <v>-6040.1813049159264</v>
      </c>
      <c r="H2899" t="str">
        <f t="shared" si="182"/>
        <v/>
      </c>
    </row>
    <row r="2900" spans="1:8" x14ac:dyDescent="0.3">
      <c r="A2900">
        <v>1449</v>
      </c>
      <c r="B2900">
        <v>2898</v>
      </c>
      <c r="C2900">
        <v>7.4823958739999998</v>
      </c>
      <c r="D2900">
        <v>8.7611702E-2</v>
      </c>
      <c r="E2900">
        <f t="shared" si="179"/>
        <v>290.05851545346286</v>
      </c>
      <c r="F2900" s="3">
        <f t="shared" si="180"/>
        <v>6334.399983807949</v>
      </c>
      <c r="G2900" s="3">
        <f t="shared" si="181"/>
        <v>-6044.3414683544861</v>
      </c>
      <c r="H2900" t="str">
        <f t="shared" si="182"/>
        <v/>
      </c>
    </row>
    <row r="2901" spans="1:8" x14ac:dyDescent="0.3">
      <c r="A2901">
        <v>1449.5</v>
      </c>
      <c r="B2901">
        <v>2899</v>
      </c>
      <c r="C2901">
        <v>7.478451239</v>
      </c>
      <c r="D2901">
        <v>8.7659847999999999E-2</v>
      </c>
      <c r="E2901">
        <f t="shared" si="179"/>
        <v>289.90559986447596</v>
      </c>
      <c r="F2901" s="3">
        <f t="shared" si="180"/>
        <v>6337.878402692374</v>
      </c>
      <c r="G2901" s="3">
        <f t="shared" si="181"/>
        <v>-6047.9728028278978</v>
      </c>
      <c r="H2901" t="str">
        <f t="shared" si="182"/>
        <v/>
      </c>
    </row>
    <row r="2902" spans="1:8" x14ac:dyDescent="0.3">
      <c r="A2902">
        <v>1450</v>
      </c>
      <c r="B2902">
        <v>2900</v>
      </c>
      <c r="C2902">
        <v>7.4762768609999997</v>
      </c>
      <c r="D2902">
        <v>8.7715458999999996E-2</v>
      </c>
      <c r="E2902">
        <f t="shared" si="179"/>
        <v>289.82130910181979</v>
      </c>
      <c r="F2902" s="3">
        <f t="shared" si="180"/>
        <v>6341.8961477300063</v>
      </c>
      <c r="G2902" s="3">
        <f t="shared" si="181"/>
        <v>-6052.0748386281866</v>
      </c>
      <c r="H2902" t="str">
        <f t="shared" si="182"/>
        <v/>
      </c>
    </row>
    <row r="2903" spans="1:8" x14ac:dyDescent="0.3">
      <c r="A2903">
        <v>1450.5</v>
      </c>
      <c r="B2903">
        <v>2901</v>
      </c>
      <c r="C2903">
        <v>7.4736983639999996</v>
      </c>
      <c r="D2903">
        <v>8.7763962000000001E-2</v>
      </c>
      <c r="E2903">
        <f t="shared" si="179"/>
        <v>289.72135248036915</v>
      </c>
      <c r="F2903" s="3">
        <f t="shared" si="180"/>
        <v>6345.40035890334</v>
      </c>
      <c r="G2903" s="3">
        <f t="shared" si="181"/>
        <v>-6055.6790064229708</v>
      </c>
      <c r="H2903" t="str">
        <f t="shared" si="182"/>
        <v/>
      </c>
    </row>
    <row r="2904" spans="1:8" x14ac:dyDescent="0.3">
      <c r="A2904">
        <v>1451</v>
      </c>
      <c r="B2904">
        <v>2902</v>
      </c>
      <c r="C2904">
        <v>7.4700970509999998</v>
      </c>
      <c r="D2904">
        <v>8.7820422999999995E-2</v>
      </c>
      <c r="E2904">
        <f t="shared" si="179"/>
        <v>289.58174592652546</v>
      </c>
      <c r="F2904" s="3">
        <f t="shared" si="180"/>
        <v>6349.4795141526556</v>
      </c>
      <c r="G2904" s="3">
        <f t="shared" si="181"/>
        <v>-6059.8977682261302</v>
      </c>
      <c r="H2904" t="str">
        <f t="shared" si="182"/>
        <v/>
      </c>
    </row>
    <row r="2905" spans="1:8" x14ac:dyDescent="0.3">
      <c r="A2905">
        <v>1451.5</v>
      </c>
      <c r="B2905">
        <v>2903</v>
      </c>
      <c r="C2905">
        <v>7.4673933840000002</v>
      </c>
      <c r="D2905">
        <v>8.7866154000000002E-2</v>
      </c>
      <c r="E2905">
        <f t="shared" si="179"/>
        <v>289.47693703248854</v>
      </c>
      <c r="F2905" s="3">
        <f t="shared" si="180"/>
        <v>6352.7834557885899</v>
      </c>
      <c r="G2905" s="3">
        <f t="shared" si="181"/>
        <v>-6063.3065187561015</v>
      </c>
      <c r="H2905" t="str">
        <f t="shared" si="182"/>
        <v/>
      </c>
    </row>
    <row r="2906" spans="1:8" x14ac:dyDescent="0.3">
      <c r="A2906">
        <v>1452</v>
      </c>
      <c r="B2906">
        <v>2904</v>
      </c>
      <c r="C2906">
        <v>7.464832769</v>
      </c>
      <c r="D2906">
        <v>8.7924536999999997E-2</v>
      </c>
      <c r="E2906">
        <f t="shared" si="179"/>
        <v>289.3776736149876</v>
      </c>
      <c r="F2906" s="3">
        <f t="shared" si="180"/>
        <v>6357.0014703636207</v>
      </c>
      <c r="G2906" s="3">
        <f t="shared" si="181"/>
        <v>-6067.6237967486331</v>
      </c>
      <c r="H2906" t="str">
        <f t="shared" si="182"/>
        <v/>
      </c>
    </row>
    <row r="2907" spans="1:8" x14ac:dyDescent="0.3">
      <c r="A2907">
        <v>1452.5</v>
      </c>
      <c r="B2907">
        <v>2905</v>
      </c>
      <c r="C2907">
        <v>7.4608952860000004</v>
      </c>
      <c r="D2907">
        <v>8.7970716000000004E-2</v>
      </c>
      <c r="E2907">
        <f t="shared" si="179"/>
        <v>289.22503527656835</v>
      </c>
      <c r="F2907" s="3">
        <f t="shared" si="180"/>
        <v>6360.3377787934787</v>
      </c>
      <c r="G2907" s="3">
        <f t="shared" si="181"/>
        <v>-6071.1127435169101</v>
      </c>
      <c r="H2907" t="str">
        <f t="shared" si="182"/>
        <v/>
      </c>
    </row>
    <row r="2908" spans="1:8" x14ac:dyDescent="0.3">
      <c r="A2908">
        <v>1453</v>
      </c>
      <c r="B2908">
        <v>2906</v>
      </c>
      <c r="C2908">
        <v>7.4582416870000001</v>
      </c>
      <c r="D2908">
        <v>8.8028383000000002E-2</v>
      </c>
      <c r="E2908">
        <f t="shared" si="179"/>
        <v>289.12216729156586</v>
      </c>
      <c r="F2908" s="3">
        <f t="shared" si="180"/>
        <v>6364.5040642960785</v>
      </c>
      <c r="G2908" s="3">
        <f t="shared" si="181"/>
        <v>-6075.3818970045122</v>
      </c>
      <c r="H2908" t="str">
        <f t="shared" si="182"/>
        <v/>
      </c>
    </row>
    <row r="2909" spans="1:8" x14ac:dyDescent="0.3">
      <c r="A2909">
        <v>1453.5</v>
      </c>
      <c r="B2909">
        <v>2907</v>
      </c>
      <c r="C2909">
        <v>7.456138835</v>
      </c>
      <c r="D2909">
        <v>8.8075589999999995E-2</v>
      </c>
      <c r="E2909">
        <f t="shared" si="179"/>
        <v>289.04064926717768</v>
      </c>
      <c r="F2909" s="3">
        <f t="shared" si="180"/>
        <v>6367.9146429584198</v>
      </c>
      <c r="G2909" s="3">
        <f t="shared" si="181"/>
        <v>-6078.8739936912425</v>
      </c>
      <c r="H2909" t="str">
        <f t="shared" si="182"/>
        <v/>
      </c>
    </row>
    <row r="2910" spans="1:8" x14ac:dyDescent="0.3">
      <c r="A2910">
        <v>1454</v>
      </c>
      <c r="B2910">
        <v>2908</v>
      </c>
      <c r="C2910">
        <v>7.4528736919999998</v>
      </c>
      <c r="D2910">
        <v>8.8131648000000007E-2</v>
      </c>
      <c r="E2910">
        <f t="shared" si="179"/>
        <v>288.91407449790978</v>
      </c>
      <c r="F2910" s="3">
        <f t="shared" si="180"/>
        <v>6371.9646825426671</v>
      </c>
      <c r="G2910" s="3">
        <f t="shared" si="181"/>
        <v>-6083.0506080447576</v>
      </c>
      <c r="H2910" t="str">
        <f t="shared" si="182"/>
        <v/>
      </c>
    </row>
    <row r="2911" spans="1:8" x14ac:dyDescent="0.3">
      <c r="A2911">
        <v>1454.5</v>
      </c>
      <c r="B2911">
        <v>2909</v>
      </c>
      <c r="C2911">
        <v>7.4488539549999997</v>
      </c>
      <c r="D2911">
        <v>8.8178721000000002E-2</v>
      </c>
      <c r="E2911">
        <f t="shared" si="179"/>
        <v>288.75824754537103</v>
      </c>
      <c r="F2911" s="3">
        <f t="shared" si="180"/>
        <v>6375.3655800657543</v>
      </c>
      <c r="G2911" s="3">
        <f t="shared" si="181"/>
        <v>-6086.6073325203834</v>
      </c>
      <c r="H2911" t="str">
        <f t="shared" si="182"/>
        <v/>
      </c>
    </row>
    <row r="2912" spans="1:8" x14ac:dyDescent="0.3">
      <c r="A2912">
        <v>1455</v>
      </c>
      <c r="B2912">
        <v>2910</v>
      </c>
      <c r="C2912">
        <v>7.4463112200000001</v>
      </c>
      <c r="D2912">
        <v>8.8234243000000004E-2</v>
      </c>
      <c r="E2912">
        <f t="shared" si="179"/>
        <v>288.65967725428902</v>
      </c>
      <c r="F2912" s="3">
        <f t="shared" si="180"/>
        <v>6379.3768950929862</v>
      </c>
      <c r="G2912" s="3">
        <f t="shared" si="181"/>
        <v>-6090.7172178386973</v>
      </c>
      <c r="H2912" t="str">
        <f t="shared" si="182"/>
        <v/>
      </c>
    </row>
    <row r="2913" spans="1:8" x14ac:dyDescent="0.3">
      <c r="A2913">
        <v>1455.5</v>
      </c>
      <c r="B2913">
        <v>2911</v>
      </c>
      <c r="C2913">
        <v>7.4440903509999998</v>
      </c>
      <c r="D2913">
        <v>8.8284354999999995E-2</v>
      </c>
      <c r="E2913">
        <f t="shared" si="179"/>
        <v>288.57358424664756</v>
      </c>
      <c r="F2913" s="3">
        <f t="shared" si="180"/>
        <v>6382.9973521846723</v>
      </c>
      <c r="G2913" s="3">
        <f t="shared" si="181"/>
        <v>-6094.4237679380249</v>
      </c>
      <c r="H2913" t="str">
        <f t="shared" si="182"/>
        <v/>
      </c>
    </row>
    <row r="2914" spans="1:8" x14ac:dyDescent="0.3">
      <c r="A2914">
        <v>1456</v>
      </c>
      <c r="B2914">
        <v>2912</v>
      </c>
      <c r="C2914">
        <v>7.4397773589999998</v>
      </c>
      <c r="D2914">
        <v>8.8337150000000003E-2</v>
      </c>
      <c r="E2914">
        <f t="shared" si="179"/>
        <v>288.4063891292347</v>
      </c>
      <c r="F2914" s="3">
        <f t="shared" si="180"/>
        <v>6386.8116488033593</v>
      </c>
      <c r="G2914" s="3">
        <f t="shared" si="181"/>
        <v>-6098.4052596741249</v>
      </c>
      <c r="H2914" t="str">
        <f t="shared" si="182"/>
        <v/>
      </c>
    </row>
    <row r="2915" spans="1:8" x14ac:dyDescent="0.3">
      <c r="A2915">
        <v>1456.5</v>
      </c>
      <c r="B2915">
        <v>2913</v>
      </c>
      <c r="C2915">
        <v>7.4368054709999996</v>
      </c>
      <c r="D2915">
        <v>8.8388156999999995E-2</v>
      </c>
      <c r="E2915">
        <f t="shared" si="179"/>
        <v>288.29118252484091</v>
      </c>
      <c r="F2915" s="3">
        <f t="shared" si="180"/>
        <v>6390.4967672355842</v>
      </c>
      <c r="G2915" s="3">
        <f t="shared" si="181"/>
        <v>-6102.2055847107431</v>
      </c>
      <c r="H2915" t="str">
        <f t="shared" si="182"/>
        <v/>
      </c>
    </row>
    <row r="2916" spans="1:8" x14ac:dyDescent="0.3">
      <c r="A2916">
        <v>1457</v>
      </c>
      <c r="B2916">
        <v>2914</v>
      </c>
      <c r="C2916">
        <v>7.4342949230000004</v>
      </c>
      <c r="D2916">
        <v>8.8441399000000004E-2</v>
      </c>
      <c r="E2916">
        <f t="shared" si="179"/>
        <v>288.19385997760907</v>
      </c>
      <c r="F2916" s="3">
        <f t="shared" si="180"/>
        <v>6394.3433584008862</v>
      </c>
      <c r="G2916" s="3">
        <f t="shared" si="181"/>
        <v>-6106.1494984232768</v>
      </c>
      <c r="H2916" t="str">
        <f t="shared" si="182"/>
        <v/>
      </c>
    </row>
    <row r="2917" spans="1:8" x14ac:dyDescent="0.3">
      <c r="A2917">
        <v>1457.5</v>
      </c>
      <c r="B2917">
        <v>2915</v>
      </c>
      <c r="C2917">
        <v>7.4309940179999998</v>
      </c>
      <c r="D2917">
        <v>8.8493344000000002E-2</v>
      </c>
      <c r="E2917">
        <f t="shared" si="179"/>
        <v>288.06589887797247</v>
      </c>
      <c r="F2917" s="3">
        <f t="shared" si="180"/>
        <v>6398.0962448078881</v>
      </c>
      <c r="G2917" s="3">
        <f t="shared" si="181"/>
        <v>-6110.0303459299157</v>
      </c>
      <c r="H2917" t="str">
        <f t="shared" si="182"/>
        <v/>
      </c>
    </row>
    <row r="2918" spans="1:8" x14ac:dyDescent="0.3">
      <c r="A2918">
        <v>1458</v>
      </c>
      <c r="B2918">
        <v>2916</v>
      </c>
      <c r="C2918">
        <v>7.4270100430000001</v>
      </c>
      <c r="D2918">
        <v>8.8545155E-2</v>
      </c>
      <c r="E2918">
        <f t="shared" si="179"/>
        <v>287.91145825580242</v>
      </c>
      <c r="F2918" s="3">
        <f t="shared" si="180"/>
        <v>6401.8394500756358</v>
      </c>
      <c r="G2918" s="3">
        <f t="shared" si="181"/>
        <v>-6113.9279918198336</v>
      </c>
      <c r="H2918" t="str">
        <f t="shared" si="182"/>
        <v/>
      </c>
    </row>
    <row r="2919" spans="1:8" x14ac:dyDescent="0.3">
      <c r="A2919">
        <v>1458.5</v>
      </c>
      <c r="B2919">
        <v>2917</v>
      </c>
      <c r="C2919">
        <v>7.4252469379999999</v>
      </c>
      <c r="D2919">
        <v>8.8598843999999996E-2</v>
      </c>
      <c r="E2919">
        <f t="shared" si="179"/>
        <v>287.84311068003916</v>
      </c>
      <c r="F2919" s="3">
        <f t="shared" si="180"/>
        <v>6405.718335787552</v>
      </c>
      <c r="G2919" s="3">
        <f t="shared" si="181"/>
        <v>-6117.875225107513</v>
      </c>
      <c r="H2919" t="str">
        <f t="shared" si="182"/>
        <v/>
      </c>
    </row>
    <row r="2920" spans="1:8" x14ac:dyDescent="0.3">
      <c r="A2920">
        <v>1459</v>
      </c>
      <c r="B2920">
        <v>2918</v>
      </c>
      <c r="C2920">
        <v>7.4222500159999996</v>
      </c>
      <c r="D2920">
        <v>8.8649002000000005E-2</v>
      </c>
      <c r="E2920">
        <f t="shared" si="179"/>
        <v>287.72693362112807</v>
      </c>
      <c r="F2920" s="3">
        <f t="shared" si="180"/>
        <v>6409.3421162554014</v>
      </c>
      <c r="G2920" s="3">
        <f t="shared" si="181"/>
        <v>-6121.615182634273</v>
      </c>
      <c r="H2920" t="str">
        <f t="shared" si="182"/>
        <v/>
      </c>
    </row>
    <row r="2921" spans="1:8" x14ac:dyDescent="0.3">
      <c r="A2921">
        <v>1459.5</v>
      </c>
      <c r="B2921">
        <v>2919</v>
      </c>
      <c r="C2921">
        <v>7.417697413</v>
      </c>
      <c r="D2921">
        <v>8.8703898000000003E-2</v>
      </c>
      <c r="E2921">
        <f t="shared" si="179"/>
        <v>287.55044987315944</v>
      </c>
      <c r="F2921" s="3">
        <f t="shared" si="180"/>
        <v>6413.3082044679104</v>
      </c>
      <c r="G2921" s="3">
        <f t="shared" si="181"/>
        <v>-6125.7577545947506</v>
      </c>
      <c r="H2921" t="str">
        <f t="shared" si="182"/>
        <v/>
      </c>
    </row>
    <row r="2922" spans="1:8" x14ac:dyDescent="0.3">
      <c r="A2922">
        <v>1460</v>
      </c>
      <c r="B2922">
        <v>2920</v>
      </c>
      <c r="C2922">
        <v>7.4155337640000001</v>
      </c>
      <c r="D2922">
        <v>8.8751506999999993E-2</v>
      </c>
      <c r="E2922">
        <f t="shared" si="179"/>
        <v>287.46657502511999</v>
      </c>
      <c r="F2922" s="3">
        <f t="shared" si="180"/>
        <v>6416.7478265480122</v>
      </c>
      <c r="G2922" s="3">
        <f t="shared" si="181"/>
        <v>-6129.2812515228925</v>
      </c>
      <c r="H2922" t="str">
        <f t="shared" si="182"/>
        <v/>
      </c>
    </row>
    <row r="2923" spans="1:8" x14ac:dyDescent="0.3">
      <c r="A2923">
        <v>1460.5</v>
      </c>
      <c r="B2923">
        <v>2921</v>
      </c>
      <c r="C2923">
        <v>7.413023216</v>
      </c>
      <c r="D2923">
        <v>8.8808548000000001E-2</v>
      </c>
      <c r="E2923">
        <f t="shared" si="179"/>
        <v>287.36925247788815</v>
      </c>
      <c r="F2923" s="3">
        <f t="shared" si="180"/>
        <v>6420.86888523589</v>
      </c>
      <c r="G2923" s="3">
        <f t="shared" si="181"/>
        <v>-6133.499632758002</v>
      </c>
      <c r="H2923" t="str">
        <f t="shared" si="182"/>
        <v/>
      </c>
    </row>
    <row r="2924" spans="1:8" x14ac:dyDescent="0.3">
      <c r="A2924">
        <v>1461</v>
      </c>
      <c r="B2924">
        <v>2922</v>
      </c>
      <c r="C2924">
        <v>7.4086708850000003</v>
      </c>
      <c r="D2924">
        <v>8.8855620999999996E-2</v>
      </c>
      <c r="E2924">
        <f t="shared" si="179"/>
        <v>287.20053236605759</v>
      </c>
      <c r="F2924" s="3">
        <f t="shared" si="180"/>
        <v>6424.2697827589773</v>
      </c>
      <c r="G2924" s="3">
        <f t="shared" si="181"/>
        <v>-6137.0692503929195</v>
      </c>
      <c r="H2924" t="str">
        <f t="shared" si="182"/>
        <v/>
      </c>
    </row>
    <row r="2925" spans="1:8" x14ac:dyDescent="0.3">
      <c r="A2925">
        <v>1461.5</v>
      </c>
      <c r="B2925">
        <v>2923</v>
      </c>
      <c r="C2925">
        <v>7.4051554030000002</v>
      </c>
      <c r="D2925">
        <v>8.8913691000000003E-2</v>
      </c>
      <c r="E2925">
        <f t="shared" si="179"/>
        <v>287.06425309038241</v>
      </c>
      <c r="F2925" s="3">
        <f t="shared" si="180"/>
        <v>6428.465183926648</v>
      </c>
      <c r="G2925" s="3">
        <f t="shared" si="181"/>
        <v>-6141.4009308362656</v>
      </c>
      <c r="H2925" t="str">
        <f t="shared" si="182"/>
        <v/>
      </c>
    </row>
    <row r="2926" spans="1:8" x14ac:dyDescent="0.3">
      <c r="A2926">
        <v>1462</v>
      </c>
      <c r="B2926">
        <v>2924</v>
      </c>
      <c r="C2926">
        <v>7.4024445830000003</v>
      </c>
      <c r="D2926">
        <v>8.8959512000000004E-2</v>
      </c>
      <c r="E2926">
        <f t="shared" si="179"/>
        <v>286.9591669070125</v>
      </c>
      <c r="F2926" s="3">
        <f t="shared" si="180"/>
        <v>6431.7756278202896</v>
      </c>
      <c r="G2926" s="3">
        <f t="shared" si="181"/>
        <v>-6144.8164609132773</v>
      </c>
      <c r="H2926" t="str">
        <f t="shared" si="182"/>
        <v/>
      </c>
    </row>
    <row r="2927" spans="1:8" x14ac:dyDescent="0.3">
      <c r="A2927">
        <v>1462.5</v>
      </c>
      <c r="B2927">
        <v>2925</v>
      </c>
      <c r="C2927">
        <v>7.3996729669999999</v>
      </c>
      <c r="D2927">
        <v>8.9019147000000007E-2</v>
      </c>
      <c r="E2927">
        <f t="shared" si="179"/>
        <v>286.85172393875678</v>
      </c>
      <c r="F2927" s="3">
        <f t="shared" si="180"/>
        <v>6436.0840960247669</v>
      </c>
      <c r="G2927" s="3">
        <f t="shared" si="181"/>
        <v>-6149.2323720860104</v>
      </c>
      <c r="H2927" t="str">
        <f t="shared" si="182"/>
        <v/>
      </c>
    </row>
    <row r="2928" spans="1:8" x14ac:dyDescent="0.3">
      <c r="A2928">
        <v>1463</v>
      </c>
      <c r="B2928">
        <v>2926</v>
      </c>
      <c r="C2928">
        <v>7.3953599749999999</v>
      </c>
      <c r="D2928">
        <v>8.9066219000000002E-2</v>
      </c>
      <c r="E2928">
        <f t="shared" si="179"/>
        <v>286.68452882134397</v>
      </c>
      <c r="F2928" s="3">
        <f t="shared" si="180"/>
        <v>6439.4849213005464</v>
      </c>
      <c r="G2928" s="3">
        <f t="shared" si="181"/>
        <v>-6152.8003924792029</v>
      </c>
      <c r="H2928" t="str">
        <f t="shared" si="182"/>
        <v/>
      </c>
    </row>
    <row r="2929" spans="1:8" x14ac:dyDescent="0.3">
      <c r="A2929">
        <v>1463.5</v>
      </c>
      <c r="B2929">
        <v>2927</v>
      </c>
      <c r="C2929">
        <v>7.3929030710000001</v>
      </c>
      <c r="D2929">
        <v>8.9121919999999993E-2</v>
      </c>
      <c r="E2929">
        <f t="shared" si="179"/>
        <v>286.58928580843036</v>
      </c>
      <c r="F2929" s="3">
        <f t="shared" si="180"/>
        <v>6443.5091685958851</v>
      </c>
      <c r="G2929" s="3">
        <f t="shared" si="181"/>
        <v>-6156.9198827874543</v>
      </c>
      <c r="H2929" t="str">
        <f t="shared" si="182"/>
        <v/>
      </c>
    </row>
    <row r="2930" spans="1:8" x14ac:dyDescent="0.3">
      <c r="A2930">
        <v>1464</v>
      </c>
      <c r="B2930">
        <v>2928</v>
      </c>
      <c r="C2930">
        <v>7.3900670819999998</v>
      </c>
      <c r="D2930">
        <v>8.9172122000000006E-2</v>
      </c>
      <c r="E2930">
        <f t="shared" si="179"/>
        <v>286.47934739123957</v>
      </c>
      <c r="F2930" s="3">
        <f t="shared" si="180"/>
        <v>6447.1361279452804</v>
      </c>
      <c r="G2930" s="3">
        <f t="shared" si="181"/>
        <v>-6160.6567805540408</v>
      </c>
      <c r="H2930" t="str">
        <f t="shared" si="182"/>
        <v/>
      </c>
    </row>
    <row r="2931" spans="1:8" x14ac:dyDescent="0.3">
      <c r="A2931">
        <v>1464.5</v>
      </c>
      <c r="B2931">
        <v>2929</v>
      </c>
      <c r="C2931">
        <v>7.3858113100000002</v>
      </c>
      <c r="D2931">
        <v>8.9225899999999997E-2</v>
      </c>
      <c r="E2931">
        <f t="shared" si="179"/>
        <v>286.31437043342885</v>
      </c>
      <c r="F2931" s="3">
        <f t="shared" si="180"/>
        <v>6451.0214436675969</v>
      </c>
      <c r="G2931" s="3">
        <f t="shared" si="181"/>
        <v>-6164.7070732341681</v>
      </c>
      <c r="H2931" t="str">
        <f t="shared" si="182"/>
        <v/>
      </c>
    </row>
    <row r="2932" spans="1:8" x14ac:dyDescent="0.3">
      <c r="A2932">
        <v>1465</v>
      </c>
      <c r="B2932">
        <v>2930</v>
      </c>
      <c r="C2932">
        <v>7.3826963709999998</v>
      </c>
      <c r="D2932">
        <v>8.9277488000000002E-2</v>
      </c>
      <c r="E2932">
        <f t="shared" si="179"/>
        <v>286.19361839126441</v>
      </c>
      <c r="F2932" s="3">
        <f t="shared" si="180"/>
        <v>6454.748537785691</v>
      </c>
      <c r="G2932" s="3">
        <f t="shared" si="181"/>
        <v>-6168.5549193944262</v>
      </c>
      <c r="H2932" t="str">
        <f t="shared" si="182"/>
        <v/>
      </c>
    </row>
    <row r="2933" spans="1:8" x14ac:dyDescent="0.3">
      <c r="A2933">
        <v>1465.5</v>
      </c>
      <c r="B2933">
        <v>2931</v>
      </c>
      <c r="C2933">
        <v>7.3801750950000002</v>
      </c>
      <c r="D2933">
        <v>8.9330282999999996E-2</v>
      </c>
      <c r="E2933">
        <f t="shared" si="179"/>
        <v>286.09587996818129</v>
      </c>
      <c r="F2933" s="3">
        <f t="shared" si="180"/>
        <v>6458.5628344043771</v>
      </c>
      <c r="G2933" s="3">
        <f t="shared" si="181"/>
        <v>-6172.4669544361959</v>
      </c>
      <c r="H2933" t="str">
        <f t="shared" si="182"/>
        <v/>
      </c>
    </row>
    <row r="2934" spans="1:8" x14ac:dyDescent="0.3">
      <c r="A2934">
        <v>1466</v>
      </c>
      <c r="B2934">
        <v>2932</v>
      </c>
      <c r="C2934">
        <v>7.3763091369999998</v>
      </c>
      <c r="D2934">
        <v>8.9382987999999997E-2</v>
      </c>
      <c r="E2934">
        <f t="shared" si="179"/>
        <v>285.94601432926447</v>
      </c>
      <c r="F2934" s="3">
        <f t="shared" si="180"/>
        <v>6462.3706287653558</v>
      </c>
      <c r="G2934" s="3">
        <f t="shared" si="181"/>
        <v>-6176.4246144360914</v>
      </c>
      <c r="H2934" t="str">
        <f t="shared" si="182"/>
        <v/>
      </c>
    </row>
    <row r="2935" spans="1:8" x14ac:dyDescent="0.3">
      <c r="A2935">
        <v>1466.5</v>
      </c>
      <c r="B2935">
        <v>2933</v>
      </c>
      <c r="C2935">
        <v>7.3719961449999998</v>
      </c>
      <c r="D2935">
        <v>8.9433949999999998E-2</v>
      </c>
      <c r="E2935">
        <f t="shared" si="179"/>
        <v>285.77881921185167</v>
      </c>
      <c r="F2935" s="3">
        <f t="shared" si="180"/>
        <v>6466.0524960687271</v>
      </c>
      <c r="G2935" s="3">
        <f t="shared" si="181"/>
        <v>-6180.2736768568757</v>
      </c>
      <c r="H2935" t="str">
        <f t="shared" si="182"/>
        <v/>
      </c>
    </row>
    <row r="2936" spans="1:8" x14ac:dyDescent="0.3">
      <c r="A2936">
        <v>1467</v>
      </c>
      <c r="B2936">
        <v>2934</v>
      </c>
      <c r="C2936">
        <v>7.3694319530000003</v>
      </c>
      <c r="D2936">
        <v>8.9487281000000002E-2</v>
      </c>
      <c r="E2936">
        <f t="shared" si="179"/>
        <v>285.67941713030154</v>
      </c>
      <c r="F2936" s="3">
        <f t="shared" si="180"/>
        <v>6469.9055172444287</v>
      </c>
      <c r="G2936" s="3">
        <f t="shared" si="181"/>
        <v>-6184.2261001141269</v>
      </c>
      <c r="H2936" t="str">
        <f t="shared" si="182"/>
        <v/>
      </c>
    </row>
    <row r="2937" spans="1:8" x14ac:dyDescent="0.3">
      <c r="A2937">
        <v>1467.5</v>
      </c>
      <c r="B2937">
        <v>2935</v>
      </c>
      <c r="C2937">
        <v>7.3668212689999999</v>
      </c>
      <c r="D2937">
        <v>8.9536678999999994E-2</v>
      </c>
      <c r="E2937">
        <f t="shared" si="179"/>
        <v>285.57821276500061</v>
      </c>
      <c r="F2937" s="3">
        <f t="shared" si="180"/>
        <v>6473.4743897583003</v>
      </c>
      <c r="G2937" s="3">
        <f t="shared" si="181"/>
        <v>-6187.8961769932994</v>
      </c>
      <c r="H2937" t="str">
        <f t="shared" si="182"/>
        <v/>
      </c>
    </row>
    <row r="2938" spans="1:8" x14ac:dyDescent="0.3">
      <c r="A2938">
        <v>1468</v>
      </c>
      <c r="B2938">
        <v>2936</v>
      </c>
      <c r="C2938">
        <v>7.3622543609999997</v>
      </c>
      <c r="D2938">
        <v>8.9592647999999997E-2</v>
      </c>
      <c r="E2938">
        <f t="shared" si="179"/>
        <v>285.40117447713141</v>
      </c>
      <c r="F2938" s="3">
        <f t="shared" si="180"/>
        <v>6477.5179993321472</v>
      </c>
      <c r="G2938" s="3">
        <f t="shared" si="181"/>
        <v>-6192.1168248550157</v>
      </c>
      <c r="H2938" t="str">
        <f t="shared" si="182"/>
        <v/>
      </c>
    </row>
    <row r="2939" spans="1:8" x14ac:dyDescent="0.3">
      <c r="A2939">
        <v>1468.5</v>
      </c>
      <c r="B2939">
        <v>2937</v>
      </c>
      <c r="C2939">
        <v>7.359386185</v>
      </c>
      <c r="D2939">
        <v>8.9640391E-2</v>
      </c>
      <c r="E2939">
        <f t="shared" si="179"/>
        <v>285.28998831609044</v>
      </c>
      <c r="F2939" s="3">
        <f t="shared" si="180"/>
        <v>6480.967302551504</v>
      </c>
      <c r="G2939" s="3">
        <f t="shared" si="181"/>
        <v>-6195.6773142354132</v>
      </c>
      <c r="H2939" t="str">
        <f t="shared" si="182"/>
        <v/>
      </c>
    </row>
    <row r="2940" spans="1:8" x14ac:dyDescent="0.3">
      <c r="A2940">
        <v>1469</v>
      </c>
      <c r="B2940">
        <v>2938</v>
      </c>
      <c r="C2940">
        <v>7.3567147049999999</v>
      </c>
      <c r="D2940">
        <v>8.9698729000000005E-2</v>
      </c>
      <c r="E2940">
        <f t="shared" si="179"/>
        <v>285.18642716590375</v>
      </c>
      <c r="F2940" s="3">
        <f t="shared" si="180"/>
        <v>6485.1820659976811</v>
      </c>
      <c r="G2940" s="3">
        <f t="shared" si="181"/>
        <v>-6199.9956388317769</v>
      </c>
      <c r="H2940" t="str">
        <f t="shared" si="182"/>
        <v/>
      </c>
    </row>
    <row r="2941" spans="1:8" x14ac:dyDescent="0.3">
      <c r="A2941">
        <v>1469.5</v>
      </c>
      <c r="B2941">
        <v>2939</v>
      </c>
      <c r="C2941">
        <v>7.3528630530000001</v>
      </c>
      <c r="D2941">
        <v>8.9745265000000005E-2</v>
      </c>
      <c r="E2941">
        <f t="shared" si="179"/>
        <v>285.0371161056529</v>
      </c>
      <c r="F2941" s="3">
        <f t="shared" si="180"/>
        <v>6488.5441667164459</v>
      </c>
      <c r="G2941" s="3">
        <f t="shared" si="181"/>
        <v>-6203.5070506107932</v>
      </c>
      <c r="H2941" t="str">
        <f t="shared" si="182"/>
        <v/>
      </c>
    </row>
    <row r="2942" spans="1:8" x14ac:dyDescent="0.3">
      <c r="A2942">
        <v>1470</v>
      </c>
      <c r="B2942">
        <v>2940</v>
      </c>
      <c r="C2942">
        <v>7.3489291459999997</v>
      </c>
      <c r="D2942">
        <v>8.9801905000000001E-2</v>
      </c>
      <c r="E2942">
        <f t="shared" si="179"/>
        <v>284.88461639251727</v>
      </c>
      <c r="F2942" s="3">
        <f t="shared" si="180"/>
        <v>6492.6362542338702</v>
      </c>
      <c r="G2942" s="3">
        <f t="shared" si="181"/>
        <v>-6207.7516378413529</v>
      </c>
      <c r="H2942" t="str">
        <f t="shared" si="182"/>
        <v/>
      </c>
    </row>
    <row r="2943" spans="1:8" x14ac:dyDescent="0.3">
      <c r="A2943">
        <v>1470.5</v>
      </c>
      <c r="B2943">
        <v>2941</v>
      </c>
      <c r="C2943">
        <v>7.3459572580000003</v>
      </c>
      <c r="D2943">
        <v>8.9849603E-2</v>
      </c>
      <c r="E2943">
        <f t="shared" si="179"/>
        <v>284.76940978812348</v>
      </c>
      <c r="F2943" s="3">
        <f t="shared" si="180"/>
        <v>6496.0823063243724</v>
      </c>
      <c r="G2943" s="3">
        <f t="shared" si="181"/>
        <v>-6211.3128965362494</v>
      </c>
      <c r="H2943" t="str">
        <f t="shared" si="182"/>
        <v/>
      </c>
    </row>
    <row r="2944" spans="1:8" x14ac:dyDescent="0.3">
      <c r="A2944">
        <v>1471</v>
      </c>
      <c r="B2944">
        <v>2942</v>
      </c>
      <c r="C2944">
        <v>7.3422808430000002</v>
      </c>
      <c r="D2944">
        <v>8.9906332000000005E-2</v>
      </c>
      <c r="E2944">
        <f t="shared" si="179"/>
        <v>284.62689187072806</v>
      </c>
      <c r="F2944" s="3">
        <f t="shared" si="180"/>
        <v>6500.1808238521962</v>
      </c>
      <c r="G2944" s="3">
        <f t="shared" si="181"/>
        <v>-6215.5539319814679</v>
      </c>
      <c r="H2944" t="str">
        <f t="shared" si="182"/>
        <v/>
      </c>
    </row>
    <row r="2945" spans="1:8" x14ac:dyDescent="0.3">
      <c r="A2945">
        <v>1471.5</v>
      </c>
      <c r="B2945">
        <v>2943</v>
      </c>
      <c r="C2945">
        <v>7.3375243919999997</v>
      </c>
      <c r="D2945">
        <v>8.9954119999999999E-2</v>
      </c>
      <c r="E2945">
        <f t="shared" si="179"/>
        <v>284.44250586133745</v>
      </c>
      <c r="F2945" s="3">
        <f t="shared" si="180"/>
        <v>6503.6333782004067</v>
      </c>
      <c r="G2945" s="3">
        <f t="shared" si="181"/>
        <v>-6219.1908723390688</v>
      </c>
      <c r="H2945" t="str">
        <f t="shared" si="182"/>
        <v/>
      </c>
    </row>
    <row r="2946" spans="1:8" x14ac:dyDescent="0.3">
      <c r="A2946">
        <v>1472</v>
      </c>
      <c r="B2946">
        <v>2944</v>
      </c>
      <c r="C2946">
        <v>7.3349780820000001</v>
      </c>
      <c r="D2946">
        <v>9.0009821000000004E-2</v>
      </c>
      <c r="E2946">
        <f t="shared" si="179"/>
        <v>284.34379698373715</v>
      </c>
      <c r="F2946" s="3">
        <f t="shared" si="180"/>
        <v>6507.6576254957463</v>
      </c>
      <c r="G2946" s="3">
        <f t="shared" si="181"/>
        <v>-6223.3138285120094</v>
      </c>
      <c r="H2946" t="str">
        <f t="shared" si="182"/>
        <v/>
      </c>
    </row>
    <row r="2947" spans="1:8" x14ac:dyDescent="0.3">
      <c r="A2947">
        <v>1472.5</v>
      </c>
      <c r="B2947">
        <v>2945</v>
      </c>
      <c r="C2947">
        <v>7.3323066020000001</v>
      </c>
      <c r="D2947">
        <v>9.0061273999999997E-2</v>
      </c>
      <c r="E2947">
        <f t="shared" ref="E2947:E3010" si="183">C2947*1000/10.14/2.544</f>
        <v>284.2402358335504</v>
      </c>
      <c r="F2947" s="3">
        <f t="shared" ref="F2947:F3010" si="184">$L$1*(D2947-0.002)+$M$1</f>
        <v>6511.3749662272785</v>
      </c>
      <c r="G2947" s="3">
        <f t="shared" ref="G2947:G3010" si="185">E2947-F2947</f>
        <v>-6227.1347303937282</v>
      </c>
      <c r="H2947" t="str">
        <f t="shared" ref="H2947:H3010" si="186">IF(G2947&gt;0,"Yes","")</f>
        <v/>
      </c>
    </row>
    <row r="2948" spans="1:8" x14ac:dyDescent="0.3">
      <c r="A2948">
        <v>1473</v>
      </c>
      <c r="B2948">
        <v>2946</v>
      </c>
      <c r="C2948">
        <v>7.3281366600000002</v>
      </c>
      <c r="D2948">
        <v>9.0114918000000002E-2</v>
      </c>
      <c r="E2948">
        <f t="shared" si="183"/>
        <v>284.07858611514268</v>
      </c>
      <c r="F2948" s="3">
        <f t="shared" si="184"/>
        <v>6515.2506008103419</v>
      </c>
      <c r="G2948" s="3">
        <f t="shared" si="185"/>
        <v>-6231.1720146951993</v>
      </c>
      <c r="H2948" t="str">
        <f t="shared" si="186"/>
        <v/>
      </c>
    </row>
    <row r="2949" spans="1:8" x14ac:dyDescent="0.3">
      <c r="A2949">
        <v>1473.5</v>
      </c>
      <c r="B2949">
        <v>2947</v>
      </c>
      <c r="C2949">
        <v>7.3247964159999999</v>
      </c>
      <c r="D2949">
        <v>9.0167131999999997E-2</v>
      </c>
      <c r="E2949">
        <f t="shared" si="183"/>
        <v>283.94910002108838</v>
      </c>
      <c r="F2949" s="3">
        <f t="shared" si="184"/>
        <v>6519.0229217431588</v>
      </c>
      <c r="G2949" s="3">
        <f t="shared" si="185"/>
        <v>-6235.0738217220705</v>
      </c>
      <c r="H2949" t="str">
        <f t="shared" si="186"/>
        <v/>
      </c>
    </row>
    <row r="2950" spans="1:8" x14ac:dyDescent="0.3">
      <c r="A2950">
        <v>1474</v>
      </c>
      <c r="B2950">
        <v>2948</v>
      </c>
      <c r="C2950">
        <v>7.321309544</v>
      </c>
      <c r="D2950">
        <v>9.0218988E-2</v>
      </c>
      <c r="E2950">
        <f t="shared" si="183"/>
        <v>283.81392982521425</v>
      </c>
      <c r="F2950" s="3">
        <f t="shared" si="184"/>
        <v>6522.7693781397611</v>
      </c>
      <c r="G2950" s="3">
        <f t="shared" si="185"/>
        <v>-6238.9554483145466</v>
      </c>
      <c r="H2950" t="str">
        <f t="shared" si="186"/>
        <v/>
      </c>
    </row>
    <row r="2951" spans="1:8" x14ac:dyDescent="0.3">
      <c r="A2951">
        <v>1474.5</v>
      </c>
      <c r="B2951">
        <v>2949</v>
      </c>
      <c r="C2951">
        <v>7.3176331289999998</v>
      </c>
      <c r="D2951">
        <v>9.0274778E-2</v>
      </c>
      <c r="E2951">
        <f t="shared" si="183"/>
        <v>283.67141190781882</v>
      </c>
      <c r="F2951" s="3">
        <f t="shared" si="184"/>
        <v>6526.8000554455002</v>
      </c>
      <c r="G2951" s="3">
        <f t="shared" si="185"/>
        <v>-6243.1286435376815</v>
      </c>
      <c r="H2951" t="str">
        <f t="shared" si="186"/>
        <v/>
      </c>
    </row>
    <row r="2952" spans="1:8" x14ac:dyDescent="0.3">
      <c r="A2952">
        <v>1475</v>
      </c>
      <c r="B2952">
        <v>2950</v>
      </c>
      <c r="C2952">
        <v>7.3134882220000001</v>
      </c>
      <c r="D2952">
        <v>9.0321716999999996E-2</v>
      </c>
      <c r="E2952">
        <f t="shared" si="183"/>
        <v>283.5107326826938</v>
      </c>
      <c r="F2952" s="3">
        <f t="shared" si="184"/>
        <v>6530.1912718293333</v>
      </c>
      <c r="G2952" s="3">
        <f t="shared" si="185"/>
        <v>-6246.6805391466396</v>
      </c>
      <c r="H2952" t="str">
        <f t="shared" si="186"/>
        <v/>
      </c>
    </row>
    <row r="2953" spans="1:8" x14ac:dyDescent="0.3">
      <c r="A2953">
        <v>1475.5</v>
      </c>
      <c r="B2953">
        <v>2951</v>
      </c>
      <c r="C2953">
        <v>7.3101515539999999</v>
      </c>
      <c r="D2953">
        <v>9.0376656999999999E-2</v>
      </c>
      <c r="E2953">
        <f t="shared" si="183"/>
        <v>283.38138521392329</v>
      </c>
      <c r="F2953" s="3">
        <f t="shared" si="184"/>
        <v>6534.1605389233891</v>
      </c>
      <c r="G2953" s="3">
        <f t="shared" si="185"/>
        <v>-6250.7791537094654</v>
      </c>
      <c r="H2953" t="str">
        <f t="shared" si="186"/>
        <v/>
      </c>
    </row>
    <row r="2954" spans="1:8" x14ac:dyDescent="0.3">
      <c r="A2954">
        <v>1476</v>
      </c>
      <c r="B2954">
        <v>2952</v>
      </c>
      <c r="C2954">
        <v>7.307254768</v>
      </c>
      <c r="D2954">
        <v>9.0426189000000004E-2</v>
      </c>
      <c r="E2954">
        <f t="shared" si="183"/>
        <v>283.26908997308124</v>
      </c>
      <c r="F2954" s="3">
        <f t="shared" si="184"/>
        <v>6537.7390925765148</v>
      </c>
      <c r="G2954" s="3">
        <f t="shared" si="185"/>
        <v>-6254.4700026034334</v>
      </c>
      <c r="H2954" t="str">
        <f t="shared" si="186"/>
        <v/>
      </c>
    </row>
    <row r="2955" spans="1:8" x14ac:dyDescent="0.3">
      <c r="A2955">
        <v>1476.5</v>
      </c>
      <c r="B2955">
        <v>2953</v>
      </c>
      <c r="C2955">
        <v>7.30246613</v>
      </c>
      <c r="D2955">
        <v>9.0482560000000004E-2</v>
      </c>
      <c r="E2955">
        <f t="shared" si="183"/>
        <v>283.08345621984046</v>
      </c>
      <c r="F2955" s="3">
        <f t="shared" si="184"/>
        <v>6541.8117455681231</v>
      </c>
      <c r="G2955" s="3">
        <f t="shared" si="185"/>
        <v>-6258.7282893482825</v>
      </c>
      <c r="H2955" t="str">
        <f t="shared" si="186"/>
        <v/>
      </c>
    </row>
    <row r="2956" spans="1:8" x14ac:dyDescent="0.3">
      <c r="A2956">
        <v>1477</v>
      </c>
      <c r="B2956">
        <v>2954</v>
      </c>
      <c r="C2956">
        <v>7.2992975470000001</v>
      </c>
      <c r="D2956">
        <v>9.0530749999999993E-2</v>
      </c>
      <c r="E2956">
        <f t="shared" si="183"/>
        <v>282.96062464335773</v>
      </c>
      <c r="F2956" s="3">
        <f t="shared" si="184"/>
        <v>6545.2933433340941</v>
      </c>
      <c r="G2956" s="3">
        <f t="shared" si="185"/>
        <v>-6262.3327186907363</v>
      </c>
      <c r="H2956" t="str">
        <f t="shared" si="186"/>
        <v/>
      </c>
    </row>
    <row r="2957" spans="1:8" x14ac:dyDescent="0.3">
      <c r="A2957">
        <v>1477.5</v>
      </c>
      <c r="B2957">
        <v>2955</v>
      </c>
      <c r="C2957">
        <v>7.2963649989999997</v>
      </c>
      <c r="D2957">
        <v>9.0587031999999998E-2</v>
      </c>
      <c r="E2957">
        <f t="shared" si="183"/>
        <v>282.8469430721471</v>
      </c>
      <c r="F2957" s="3">
        <f t="shared" si="184"/>
        <v>6549.3595663153028</v>
      </c>
      <c r="G2957" s="3">
        <f t="shared" si="185"/>
        <v>-6266.5126232431558</v>
      </c>
      <c r="H2957" t="str">
        <f t="shared" si="186"/>
        <v/>
      </c>
    </row>
    <row r="2958" spans="1:8" x14ac:dyDescent="0.3">
      <c r="A2958">
        <v>1478</v>
      </c>
      <c r="B2958">
        <v>2956</v>
      </c>
      <c r="C2958">
        <v>7.2926707019999997</v>
      </c>
      <c r="D2958">
        <v>9.0635133000000007E-2</v>
      </c>
      <c r="E2958">
        <f t="shared" si="183"/>
        <v>282.70373195080191</v>
      </c>
      <c r="F2958" s="3">
        <f t="shared" si="184"/>
        <v>6552.834734070876</v>
      </c>
      <c r="G2958" s="3">
        <f t="shared" si="185"/>
        <v>-6270.1310021200743</v>
      </c>
      <c r="H2958" t="str">
        <f t="shared" si="186"/>
        <v/>
      </c>
    </row>
    <row r="2959" spans="1:8" x14ac:dyDescent="0.3">
      <c r="A2959">
        <v>1478.5</v>
      </c>
      <c r="B2959">
        <v>2957</v>
      </c>
      <c r="C2959">
        <v>7.2879678959999996</v>
      </c>
      <c r="D2959">
        <v>9.0691101999999996E-2</v>
      </c>
      <c r="E2959">
        <f t="shared" si="183"/>
        <v>282.52142551449509</v>
      </c>
      <c r="F2959" s="3">
        <f t="shared" si="184"/>
        <v>6556.878343644722</v>
      </c>
      <c r="G2959" s="3">
        <f t="shared" si="185"/>
        <v>-6274.3569181302273</v>
      </c>
      <c r="H2959" t="str">
        <f t="shared" si="186"/>
        <v/>
      </c>
    </row>
    <row r="2960" spans="1:8" x14ac:dyDescent="0.3">
      <c r="A2960">
        <v>1479</v>
      </c>
      <c r="B2960">
        <v>2958</v>
      </c>
      <c r="C2960">
        <v>7.2848171940000004</v>
      </c>
      <c r="D2960">
        <v>9.0742153000000006E-2</v>
      </c>
      <c r="E2960">
        <f t="shared" si="183"/>
        <v>282.39928710319674</v>
      </c>
      <c r="F2960" s="3">
        <f t="shared" si="184"/>
        <v>6560.5666409584937</v>
      </c>
      <c r="G2960" s="3">
        <f t="shared" si="185"/>
        <v>-6278.1673538552968</v>
      </c>
      <c r="H2960" t="str">
        <f t="shared" si="186"/>
        <v/>
      </c>
    </row>
    <row r="2961" spans="1:8" x14ac:dyDescent="0.3">
      <c r="A2961">
        <v>1479.5</v>
      </c>
      <c r="B2961">
        <v>2959</v>
      </c>
      <c r="C2961">
        <v>7.2816700689999996</v>
      </c>
      <c r="D2961">
        <v>9.0797004000000001E-2</v>
      </c>
      <c r="E2961">
        <f t="shared" si="183"/>
        <v>282.27728735594752</v>
      </c>
      <c r="F2961" s="3">
        <f t="shared" si="184"/>
        <v>6564.5294780421482</v>
      </c>
      <c r="G2961" s="3">
        <f t="shared" si="185"/>
        <v>-6282.2521906862003</v>
      </c>
      <c r="H2961" t="str">
        <f t="shared" si="186"/>
        <v/>
      </c>
    </row>
    <row r="2962" spans="1:8" x14ac:dyDescent="0.3">
      <c r="A2962">
        <v>1480</v>
      </c>
      <c r="B2962">
        <v>2960</v>
      </c>
      <c r="C2962">
        <v>7.2771067370000004</v>
      </c>
      <c r="D2962">
        <v>9.0848413000000003E-2</v>
      </c>
      <c r="E2962">
        <f t="shared" si="183"/>
        <v>282.10038769336211</v>
      </c>
      <c r="F2962" s="3">
        <f t="shared" si="184"/>
        <v>6568.2436398921354</v>
      </c>
      <c r="G2962" s="3">
        <f t="shared" si="185"/>
        <v>-6286.1432521987736</v>
      </c>
      <c r="H2962" t="str">
        <f t="shared" si="186"/>
        <v/>
      </c>
    </row>
    <row r="2963" spans="1:8" x14ac:dyDescent="0.3">
      <c r="A2963">
        <v>1480.5</v>
      </c>
      <c r="B2963">
        <v>2961</v>
      </c>
      <c r="C2963">
        <v>7.2733945589999998</v>
      </c>
      <c r="D2963">
        <v>9.0900000999999994E-2</v>
      </c>
      <c r="E2963">
        <f t="shared" si="183"/>
        <v>281.9564834068326</v>
      </c>
      <c r="F2963" s="3">
        <f t="shared" si="184"/>
        <v>6571.9707340102286</v>
      </c>
      <c r="G2963" s="3">
        <f t="shared" si="185"/>
        <v>-6290.0142506033962</v>
      </c>
      <c r="H2963" t="str">
        <f t="shared" si="186"/>
        <v/>
      </c>
    </row>
    <row r="2964" spans="1:8" x14ac:dyDescent="0.3">
      <c r="A2964">
        <v>1481</v>
      </c>
      <c r="B2964">
        <v>2962</v>
      </c>
      <c r="C2964">
        <v>7.2699255689999998</v>
      </c>
      <c r="D2964">
        <v>9.0956506000000006E-2</v>
      </c>
      <c r="E2964">
        <f t="shared" si="183"/>
        <v>281.82200641490823</v>
      </c>
      <c r="F2964" s="3">
        <f t="shared" si="184"/>
        <v>6576.0530681410919</v>
      </c>
      <c r="G2964" s="3">
        <f t="shared" si="185"/>
        <v>-6294.2310617261837</v>
      </c>
      <c r="H2964" t="str">
        <f t="shared" si="186"/>
        <v/>
      </c>
    </row>
    <row r="2965" spans="1:8" x14ac:dyDescent="0.3">
      <c r="A2965">
        <v>1481.5</v>
      </c>
      <c r="B2965">
        <v>2963</v>
      </c>
      <c r="C2965">
        <v>7.2656340339999996</v>
      </c>
      <c r="D2965">
        <v>9.1003667999999996E-2</v>
      </c>
      <c r="E2965">
        <f t="shared" si="183"/>
        <v>281.65564308796343</v>
      </c>
      <c r="F2965" s="3">
        <f t="shared" si="184"/>
        <v>6579.4603956745786</v>
      </c>
      <c r="G2965" s="3">
        <f t="shared" si="185"/>
        <v>-6297.804752586615</v>
      </c>
      <c r="H2965" t="str">
        <f t="shared" si="186"/>
        <v/>
      </c>
    </row>
    <row r="2966" spans="1:8" x14ac:dyDescent="0.3">
      <c r="A2966">
        <v>1482</v>
      </c>
      <c r="B2966">
        <v>2964</v>
      </c>
      <c r="C2966">
        <v>7.2618968229999998</v>
      </c>
      <c r="D2966">
        <v>9.1060531E-2</v>
      </c>
      <c r="E2966">
        <f t="shared" si="183"/>
        <v>281.51076838568218</v>
      </c>
      <c r="F2966" s="3">
        <f t="shared" si="184"/>
        <v>6583.5685943416565</v>
      </c>
      <c r="G2966" s="3">
        <f t="shared" si="185"/>
        <v>-6302.0578259559743</v>
      </c>
      <c r="H2966" t="str">
        <f t="shared" si="186"/>
        <v/>
      </c>
    </row>
    <row r="2967" spans="1:8" x14ac:dyDescent="0.3">
      <c r="A2967">
        <v>1482.5</v>
      </c>
      <c r="B2967">
        <v>2965</v>
      </c>
      <c r="C2967">
        <v>7.2586781719999998</v>
      </c>
      <c r="D2967">
        <v>9.1109391999999997E-2</v>
      </c>
      <c r="E2967">
        <f t="shared" si="183"/>
        <v>281.38599590016491</v>
      </c>
      <c r="F2967" s="3">
        <f t="shared" si="184"/>
        <v>6587.0986700512049</v>
      </c>
      <c r="G2967" s="3">
        <f t="shared" si="185"/>
        <v>-6305.7126741510401</v>
      </c>
      <c r="H2967" t="str">
        <f t="shared" si="186"/>
        <v/>
      </c>
    </row>
    <row r="2968" spans="1:8" x14ac:dyDescent="0.3">
      <c r="A2968">
        <v>1483</v>
      </c>
      <c r="B2968">
        <v>2966</v>
      </c>
      <c r="C2968">
        <v>7.2552091809999997</v>
      </c>
      <c r="D2968">
        <v>9.1167775000000006E-2</v>
      </c>
      <c r="E2968">
        <f t="shared" si="183"/>
        <v>281.25151886947509</v>
      </c>
      <c r="F2968" s="3">
        <f t="shared" si="184"/>
        <v>6591.3166846262366</v>
      </c>
      <c r="G2968" s="3">
        <f t="shared" si="185"/>
        <v>-6310.0651657567614</v>
      </c>
      <c r="H2968" t="str">
        <f t="shared" si="186"/>
        <v/>
      </c>
    </row>
    <row r="2969" spans="1:8" x14ac:dyDescent="0.3">
      <c r="A2969">
        <v>1483.5</v>
      </c>
      <c r="B2969">
        <v>2967</v>
      </c>
      <c r="C2969">
        <v>7.2497946950000003</v>
      </c>
      <c r="D2969">
        <v>9.1213998000000004E-2</v>
      </c>
      <c r="E2969">
        <f t="shared" si="183"/>
        <v>281.04162383083371</v>
      </c>
      <c r="F2969" s="3">
        <f t="shared" si="184"/>
        <v>6594.6561719376405</v>
      </c>
      <c r="G2969" s="3">
        <f t="shared" si="185"/>
        <v>-6313.614548106807</v>
      </c>
      <c r="H2969" t="str">
        <f t="shared" si="186"/>
        <v/>
      </c>
    </row>
    <row r="2970" spans="1:8" x14ac:dyDescent="0.3">
      <c r="A2970">
        <v>1484</v>
      </c>
      <c r="B2970">
        <v>2968</v>
      </c>
      <c r="C2970">
        <v>7.2465581620000004</v>
      </c>
      <c r="D2970">
        <v>9.1272605000000007E-2</v>
      </c>
      <c r="E2970">
        <f t="shared" si="183"/>
        <v>280.91615814136679</v>
      </c>
      <c r="F2970" s="3">
        <f t="shared" si="184"/>
        <v>6598.8903699096327</v>
      </c>
      <c r="G2970" s="3">
        <f t="shared" si="185"/>
        <v>-6317.9742117682663</v>
      </c>
      <c r="H2970" t="str">
        <f t="shared" si="186"/>
        <v/>
      </c>
    </row>
    <row r="2971" spans="1:8" x14ac:dyDescent="0.3">
      <c r="A2971">
        <v>1484.5</v>
      </c>
      <c r="B2971">
        <v>2969</v>
      </c>
      <c r="C2971">
        <v>7.2432143419999999</v>
      </c>
      <c r="D2971">
        <v>9.1321688999999998E-2</v>
      </c>
      <c r="E2971">
        <f t="shared" si="183"/>
        <v>280.7865334220287</v>
      </c>
      <c r="F2971" s="3">
        <f t="shared" si="184"/>
        <v>6602.4365567688346</v>
      </c>
      <c r="G2971" s="3">
        <f t="shared" si="185"/>
        <v>-6321.6500233468059</v>
      </c>
      <c r="H2971" t="str">
        <f t="shared" si="186"/>
        <v/>
      </c>
    </row>
    <row r="2972" spans="1:8" x14ac:dyDescent="0.3">
      <c r="A2972">
        <v>1485</v>
      </c>
      <c r="B2972">
        <v>2970</v>
      </c>
      <c r="C2972">
        <v>7.238357755</v>
      </c>
      <c r="D2972">
        <v>9.1375869999999998E-2</v>
      </c>
      <c r="E2972">
        <f t="shared" si="183"/>
        <v>280.59826559456906</v>
      </c>
      <c r="F2972" s="3">
        <f t="shared" si="184"/>
        <v>6606.3509881562204</v>
      </c>
      <c r="G2972" s="3">
        <f t="shared" si="185"/>
        <v>-6325.7527225616514</v>
      </c>
      <c r="H2972" t="str">
        <f t="shared" si="186"/>
        <v/>
      </c>
    </row>
    <row r="2973" spans="1:8" x14ac:dyDescent="0.3">
      <c r="A2973">
        <v>1485.5</v>
      </c>
      <c r="B2973">
        <v>2971</v>
      </c>
      <c r="C2973">
        <v>7.2342235759999998</v>
      </c>
      <c r="D2973">
        <v>9.1426339999999995E-2</v>
      </c>
      <c r="E2973">
        <f t="shared" si="183"/>
        <v>280.43800224529537</v>
      </c>
      <c r="F2973" s="3">
        <f t="shared" si="184"/>
        <v>6609.9973097841221</v>
      </c>
      <c r="G2973" s="3">
        <f t="shared" si="185"/>
        <v>-6329.5593075388269</v>
      </c>
      <c r="H2973" t="str">
        <f t="shared" si="186"/>
        <v/>
      </c>
    </row>
    <row r="2974" spans="1:8" x14ac:dyDescent="0.3">
      <c r="A2974">
        <v>1486</v>
      </c>
      <c r="B2974">
        <v>2972</v>
      </c>
      <c r="C2974">
        <v>7.2311157899999996</v>
      </c>
      <c r="D2974">
        <v>9.1479448000000005E-2</v>
      </c>
      <c r="E2974">
        <f t="shared" si="183"/>
        <v>280.31752749246397</v>
      </c>
      <c r="F2974" s="3">
        <f t="shared" si="184"/>
        <v>6613.8342198101709</v>
      </c>
      <c r="G2974" s="3">
        <f t="shared" si="185"/>
        <v>-6333.5166923177067</v>
      </c>
      <c r="H2974" t="str">
        <f t="shared" si="186"/>
        <v/>
      </c>
    </row>
    <row r="2975" spans="1:8" x14ac:dyDescent="0.3">
      <c r="A2975">
        <v>1486.5</v>
      </c>
      <c r="B2975">
        <v>2973</v>
      </c>
      <c r="C2975">
        <v>7.2271747309999999</v>
      </c>
      <c r="D2975">
        <v>9.1534791000000004E-2</v>
      </c>
      <c r="E2975">
        <f t="shared" si="183"/>
        <v>280.16475052876086</v>
      </c>
      <c r="F2975" s="3">
        <f t="shared" si="184"/>
        <v>6617.832602569295</v>
      </c>
      <c r="G2975" s="3">
        <f t="shared" si="185"/>
        <v>-6337.6678520405339</v>
      </c>
      <c r="H2975" t="str">
        <f t="shared" si="186"/>
        <v/>
      </c>
    </row>
    <row r="2976" spans="1:8" x14ac:dyDescent="0.3">
      <c r="A2976">
        <v>1487</v>
      </c>
      <c r="B2976">
        <v>2974</v>
      </c>
      <c r="C2976">
        <v>7.2221250250000004</v>
      </c>
      <c r="D2976">
        <v>9.1585036999999994E-2</v>
      </c>
      <c r="E2976">
        <f t="shared" si="183"/>
        <v>279.9689963544962</v>
      </c>
      <c r="F2976" s="3">
        <f t="shared" si="184"/>
        <v>6621.4627408002352</v>
      </c>
      <c r="G2976" s="3">
        <f t="shared" si="185"/>
        <v>-6341.4937444457391</v>
      </c>
      <c r="H2976" t="str">
        <f t="shared" si="186"/>
        <v/>
      </c>
    </row>
    <row r="2977" spans="1:8" x14ac:dyDescent="0.3">
      <c r="A2977">
        <v>1487.5</v>
      </c>
      <c r="B2977">
        <v>2975</v>
      </c>
      <c r="C2977">
        <v>7.2190172390000003</v>
      </c>
      <c r="D2977">
        <v>9.1641407999999994E-2</v>
      </c>
      <c r="E2977">
        <f t="shared" si="183"/>
        <v>279.84852160166474</v>
      </c>
      <c r="F2977" s="3">
        <f t="shared" si="184"/>
        <v>6625.5353937918435</v>
      </c>
      <c r="G2977" s="3">
        <f t="shared" si="185"/>
        <v>-6345.6868721901792</v>
      </c>
      <c r="H2977" t="str">
        <f t="shared" si="186"/>
        <v/>
      </c>
    </row>
    <row r="2978" spans="1:8" x14ac:dyDescent="0.3">
      <c r="A2978">
        <v>1488</v>
      </c>
      <c r="B2978">
        <v>2976</v>
      </c>
      <c r="C2978">
        <v>7.2154874510000004</v>
      </c>
      <c r="D2978">
        <v>9.1689643000000001E-2</v>
      </c>
      <c r="E2978">
        <f t="shared" si="183"/>
        <v>279.71168774732365</v>
      </c>
      <c r="F2978" s="3">
        <f t="shared" si="184"/>
        <v>6629.0202426866699</v>
      </c>
      <c r="G2978" s="3">
        <f t="shared" si="185"/>
        <v>-6349.3085549393463</v>
      </c>
      <c r="H2978" t="str">
        <f t="shared" si="186"/>
        <v/>
      </c>
    </row>
    <row r="2979" spans="1:8" x14ac:dyDescent="0.3">
      <c r="A2979">
        <v>1488.5</v>
      </c>
      <c r="B2979">
        <v>2977</v>
      </c>
      <c r="C2979">
        <v>7.2097868629999997</v>
      </c>
      <c r="D2979">
        <v>9.1747400000000007E-2</v>
      </c>
      <c r="E2979">
        <f t="shared" si="183"/>
        <v>279.49070183314097</v>
      </c>
      <c r="F2979" s="3">
        <f t="shared" si="184"/>
        <v>6633.1930304469779</v>
      </c>
      <c r="G2979" s="3">
        <f t="shared" si="185"/>
        <v>-6353.7023286138374</v>
      </c>
      <c r="H2979" t="str">
        <f t="shared" si="186"/>
        <v/>
      </c>
    </row>
    <row r="2980" spans="1:8" x14ac:dyDescent="0.3">
      <c r="A2980">
        <v>1489</v>
      </c>
      <c r="B2980">
        <v>2978</v>
      </c>
      <c r="C2980">
        <v>7.2062749569999998</v>
      </c>
      <c r="D2980">
        <v>9.1794874999999998E-2</v>
      </c>
      <c r="E2980">
        <f t="shared" si="183"/>
        <v>279.35456118274965</v>
      </c>
      <c r="F2980" s="3">
        <f t="shared" si="184"/>
        <v>6636.6229713878265</v>
      </c>
      <c r="G2980" s="3">
        <f t="shared" si="185"/>
        <v>-6357.2684102050771</v>
      </c>
      <c r="H2980" t="str">
        <f t="shared" si="186"/>
        <v/>
      </c>
    </row>
    <row r="2981" spans="1:8" x14ac:dyDescent="0.3">
      <c r="A2981">
        <v>1489.5</v>
      </c>
      <c r="B2981">
        <v>2979</v>
      </c>
      <c r="C2981">
        <v>7.2029239839999999</v>
      </c>
      <c r="D2981">
        <v>9.1854777999999998E-2</v>
      </c>
      <c r="E2981">
        <f t="shared" si="183"/>
        <v>279.22465917407862</v>
      </c>
      <c r="F2981" s="3">
        <f t="shared" si="184"/>
        <v>6640.9508018708111</v>
      </c>
      <c r="G2981" s="3">
        <f t="shared" si="185"/>
        <v>-6361.7261426967325</v>
      </c>
      <c r="H2981" t="str">
        <f t="shared" si="186"/>
        <v/>
      </c>
    </row>
    <row r="2982" spans="1:8" x14ac:dyDescent="0.3">
      <c r="A2982">
        <v>1490</v>
      </c>
      <c r="B2982">
        <v>2980</v>
      </c>
      <c r="C2982">
        <v>7.1980280580000002</v>
      </c>
      <c r="D2982">
        <v>9.1903236999999999E-2</v>
      </c>
      <c r="E2982">
        <f t="shared" si="183"/>
        <v>279.03486635220122</v>
      </c>
      <c r="F2982" s="3">
        <f t="shared" si="184"/>
        <v>6644.4518341625981</v>
      </c>
      <c r="G2982" s="3">
        <f t="shared" si="185"/>
        <v>-6365.4169678103972</v>
      </c>
      <c r="H2982" t="str">
        <f t="shared" si="186"/>
        <v/>
      </c>
    </row>
    <row r="2983" spans="1:8" x14ac:dyDescent="0.3">
      <c r="A2983">
        <v>1490.5</v>
      </c>
      <c r="B2983">
        <v>2981</v>
      </c>
      <c r="C2983">
        <v>7.1931285559999996</v>
      </c>
      <c r="D2983">
        <v>9.1958803000000006E-2</v>
      </c>
      <c r="E2983">
        <f t="shared" si="183"/>
        <v>278.84493490504013</v>
      </c>
      <c r="F2983" s="3">
        <f t="shared" si="184"/>
        <v>6648.4663280713767</v>
      </c>
      <c r="G2983" s="3">
        <f t="shared" si="185"/>
        <v>-6369.6213931663369</v>
      </c>
      <c r="H2983" t="str">
        <f t="shared" si="186"/>
        <v/>
      </c>
    </row>
    <row r="2984" spans="1:8" x14ac:dyDescent="0.3">
      <c r="A2984">
        <v>1491</v>
      </c>
      <c r="B2984">
        <v>2982</v>
      </c>
      <c r="C2984">
        <v>7.1900672610000003</v>
      </c>
      <c r="D2984">
        <v>9.2010211999999994E-2</v>
      </c>
      <c r="E2984">
        <f t="shared" si="183"/>
        <v>278.72626239719403</v>
      </c>
      <c r="F2984" s="3">
        <f t="shared" si="184"/>
        <v>6652.1804899213621</v>
      </c>
      <c r="G2984" s="3">
        <f t="shared" si="185"/>
        <v>-6373.4542275241683</v>
      </c>
      <c r="H2984" t="str">
        <f t="shared" si="186"/>
        <v/>
      </c>
    </row>
    <row r="2985" spans="1:8" x14ac:dyDescent="0.3">
      <c r="A2985">
        <v>1491.5</v>
      </c>
      <c r="B2985">
        <v>2983</v>
      </c>
      <c r="C2985">
        <v>7.1859581160000001</v>
      </c>
      <c r="D2985">
        <v>9.2062605000000006E-2</v>
      </c>
      <c r="E2985">
        <f t="shared" si="183"/>
        <v>278.56696950243753</v>
      </c>
      <c r="F2985" s="3">
        <f t="shared" si="184"/>
        <v>6655.9657431222877</v>
      </c>
      <c r="G2985" s="3">
        <f t="shared" si="185"/>
        <v>-6377.3987736198505</v>
      </c>
      <c r="H2985" t="str">
        <f t="shared" si="186"/>
        <v/>
      </c>
    </row>
    <row r="2986" spans="1:8" x14ac:dyDescent="0.3">
      <c r="A2986">
        <v>1492</v>
      </c>
      <c r="B2986">
        <v>2984</v>
      </c>
      <c r="C2986">
        <v>7.1809084109999999</v>
      </c>
      <c r="D2986">
        <v>9.2116785000000007E-2</v>
      </c>
      <c r="E2986">
        <f t="shared" si="183"/>
        <v>278.37121536693832</v>
      </c>
      <c r="F2986" s="3">
        <f t="shared" si="184"/>
        <v>6659.8801022623666</v>
      </c>
      <c r="G2986" s="3">
        <f t="shared" si="185"/>
        <v>-6381.5088868954281</v>
      </c>
      <c r="H2986" t="str">
        <f t="shared" si="186"/>
        <v/>
      </c>
    </row>
    <row r="2987" spans="1:8" x14ac:dyDescent="0.3">
      <c r="A2987">
        <v>1492.5</v>
      </c>
      <c r="B2987">
        <v>2985</v>
      </c>
      <c r="C2987">
        <v>7.1773929279999997</v>
      </c>
      <c r="D2987">
        <v>9.2166987000000006E-2</v>
      </c>
      <c r="E2987">
        <f t="shared" si="183"/>
        <v>278.23493605249769</v>
      </c>
      <c r="F2987" s="3">
        <f t="shared" si="184"/>
        <v>6663.5070616117609</v>
      </c>
      <c r="G2987" s="3">
        <f t="shared" si="185"/>
        <v>-6385.2721255592633</v>
      </c>
      <c r="H2987" t="str">
        <f t="shared" si="186"/>
        <v/>
      </c>
    </row>
    <row r="2988" spans="1:8" x14ac:dyDescent="0.3">
      <c r="A2988">
        <v>1493</v>
      </c>
      <c r="B2988">
        <v>2986</v>
      </c>
      <c r="C2988">
        <v>7.173473327</v>
      </c>
      <c r="D2988">
        <v>9.2225683000000003E-2</v>
      </c>
      <c r="E2988">
        <f t="shared" si="183"/>
        <v>278.08299091802809</v>
      </c>
      <c r="F2988" s="3">
        <f t="shared" si="184"/>
        <v>6667.7476895941527</v>
      </c>
      <c r="G2988" s="3">
        <f t="shared" si="185"/>
        <v>-6389.6646986761243</v>
      </c>
      <c r="H2988" t="str">
        <f t="shared" si="186"/>
        <v/>
      </c>
    </row>
    <row r="2989" spans="1:8" x14ac:dyDescent="0.3">
      <c r="A2989">
        <v>1493.5</v>
      </c>
      <c r="B2989">
        <v>2987</v>
      </c>
      <c r="C2989">
        <v>7.1679944669999998</v>
      </c>
      <c r="D2989">
        <v>9.2274544E-2</v>
      </c>
      <c r="E2989">
        <f t="shared" si="183"/>
        <v>277.87060039168614</v>
      </c>
      <c r="F2989" s="3">
        <f t="shared" si="184"/>
        <v>6671.2777653037019</v>
      </c>
      <c r="G2989" s="3">
        <f t="shared" si="185"/>
        <v>-6393.407164912016</v>
      </c>
      <c r="H2989" t="str">
        <f t="shared" si="186"/>
        <v/>
      </c>
    </row>
    <row r="2990" spans="1:8" x14ac:dyDescent="0.3">
      <c r="A2990">
        <v>1494</v>
      </c>
      <c r="B2990">
        <v>2988</v>
      </c>
      <c r="C2990">
        <v>7.1635241189999999</v>
      </c>
      <c r="D2990">
        <v>9.2331273000000005E-2</v>
      </c>
      <c r="E2990">
        <f t="shared" si="183"/>
        <v>277.69730529660222</v>
      </c>
      <c r="F2990" s="3">
        <f t="shared" si="184"/>
        <v>6675.3762828315257</v>
      </c>
      <c r="G2990" s="3">
        <f t="shared" si="185"/>
        <v>-6397.6789775349234</v>
      </c>
      <c r="H2990" t="str">
        <f t="shared" si="186"/>
        <v/>
      </c>
    </row>
    <row r="2991" spans="1:8" x14ac:dyDescent="0.3">
      <c r="A2991">
        <v>1494.5</v>
      </c>
      <c r="B2991">
        <v>2989</v>
      </c>
      <c r="C2991">
        <v>7.1601230779999998</v>
      </c>
      <c r="D2991">
        <v>9.2379284000000006E-2</v>
      </c>
      <c r="E2991">
        <f t="shared" si="183"/>
        <v>277.56546237889665</v>
      </c>
      <c r="F2991" s="3">
        <f t="shared" si="184"/>
        <v>6678.8449483293898</v>
      </c>
      <c r="G2991" s="3">
        <f t="shared" si="185"/>
        <v>-6401.2794859504929</v>
      </c>
      <c r="H2991" t="str">
        <f t="shared" si="186"/>
        <v/>
      </c>
    </row>
    <row r="2992" spans="1:8" x14ac:dyDescent="0.3">
      <c r="A2992">
        <v>1495</v>
      </c>
      <c r="B2992">
        <v>2990</v>
      </c>
      <c r="C2992">
        <v>7.154837337</v>
      </c>
      <c r="D2992">
        <v>9.2437130000000006E-2</v>
      </c>
      <c r="E2992">
        <f t="shared" si="183"/>
        <v>277.3605581993599</v>
      </c>
      <c r="F2992" s="3">
        <f t="shared" si="184"/>
        <v>6683.0241661000982</v>
      </c>
      <c r="G2992" s="3">
        <f t="shared" si="185"/>
        <v>-6405.6636079007385</v>
      </c>
      <c r="H2992" t="str">
        <f t="shared" si="186"/>
        <v/>
      </c>
    </row>
    <row r="2993" spans="1:8" x14ac:dyDescent="0.3">
      <c r="A2993">
        <v>1495.5</v>
      </c>
      <c r="B2993">
        <v>2991</v>
      </c>
      <c r="C2993">
        <v>7.1498555809999997</v>
      </c>
      <c r="D2993">
        <v>9.2487108999999998E-2</v>
      </c>
      <c r="E2993">
        <f t="shared" si="183"/>
        <v>277.16743813807943</v>
      </c>
      <c r="F2993" s="3">
        <f t="shared" si="184"/>
        <v>6686.6350142998381</v>
      </c>
      <c r="G2993" s="3">
        <f t="shared" si="185"/>
        <v>-6409.4675761617582</v>
      </c>
      <c r="H2993" t="str">
        <f t="shared" si="186"/>
        <v/>
      </c>
    </row>
    <row r="2994" spans="1:8" x14ac:dyDescent="0.3">
      <c r="A2994">
        <v>1496</v>
      </c>
      <c r="B2994">
        <v>2992</v>
      </c>
      <c r="C2994">
        <v>7.1466190489999999</v>
      </c>
      <c r="D2994">
        <v>9.2540351000000007E-2</v>
      </c>
      <c r="E2994">
        <f t="shared" si="183"/>
        <v>277.04197248737796</v>
      </c>
      <c r="F2994" s="3">
        <f t="shared" si="184"/>
        <v>6690.4816054651401</v>
      </c>
      <c r="G2994" s="3">
        <f t="shared" si="185"/>
        <v>-6413.4396329777619</v>
      </c>
      <c r="H2994" t="str">
        <f t="shared" si="186"/>
        <v/>
      </c>
    </row>
    <row r="2995" spans="1:8" x14ac:dyDescent="0.3">
      <c r="A2995">
        <v>1496.5</v>
      </c>
      <c r="B2995">
        <v>2993</v>
      </c>
      <c r="C2995">
        <v>7.1422953270000002</v>
      </c>
      <c r="D2995">
        <v>9.2594396999999995E-2</v>
      </c>
      <c r="E2995">
        <f t="shared" si="183"/>
        <v>276.87436141658293</v>
      </c>
      <c r="F2995" s="3">
        <f t="shared" si="184"/>
        <v>6694.386283465964</v>
      </c>
      <c r="G2995" s="3">
        <f t="shared" si="185"/>
        <v>-6417.5119220493807</v>
      </c>
      <c r="H2995" t="str">
        <f t="shared" si="186"/>
        <v/>
      </c>
    </row>
    <row r="2996" spans="1:8" x14ac:dyDescent="0.3">
      <c r="A2996">
        <v>1497</v>
      </c>
      <c r="B2996">
        <v>2994</v>
      </c>
      <c r="C2996">
        <v>7.1369344850000003</v>
      </c>
      <c r="D2996">
        <v>9.2645270000000002E-2</v>
      </c>
      <c r="E2996">
        <f t="shared" si="183"/>
        <v>276.66654591225978</v>
      </c>
      <c r="F2996" s="3">
        <f t="shared" si="184"/>
        <v>6698.0617207589357</v>
      </c>
      <c r="G2996" s="3">
        <f t="shared" si="185"/>
        <v>-6421.3951748466761</v>
      </c>
      <c r="H2996" t="str">
        <f t="shared" si="186"/>
        <v/>
      </c>
    </row>
    <row r="2997" spans="1:8" x14ac:dyDescent="0.3">
      <c r="A2997">
        <v>1497.5</v>
      </c>
      <c r="B2997">
        <v>2995</v>
      </c>
      <c r="C2997">
        <v>7.1327716969999999</v>
      </c>
      <c r="D2997">
        <v>9.2702176999999997E-2</v>
      </c>
      <c r="E2997">
        <f t="shared" si="183"/>
        <v>276.50517352195055</v>
      </c>
      <c r="F2997" s="3">
        <f t="shared" si="184"/>
        <v>6702.1730983075586</v>
      </c>
      <c r="G2997" s="3">
        <f t="shared" si="185"/>
        <v>-6425.6679247856082</v>
      </c>
      <c r="H2997" t="str">
        <f t="shared" si="186"/>
        <v/>
      </c>
    </row>
    <row r="2998" spans="1:8" x14ac:dyDescent="0.3">
      <c r="A2998">
        <v>1498</v>
      </c>
      <c r="B2998">
        <v>2996</v>
      </c>
      <c r="C2998">
        <v>7.1285838740000003</v>
      </c>
      <c r="D2998">
        <v>9.2750144000000007E-2</v>
      </c>
      <c r="E2998">
        <f t="shared" si="183"/>
        <v>276.34283063835858</v>
      </c>
      <c r="F2998" s="3">
        <f t="shared" si="184"/>
        <v>6705.6385849238777</v>
      </c>
      <c r="G2998" s="3">
        <f t="shared" si="185"/>
        <v>-6429.2957542855193</v>
      </c>
      <c r="H2998" t="str">
        <f t="shared" si="186"/>
        <v/>
      </c>
    </row>
    <row r="2999" spans="1:8" x14ac:dyDescent="0.3">
      <c r="A2999">
        <v>1498.5</v>
      </c>
      <c r="B2999">
        <v>2997</v>
      </c>
      <c r="C2999">
        <v>7.1229583869999997</v>
      </c>
      <c r="D2999">
        <v>9.2809153000000005E-2</v>
      </c>
      <c r="E2999">
        <f t="shared" si="183"/>
        <v>276.1247560489623</v>
      </c>
      <c r="F2999" s="3">
        <f t="shared" si="184"/>
        <v>6709.9018263136322</v>
      </c>
      <c r="G2999" s="3">
        <f t="shared" si="185"/>
        <v>-6433.7770702646703</v>
      </c>
      <c r="H2999" t="str">
        <f t="shared" si="186"/>
        <v/>
      </c>
    </row>
    <row r="3000" spans="1:8" x14ac:dyDescent="0.3">
      <c r="A3000">
        <v>1499</v>
      </c>
      <c r="B3000">
        <v>2998</v>
      </c>
      <c r="C3000">
        <v>7.117969478</v>
      </c>
      <c r="D3000">
        <v>9.2858236999999996E-2</v>
      </c>
      <c r="E3000">
        <f t="shared" si="183"/>
        <v>275.9313586983489</v>
      </c>
      <c r="F3000" s="3">
        <f t="shared" si="184"/>
        <v>6713.4480131728333</v>
      </c>
      <c r="G3000" s="3">
        <f t="shared" si="185"/>
        <v>-6437.5166544744843</v>
      </c>
      <c r="H3000" t="str">
        <f t="shared" si="186"/>
        <v/>
      </c>
    </row>
    <row r="3001" spans="1:8" x14ac:dyDescent="0.3">
      <c r="A3001">
        <v>1499.5</v>
      </c>
      <c r="B3001">
        <v>2999</v>
      </c>
      <c r="C3001">
        <v>7.1136493329999997</v>
      </c>
      <c r="D3001">
        <v>9.2914741999999995E-2</v>
      </c>
      <c r="E3001">
        <f t="shared" si="183"/>
        <v>275.76388629160306</v>
      </c>
      <c r="F3001" s="3">
        <f t="shared" si="184"/>
        <v>6717.5303473036956</v>
      </c>
      <c r="G3001" s="3">
        <f t="shared" si="185"/>
        <v>-6441.7664610120928</v>
      </c>
      <c r="H3001" t="str">
        <f t="shared" si="186"/>
        <v/>
      </c>
    </row>
    <row r="3002" spans="1:8" x14ac:dyDescent="0.3">
      <c r="A3002">
        <v>1500</v>
      </c>
      <c r="B3002">
        <v>3000</v>
      </c>
      <c r="C3002">
        <v>7.108867848</v>
      </c>
      <c r="D3002">
        <v>9.2967760999999996E-2</v>
      </c>
      <c r="E3002">
        <f t="shared" si="183"/>
        <v>275.57852982769526</v>
      </c>
      <c r="F3002" s="3">
        <f t="shared" si="184"/>
        <v>6721.360827319344</v>
      </c>
      <c r="G3002" s="3">
        <f t="shared" si="185"/>
        <v>-6445.7822974916489</v>
      </c>
      <c r="H3002" t="str">
        <f t="shared" si="186"/>
        <v/>
      </c>
    </row>
    <row r="3003" spans="1:8" x14ac:dyDescent="0.3">
      <c r="A3003">
        <v>1500.5</v>
      </c>
      <c r="B3003">
        <v>3001</v>
      </c>
      <c r="C3003">
        <v>7.1031815649999999</v>
      </c>
      <c r="D3003">
        <v>9.3018856999999996E-2</v>
      </c>
      <c r="E3003">
        <f t="shared" si="183"/>
        <v>275.35809845341322</v>
      </c>
      <c r="F3003" s="3">
        <f t="shared" si="184"/>
        <v>6725.0523757619685</v>
      </c>
      <c r="G3003" s="3">
        <f t="shared" si="185"/>
        <v>-6449.6942773085557</v>
      </c>
      <c r="H3003" t="str">
        <f t="shared" si="186"/>
        <v/>
      </c>
    </row>
    <row r="3004" spans="1:8" x14ac:dyDescent="0.3">
      <c r="A3004">
        <v>1501</v>
      </c>
      <c r="B3004">
        <v>3002</v>
      </c>
      <c r="C3004">
        <v>7.0991439459999999</v>
      </c>
      <c r="D3004">
        <v>9.3074914999999994E-2</v>
      </c>
      <c r="E3004">
        <f t="shared" si="183"/>
        <v>275.20157829692477</v>
      </c>
      <c r="F3004" s="3">
        <f t="shared" si="184"/>
        <v>6729.1024153462158</v>
      </c>
      <c r="G3004" s="3">
        <f t="shared" si="185"/>
        <v>-6453.9008370492911</v>
      </c>
      <c r="H3004" t="str">
        <f t="shared" si="186"/>
        <v/>
      </c>
    </row>
    <row r="3005" spans="1:8" x14ac:dyDescent="0.3">
      <c r="A3005">
        <v>1501.5</v>
      </c>
      <c r="B3005">
        <v>3003</v>
      </c>
      <c r="C3005">
        <v>7.0943231219999996</v>
      </c>
      <c r="D3005">
        <v>9.3127308000000006E-2</v>
      </c>
      <c r="E3005">
        <f t="shared" si="183"/>
        <v>275.01469683859921</v>
      </c>
      <c r="F3005" s="3">
        <f t="shared" si="184"/>
        <v>6732.8876685471414</v>
      </c>
      <c r="G3005" s="3">
        <f t="shared" si="185"/>
        <v>-6457.8729717085425</v>
      </c>
      <c r="H3005" t="str">
        <f t="shared" si="186"/>
        <v/>
      </c>
    </row>
    <row r="3006" spans="1:8" x14ac:dyDescent="0.3">
      <c r="A3006">
        <v>1502</v>
      </c>
      <c r="B3006">
        <v>3004</v>
      </c>
      <c r="C3006">
        <v>7.0882863629999999</v>
      </c>
      <c r="D3006">
        <v>9.3183053000000002E-2</v>
      </c>
      <c r="E3006">
        <f t="shared" si="183"/>
        <v>274.78067910107552</v>
      </c>
      <c r="F3006" s="3">
        <f t="shared" si="184"/>
        <v>6736.9150947240259</v>
      </c>
      <c r="G3006" s="3">
        <f t="shared" si="185"/>
        <v>-6462.1344156229507</v>
      </c>
      <c r="H3006" t="str">
        <f t="shared" si="186"/>
        <v/>
      </c>
    </row>
    <row r="3007" spans="1:8" x14ac:dyDescent="0.3">
      <c r="A3007">
        <v>1502.5</v>
      </c>
      <c r="B3007">
        <v>3005</v>
      </c>
      <c r="C3007">
        <v>7.0833117589999999</v>
      </c>
      <c r="D3007">
        <v>9.3232583999999993E-2</v>
      </c>
      <c r="E3007">
        <f t="shared" si="183"/>
        <v>274.58783629036259</v>
      </c>
      <c r="F3007" s="3">
        <f t="shared" si="184"/>
        <v>6740.4935761298439</v>
      </c>
      <c r="G3007" s="3">
        <f t="shared" si="185"/>
        <v>-6465.9057398394816</v>
      </c>
      <c r="H3007" t="str">
        <f t="shared" si="186"/>
        <v/>
      </c>
    </row>
    <row r="3008" spans="1:8" x14ac:dyDescent="0.3">
      <c r="A3008">
        <v>1503</v>
      </c>
      <c r="B3008">
        <v>3006</v>
      </c>
      <c r="C3008">
        <v>7.0781368840000001</v>
      </c>
      <c r="D3008">
        <v>9.3289848999999994E-2</v>
      </c>
      <c r="E3008">
        <f t="shared" si="183"/>
        <v>274.38722988227704</v>
      </c>
      <c r="F3008" s="3">
        <f t="shared" si="184"/>
        <v>6744.6308182146822</v>
      </c>
      <c r="G3008" s="3">
        <f t="shared" si="185"/>
        <v>-6470.2435883324051</v>
      </c>
      <c r="H3008" t="str">
        <f t="shared" si="186"/>
        <v/>
      </c>
    </row>
    <row r="3009" spans="1:8" x14ac:dyDescent="0.3">
      <c r="A3009">
        <v>1503.5</v>
      </c>
      <c r="B3009">
        <v>3007</v>
      </c>
      <c r="C3009">
        <v>7.0722288710000001</v>
      </c>
      <c r="D3009">
        <v>9.3344923999999996E-2</v>
      </c>
      <c r="E3009">
        <f t="shared" si="183"/>
        <v>274.15820304262343</v>
      </c>
      <c r="F3009" s="3">
        <f t="shared" si="184"/>
        <v>6748.609838695299</v>
      </c>
      <c r="G3009" s="3">
        <f t="shared" si="185"/>
        <v>-6474.4516356526756</v>
      </c>
      <c r="H3009" t="str">
        <f t="shared" si="186"/>
        <v/>
      </c>
    </row>
    <row r="3010" spans="1:8" x14ac:dyDescent="0.3">
      <c r="A3010">
        <v>1504</v>
      </c>
      <c r="B3010">
        <v>3008</v>
      </c>
      <c r="C3010">
        <v>7.065426789</v>
      </c>
      <c r="D3010">
        <v>9.3395259999999994E-2</v>
      </c>
      <c r="E3010">
        <f t="shared" si="183"/>
        <v>273.89451720721223</v>
      </c>
      <c r="F3010" s="3">
        <f t="shared" si="184"/>
        <v>6752.2464791839475</v>
      </c>
      <c r="G3010" s="3">
        <f t="shared" si="185"/>
        <v>-6478.3519619767349</v>
      </c>
      <c r="H3010" t="str">
        <f t="shared" si="186"/>
        <v/>
      </c>
    </row>
    <row r="3011" spans="1:8" x14ac:dyDescent="0.3">
      <c r="A3011">
        <v>1504.5</v>
      </c>
      <c r="B3011">
        <v>3009</v>
      </c>
      <c r="C3011">
        <v>7.0602089980000002</v>
      </c>
      <c r="D3011">
        <v>9.3453822000000006E-2</v>
      </c>
      <c r="E3011">
        <f t="shared" ref="E3011:E3035" si="187">C3011*1000/10.14/2.544</f>
        <v>273.69224714065967</v>
      </c>
      <c r="F3011" s="3">
        <f t="shared" ref="F3011:F3035" si="188">$L$1*(D3011-0.002)+$M$1</f>
        <v>6756.4774260270869</v>
      </c>
      <c r="G3011" s="3">
        <f t="shared" ref="G3011:G3035" si="189">E3011-F3011</f>
        <v>-6482.7851788864273</v>
      </c>
      <c r="H3011" t="str">
        <f t="shared" ref="H3011:H3035" si="190">IF(G3011&gt;0,"Yes","")</f>
        <v/>
      </c>
    </row>
    <row r="3012" spans="1:8" x14ac:dyDescent="0.3">
      <c r="A3012">
        <v>1505</v>
      </c>
      <c r="B3012">
        <v>3010</v>
      </c>
      <c r="C3012">
        <v>7.0541543579999999</v>
      </c>
      <c r="D3012">
        <v>9.3502458999999996E-2</v>
      </c>
      <c r="E3012">
        <f t="shared" si="187"/>
        <v>273.45753623795167</v>
      </c>
      <c r="F3012" s="3">
        <f t="shared" si="188"/>
        <v>6759.9913183396729</v>
      </c>
      <c r="G3012" s="3">
        <f t="shared" si="189"/>
        <v>-6486.533782101721</v>
      </c>
      <c r="H3012" t="str">
        <f t="shared" si="190"/>
        <v/>
      </c>
    </row>
    <row r="3013" spans="1:8" x14ac:dyDescent="0.3">
      <c r="A3013">
        <v>1505.5</v>
      </c>
      <c r="B3013">
        <v>3011</v>
      </c>
      <c r="C3013">
        <v>7.0468980879999998</v>
      </c>
      <c r="D3013">
        <v>9.3562227999999997E-2</v>
      </c>
      <c r="E3013">
        <f t="shared" si="187"/>
        <v>273.17624359594606</v>
      </c>
      <c r="F3013" s="3">
        <f t="shared" si="188"/>
        <v>6764.3094676834044</v>
      </c>
      <c r="G3013" s="3">
        <f t="shared" si="189"/>
        <v>-6491.1332240874581</v>
      </c>
      <c r="H3013" t="str">
        <f t="shared" si="190"/>
        <v/>
      </c>
    </row>
    <row r="3014" spans="1:8" x14ac:dyDescent="0.3">
      <c r="A3014">
        <v>1506</v>
      </c>
      <c r="B3014">
        <v>3012</v>
      </c>
      <c r="C3014">
        <v>7.0400960049999997</v>
      </c>
      <c r="D3014">
        <v>9.3613056E-2</v>
      </c>
      <c r="E3014">
        <f t="shared" si="187"/>
        <v>272.91255772176942</v>
      </c>
      <c r="F3014" s="3">
        <f t="shared" si="188"/>
        <v>6767.9816538475216</v>
      </c>
      <c r="G3014" s="3">
        <f t="shared" si="189"/>
        <v>-6495.0690961257524</v>
      </c>
      <c r="H3014" t="str">
        <f t="shared" si="190"/>
        <v/>
      </c>
    </row>
    <row r="3015" spans="1:8" x14ac:dyDescent="0.3">
      <c r="A3015">
        <v>1506.5</v>
      </c>
      <c r="B3015">
        <v>3013</v>
      </c>
      <c r="C3015">
        <v>7.0323855479999997</v>
      </c>
      <c r="D3015">
        <v>9.3668577000000003E-2</v>
      </c>
      <c r="E3015">
        <f t="shared" si="187"/>
        <v>272.61365831193473</v>
      </c>
      <c r="F3015" s="3">
        <f t="shared" si="188"/>
        <v>6771.9928966274456</v>
      </c>
      <c r="G3015" s="3">
        <f t="shared" si="189"/>
        <v>-6499.3792383155105</v>
      </c>
      <c r="H3015" t="str">
        <f t="shared" si="190"/>
        <v/>
      </c>
    </row>
    <row r="3016" spans="1:8" x14ac:dyDescent="0.3">
      <c r="A3016">
        <v>1507</v>
      </c>
      <c r="B3016">
        <v>3014</v>
      </c>
      <c r="C3016">
        <v>7.0227689340000001</v>
      </c>
      <c r="D3016">
        <v>9.3731072999999998E-2</v>
      </c>
      <c r="E3016">
        <f t="shared" si="187"/>
        <v>272.24086584980085</v>
      </c>
      <c r="F3016" s="3">
        <f t="shared" si="188"/>
        <v>6776.5080643797219</v>
      </c>
      <c r="G3016" s="3">
        <f t="shared" si="189"/>
        <v>-6504.2671985299212</v>
      </c>
      <c r="H3016" t="str">
        <f t="shared" si="190"/>
        <v/>
      </c>
    </row>
    <row r="3017" spans="1:8" x14ac:dyDescent="0.3">
      <c r="A3017">
        <v>1507.5</v>
      </c>
      <c r="B3017">
        <v>3015</v>
      </c>
      <c r="C3017">
        <v>7.0066899840000003</v>
      </c>
      <c r="D3017">
        <v>9.3787756999999999E-2</v>
      </c>
      <c r="E3017">
        <f t="shared" si="187"/>
        <v>271.61755796211531</v>
      </c>
      <c r="F3017" s="3">
        <f t="shared" si="188"/>
        <v>6780.6033307786911</v>
      </c>
      <c r="G3017" s="3">
        <f t="shared" si="189"/>
        <v>-6508.9857728165762</v>
      </c>
      <c r="H3017" t="str">
        <f t="shared" si="190"/>
        <v/>
      </c>
    </row>
    <row r="3018" spans="1:8" x14ac:dyDescent="0.3">
      <c r="A3018">
        <v>1508</v>
      </c>
      <c r="B3018">
        <v>3016</v>
      </c>
      <c r="C3018">
        <v>6.9792098569999999</v>
      </c>
      <c r="D3018">
        <v>9.3853917999999995E-2</v>
      </c>
      <c r="E3018">
        <f t="shared" si="187"/>
        <v>270.55227820729908</v>
      </c>
      <c r="F3018" s="3">
        <f t="shared" si="188"/>
        <v>6785.3832849142891</v>
      </c>
      <c r="G3018" s="3">
        <f t="shared" si="189"/>
        <v>-6514.8310067069897</v>
      </c>
      <c r="H3018" t="str">
        <f t="shared" si="190"/>
        <v/>
      </c>
    </row>
    <row r="3019" spans="1:8" x14ac:dyDescent="0.3">
      <c r="A3019">
        <v>1508.5</v>
      </c>
      <c r="B3019">
        <v>3017</v>
      </c>
      <c r="C3019">
        <v>6.928977444</v>
      </c>
      <c r="D3019">
        <v>9.3937245000000003E-2</v>
      </c>
      <c r="E3019">
        <f t="shared" si="187"/>
        <v>268.60499562725613</v>
      </c>
      <c r="F3019" s="3">
        <f t="shared" si="188"/>
        <v>6791.4034363366836</v>
      </c>
      <c r="G3019" s="3">
        <f t="shared" si="189"/>
        <v>-6522.7984407094273</v>
      </c>
      <c r="H3019" t="str">
        <f t="shared" si="190"/>
        <v/>
      </c>
    </row>
    <row r="3020" spans="1:8" x14ac:dyDescent="0.3">
      <c r="A3020">
        <v>1509</v>
      </c>
      <c r="B3020">
        <v>3018</v>
      </c>
      <c r="C3020">
        <v>6.8504816980000003</v>
      </c>
      <c r="D3020">
        <v>9.4038409000000003E-2</v>
      </c>
      <c r="E3020">
        <f t="shared" si="187"/>
        <v>265.56207195179439</v>
      </c>
      <c r="F3020" s="3">
        <f t="shared" si="188"/>
        <v>6798.7122629894493</v>
      </c>
      <c r="G3020" s="3">
        <f t="shared" si="189"/>
        <v>-6533.1501910376546</v>
      </c>
      <c r="H3020" t="str">
        <f t="shared" si="190"/>
        <v/>
      </c>
    </row>
    <row r="3021" spans="1:8" x14ac:dyDescent="0.3">
      <c r="A3021">
        <v>1509.5</v>
      </c>
      <c r="B3021">
        <v>3019</v>
      </c>
      <c r="C3021">
        <v>3.6758797150000002</v>
      </c>
      <c r="D3021">
        <v>9.6032766000000006E-2</v>
      </c>
      <c r="E3021">
        <f t="shared" si="187"/>
        <v>142.49716682638035</v>
      </c>
      <c r="F3021" s="3">
        <f t="shared" si="188"/>
        <v>6942.799187159414</v>
      </c>
      <c r="G3021" s="3">
        <f t="shared" si="189"/>
        <v>-6800.3020203330334</v>
      </c>
      <c r="H3021" t="str">
        <f t="shared" si="190"/>
        <v/>
      </c>
    </row>
    <row r="3022" spans="1:8" x14ac:dyDescent="0.3">
      <c r="A3022">
        <v>1510</v>
      </c>
      <c r="B3022">
        <v>3020</v>
      </c>
      <c r="C3022">
        <v>1.5179065359999999</v>
      </c>
      <c r="D3022">
        <v>9.7378877000000003E-2</v>
      </c>
      <c r="E3022">
        <f t="shared" si="187"/>
        <v>58.842344597025289</v>
      </c>
      <c r="F3022" s="3">
        <f t="shared" si="188"/>
        <v>7040.0520829956931</v>
      </c>
      <c r="G3022" s="3">
        <f t="shared" si="189"/>
        <v>-6981.2097383986675</v>
      </c>
      <c r="H3022" t="str">
        <f t="shared" si="190"/>
        <v/>
      </c>
    </row>
    <row r="3023" spans="1:8" x14ac:dyDescent="0.3">
      <c r="A3023">
        <v>1510.5</v>
      </c>
      <c r="B3023">
        <v>3021</v>
      </c>
      <c r="C3023">
        <v>1.5113476400000001</v>
      </c>
      <c r="D3023">
        <v>9.7372395E-2</v>
      </c>
      <c r="E3023">
        <f t="shared" si="187"/>
        <v>58.588085978688305</v>
      </c>
      <c r="F3023" s="3">
        <f t="shared" si="188"/>
        <v>7039.5837759461183</v>
      </c>
      <c r="G3023" s="3">
        <f t="shared" si="189"/>
        <v>-6980.9956899674298</v>
      </c>
      <c r="H3023" t="str">
        <f t="shared" si="190"/>
        <v/>
      </c>
    </row>
    <row r="3024" spans="1:8" x14ac:dyDescent="0.3">
      <c r="A3024">
        <v>1511</v>
      </c>
      <c r="B3024">
        <v>3022</v>
      </c>
      <c r="C3024">
        <v>1.514459003</v>
      </c>
      <c r="D3024">
        <v>9.7371725000000006E-2</v>
      </c>
      <c r="E3024">
        <f t="shared" si="187"/>
        <v>58.708699395568942</v>
      </c>
      <c r="F3024" s="3">
        <f t="shared" si="188"/>
        <v>7039.5353702498496</v>
      </c>
      <c r="G3024" s="3">
        <f t="shared" si="189"/>
        <v>-6980.8266708542806</v>
      </c>
      <c r="H3024" t="str">
        <f t="shared" si="190"/>
        <v/>
      </c>
    </row>
    <row r="3025" spans="1:8" x14ac:dyDescent="0.3">
      <c r="A3025">
        <v>1511.5</v>
      </c>
      <c r="B3025">
        <v>3023</v>
      </c>
      <c r="C3025">
        <v>1.516722787</v>
      </c>
      <c r="D3025">
        <v>9.7372395E-2</v>
      </c>
      <c r="E3025">
        <f t="shared" si="187"/>
        <v>58.796456022911933</v>
      </c>
      <c r="F3025" s="3">
        <f t="shared" si="188"/>
        <v>7039.5837759461183</v>
      </c>
      <c r="G3025" s="3">
        <f t="shared" si="189"/>
        <v>-6980.7873199232063</v>
      </c>
      <c r="H3025" t="str">
        <f t="shared" si="190"/>
        <v/>
      </c>
    </row>
    <row r="3026" spans="1:8" x14ac:dyDescent="0.3">
      <c r="A3026">
        <v>1512</v>
      </c>
      <c r="B3026">
        <v>3024</v>
      </c>
      <c r="C3026">
        <v>1.51839291</v>
      </c>
      <c r="D3026">
        <v>9.7371546000000003E-2</v>
      </c>
      <c r="E3026">
        <f t="shared" si="187"/>
        <v>58.861199108704554</v>
      </c>
      <c r="F3026" s="3">
        <f t="shared" si="188"/>
        <v>7039.5224379817419</v>
      </c>
      <c r="G3026" s="3">
        <f t="shared" si="189"/>
        <v>-6980.6612388730373</v>
      </c>
      <c r="H3026" t="str">
        <f t="shared" si="190"/>
        <v/>
      </c>
    </row>
    <row r="3027" spans="1:8" x14ac:dyDescent="0.3">
      <c r="A3027">
        <v>1512.5</v>
      </c>
      <c r="B3027">
        <v>3025</v>
      </c>
      <c r="C3027">
        <v>1.520263304</v>
      </c>
      <c r="D3027">
        <v>9.7372663999999998E-2</v>
      </c>
      <c r="E3027">
        <f t="shared" si="187"/>
        <v>58.933705791869798</v>
      </c>
      <c r="F3027" s="3">
        <f t="shared" si="188"/>
        <v>7039.6032104719334</v>
      </c>
      <c r="G3027" s="3">
        <f t="shared" si="189"/>
        <v>-6980.6695046800633</v>
      </c>
      <c r="H3027" t="str">
        <f t="shared" si="190"/>
        <v/>
      </c>
    </row>
    <row r="3028" spans="1:8" x14ac:dyDescent="0.3">
      <c r="A3028">
        <v>1513</v>
      </c>
      <c r="B3028">
        <v>3026</v>
      </c>
      <c r="C3028">
        <v>1.520971407</v>
      </c>
      <c r="D3028">
        <v>9.7371680000000002E-2</v>
      </c>
      <c r="E3028">
        <f t="shared" si="187"/>
        <v>58.961155730155184</v>
      </c>
      <c r="F3028" s="3">
        <f t="shared" si="188"/>
        <v>7039.532119120995</v>
      </c>
      <c r="G3028" s="3">
        <f t="shared" si="189"/>
        <v>-6980.57096339084</v>
      </c>
      <c r="H3028" t="str">
        <f t="shared" si="190"/>
        <v/>
      </c>
    </row>
    <row r="3029" spans="1:8" x14ac:dyDescent="0.3">
      <c r="A3029">
        <v>1513.5</v>
      </c>
      <c r="B3029">
        <v>3027</v>
      </c>
      <c r="C3029">
        <v>1.521758188</v>
      </c>
      <c r="D3029">
        <v>9.7371948E-2</v>
      </c>
      <c r="E3029">
        <f t="shared" si="187"/>
        <v>58.991655657276119</v>
      </c>
      <c r="F3029" s="3">
        <f t="shared" si="188"/>
        <v>7039.5514813995023</v>
      </c>
      <c r="G3029" s="3">
        <f t="shared" si="189"/>
        <v>-6980.5598257422262</v>
      </c>
      <c r="H3029" t="str">
        <f t="shared" si="190"/>
        <v/>
      </c>
    </row>
    <row r="3030" spans="1:8" x14ac:dyDescent="0.3">
      <c r="A3030">
        <v>1514</v>
      </c>
      <c r="B3030">
        <v>3028</v>
      </c>
      <c r="C3030">
        <v>1.523331751</v>
      </c>
      <c r="D3030">
        <v>9.7371321999999996E-2</v>
      </c>
      <c r="E3030">
        <f t="shared" si="187"/>
        <v>59.052655550283447</v>
      </c>
      <c r="F3030" s="3">
        <f t="shared" si="188"/>
        <v>7039.5062545847795</v>
      </c>
      <c r="G3030" s="3">
        <f t="shared" si="189"/>
        <v>-6980.4535990344957</v>
      </c>
      <c r="H3030" t="str">
        <f t="shared" si="190"/>
        <v/>
      </c>
    </row>
    <row r="3031" spans="1:8" x14ac:dyDescent="0.3">
      <c r="A3031">
        <v>1514.5</v>
      </c>
      <c r="B3031">
        <v>3029</v>
      </c>
      <c r="C3031">
        <v>1.5235463279999999</v>
      </c>
      <c r="D3031">
        <v>9.7372395E-2</v>
      </c>
      <c r="E3031">
        <f t="shared" si="187"/>
        <v>59.060973726322047</v>
      </c>
      <c r="F3031" s="3">
        <f t="shared" si="188"/>
        <v>7039.5837759461183</v>
      </c>
      <c r="G3031" s="3">
        <f t="shared" si="189"/>
        <v>-6980.5228022197962</v>
      </c>
      <c r="H3031" t="str">
        <f t="shared" si="190"/>
        <v/>
      </c>
    </row>
    <row r="3032" spans="1:8" x14ac:dyDescent="0.3">
      <c r="A3032">
        <v>1515</v>
      </c>
      <c r="B3032">
        <v>3030</v>
      </c>
      <c r="C3032">
        <v>1.5236965309999999</v>
      </c>
      <c r="D3032">
        <v>9.7371768999999997E-2</v>
      </c>
      <c r="E3032">
        <f t="shared" si="187"/>
        <v>59.066796414660161</v>
      </c>
      <c r="F3032" s="3">
        <f t="shared" si="188"/>
        <v>7039.5385491313946</v>
      </c>
      <c r="G3032" s="3">
        <f t="shared" si="189"/>
        <v>-6980.471752716734</v>
      </c>
      <c r="H3032" t="str">
        <f t="shared" si="190"/>
        <v/>
      </c>
    </row>
    <row r="3033" spans="1:8" x14ac:dyDescent="0.3">
      <c r="A3033">
        <v>1515.5</v>
      </c>
      <c r="B3033">
        <v>3031</v>
      </c>
      <c r="C3033">
        <v>1.5237358700000001</v>
      </c>
      <c r="D3033">
        <v>9.7372172000000007E-2</v>
      </c>
      <c r="E3033">
        <f t="shared" si="187"/>
        <v>59.068321409077946</v>
      </c>
      <c r="F3033" s="3">
        <f t="shared" si="188"/>
        <v>7039.5676647964647</v>
      </c>
      <c r="G3033" s="3">
        <f t="shared" si="189"/>
        <v>-6980.4993433873869</v>
      </c>
      <c r="H3033" t="str">
        <f t="shared" si="190"/>
        <v/>
      </c>
    </row>
    <row r="3034" spans="1:8" x14ac:dyDescent="0.3">
      <c r="A3034">
        <v>1516</v>
      </c>
      <c r="B3034">
        <v>3032</v>
      </c>
      <c r="C3034">
        <v>1.5237644809999999</v>
      </c>
      <c r="D3034">
        <v>9.7371859000000005E-2</v>
      </c>
      <c r="E3034">
        <f t="shared" si="187"/>
        <v>59.069430527644414</v>
      </c>
      <c r="F3034" s="3">
        <f t="shared" si="188"/>
        <v>7039.5450513891028</v>
      </c>
      <c r="G3034" s="3">
        <f t="shared" si="189"/>
        <v>-6980.4756208614581</v>
      </c>
      <c r="H3034" t="str">
        <f t="shared" si="190"/>
        <v/>
      </c>
    </row>
    <row r="3035" spans="1:8" x14ac:dyDescent="0.3">
      <c r="A3035">
        <v>1516.5</v>
      </c>
      <c r="B3035">
        <v>3033</v>
      </c>
      <c r="C3035">
        <v>1.523914684</v>
      </c>
      <c r="D3035">
        <v>9.7371500999999999E-2</v>
      </c>
      <c r="E3035">
        <f t="shared" si="187"/>
        <v>59.075253215982521</v>
      </c>
      <c r="F3035" s="3">
        <f t="shared" si="188"/>
        <v>7039.5191868528873</v>
      </c>
      <c r="G3035" s="3">
        <f t="shared" si="189"/>
        <v>-6980.4439336369051</v>
      </c>
      <c r="H3035" t="str">
        <f t="shared" si="190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A765-B607-4C88-B35F-0967C4B88C43}">
  <dimension ref="A1:G8"/>
  <sheetViews>
    <sheetView topLeftCell="A7" zoomScale="220" zoomScaleNormal="220" workbookViewId="0">
      <selection activeCell="D1" sqref="D1"/>
    </sheetView>
  </sheetViews>
  <sheetFormatPr defaultRowHeight="14.4" x14ac:dyDescent="0.3"/>
  <sheetData>
    <row r="1" spans="1:7" x14ac:dyDescent="0.3">
      <c r="A1" s="2">
        <v>3.8840839999999999E-3</v>
      </c>
      <c r="B1" s="5">
        <v>285.35182003833131</v>
      </c>
      <c r="D1">
        <f xml:space="preserve"> B1 + (F1- A1) * (B2 - B1) / (A2 - A1)</f>
        <v>285.35684379625269</v>
      </c>
      <c r="F1">
        <f>G7</f>
        <v>3.8848017342013644E-3</v>
      </c>
    </row>
    <row r="2" spans="1:7" x14ac:dyDescent="0.3">
      <c r="A2" s="2">
        <v>3.9209639999999999E-3</v>
      </c>
      <c r="B2" s="5">
        <v>285.60996043597186</v>
      </c>
    </row>
    <row r="7" spans="1:7" x14ac:dyDescent="0.3">
      <c r="A7">
        <v>400</v>
      </c>
      <c r="B7">
        <v>7.3609812059999999</v>
      </c>
      <c r="C7" s="2">
        <v>3.8840839999999999E-3</v>
      </c>
      <c r="D7" s="5">
        <v>285.35182003833131</v>
      </c>
      <c r="E7">
        <v>285.30498943244208</v>
      </c>
      <c r="F7" s="2">
        <v>4.6830605889226717E-2</v>
      </c>
      <c r="G7">
        <f>C7-F7*(C8-C7)/(F8-F7)</f>
        <v>3.8848017342013644E-3</v>
      </c>
    </row>
    <row r="8" spans="1:7" x14ac:dyDescent="0.3">
      <c r="A8">
        <v>401</v>
      </c>
      <c r="B8">
        <v>7.3676402369999998</v>
      </c>
      <c r="C8" s="2">
        <v>3.9209639999999999E-3</v>
      </c>
      <c r="D8" s="5">
        <v>285.60996043597186</v>
      </c>
      <c r="E8">
        <v>287.96947014647083</v>
      </c>
      <c r="F8" s="2">
        <v>-2.3595097104989691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C-3DKA-5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Chunhao Lyu</dc:creator>
  <cp:lastModifiedBy>Chunhao Lyu</cp:lastModifiedBy>
  <dcterms:created xsi:type="dcterms:W3CDTF">2025-09-13T05:32:59Z</dcterms:created>
  <dcterms:modified xsi:type="dcterms:W3CDTF">2025-09-13T05:32:59Z</dcterms:modified>
</cp:coreProperties>
</file>