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gger" sheetId="1" r:id="rId5"/>
    <sheet state="visible" name="Scope" sheetId="2" r:id="rId6"/>
    <sheet state="visible" name="Effects" sheetId="3" r:id="rId7"/>
    <sheet state="visible" name="Aura" sheetId="4" r:id="rId8"/>
  </sheets>
  <definedNames/>
  <calcPr/>
</workbook>
</file>

<file path=xl/sharedStrings.xml><?xml version="1.0" encoding="utf-8"?>
<sst xmlns="http://schemas.openxmlformats.org/spreadsheetml/2006/main" count="444" uniqueCount="338">
  <si>
    <t>ID</t>
  </si>
  <si>
    <t>名字</t>
  </si>
  <si>
    <t xml:space="preserve">Descriptions </t>
  </si>
  <si>
    <t>Name</t>
  </si>
  <si>
    <t>可选变量</t>
  </si>
  <si>
    <t>变体1</t>
  </si>
  <si>
    <t>变体2</t>
  </si>
  <si>
    <t>变体3</t>
  </si>
  <si>
    <t>变体4</t>
  </si>
  <si>
    <t>变体5</t>
  </si>
  <si>
    <t>入场</t>
  </si>
  <si>
    <r>
      <rPr>
        <rFont val="Arial"/>
        <color theme="1"/>
      </rPr>
      <t>当该卡牌被</t>
    </r>
    <r>
      <rPr>
        <rFont val="Arial"/>
        <b/>
        <color theme="1"/>
      </rPr>
      <t>放置</t>
    </r>
    <r>
      <rPr>
        <rFont val="Arial"/>
        <color theme="1"/>
      </rPr>
      <t>于场上时。</t>
    </r>
  </si>
  <si>
    <t>OnPlace</t>
  </si>
  <si>
    <t>来源</t>
  </si>
  <si>
    <r>
      <rPr>
        <rFont val="Arial"/>
        <b/>
        <i/>
        <color theme="1"/>
      </rPr>
      <t>复活：</t>
    </r>
    <r>
      <rPr>
        <rFont val="Arial"/>
        <color theme="1"/>
      </rPr>
      <t>OnPlace{discard_deck}</t>
    </r>
  </si>
  <si>
    <t>发动</t>
  </si>
  <si>
    <t>时动阶段，玩家点击卡牌的效果按钮时。</t>
  </si>
  <si>
    <t>OnCast</t>
  </si>
  <si>
    <t>发动次数</t>
  </si>
  <si>
    <t>一回合一次：发动{1}</t>
  </si>
  <si>
    <t>一回合N次：发动{N}</t>
  </si>
  <si>
    <t>不限次数：发动{-1}</t>
  </si>
  <si>
    <t>离场</t>
  </si>
  <si>
    <r>
      <rPr>
        <rFont val="Arial"/>
        <color theme="1"/>
      </rPr>
      <t>当该卡牌离开场上，且</t>
    </r>
    <r>
      <rPr>
        <rFont val="Arial"/>
        <b/>
        <color theme="1"/>
      </rPr>
      <t>不是被移除</t>
    </r>
    <r>
      <rPr>
        <rFont val="Arial"/>
        <color theme="1"/>
      </rPr>
      <t>时。</t>
    </r>
  </si>
  <si>
    <t>OnDePlace</t>
  </si>
  <si>
    <t>去向</t>
  </si>
  <si>
    <r>
      <rPr>
        <rFont val="Arial"/>
        <b/>
        <i/>
        <color theme="1"/>
      </rPr>
      <t>亡语：</t>
    </r>
    <r>
      <rPr>
        <rFont val="Arial"/>
        <color theme="1"/>
      </rPr>
      <t>离场{弃牌堆}</t>
    </r>
  </si>
  <si>
    <t>攻击时</t>
  </si>
  <si>
    <t>随从特供-当场上的该随从发动攻击时。</t>
  </si>
  <si>
    <t>OnAttack</t>
  </si>
  <si>
    <t>目标的各种属性（种族、PlayerID、状态、稀有度、etc）</t>
  </si>
  <si>
    <t>攻击时{机械种族}</t>
  </si>
  <si>
    <t>攻击时{中立生物}</t>
  </si>
  <si>
    <t>受到攻击时</t>
  </si>
  <si>
    <t>随从特供-当场上的该随从受到攻击时。</t>
  </si>
  <si>
    <t>OnAttacked</t>
  </si>
  <si>
    <t>攻击者各种属性（种族、PlayerID、状态、稀有度、etc）</t>
  </si>
  <si>
    <t>受到攻击{机械种族}</t>
  </si>
  <si>
    <t>受到攻击{敌方生物}</t>
  </si>
  <si>
    <t>造成伤害时</t>
  </si>
  <si>
    <t>当场上的该牌通过效果或攻击对其他随从造成伤害时。</t>
  </si>
  <si>
    <t>OnDamage</t>
  </si>
  <si>
    <t>造成伤害的类型（攻击、效果）</t>
  </si>
  <si>
    <t>攻击伤害：造成伤害{攻击}</t>
  </si>
  <si>
    <t>受伤时🤕</t>
  </si>
  <si>
    <t>随从特供-当场上的该随从受到伤害时。</t>
  </si>
  <si>
    <t>OnDamaged</t>
  </si>
  <si>
    <t>来源及其各种属性｜伤害类型</t>
  </si>
  <si>
    <t>受伤时{机械随从, 攻击}</t>
  </si>
  <si>
    <t>受伤时{费用高于5的法术}</t>
  </si>
  <si>
    <t>受伤时{己方随从, 效果伤害}</t>
  </si>
  <si>
    <t>移动时</t>
  </si>
  <si>
    <t>随从特供-当场上的该随从移动时。</t>
  </si>
  <si>
    <t>OnMove</t>
  </si>
  <si>
    <t>最小触发距离</t>
  </si>
  <si>
    <t>一次移动3步：移动时{3}</t>
  </si>
  <si>
    <t>选作目标时</t>
  </si>
  <si>
    <r>
      <rPr>
        <rFont val="Arial"/>
        <color theme="1"/>
      </rPr>
      <t>场上的该卡牌被选作</t>
    </r>
    <r>
      <rPr>
        <rFont val="Arial"/>
        <b/>
        <color theme="1"/>
      </rPr>
      <t>效果</t>
    </r>
    <r>
      <rPr>
        <rFont val="Arial"/>
        <color theme="1"/>
      </rPr>
      <t>目标时。</t>
    </r>
  </si>
  <si>
    <t>OnTargeted</t>
  </si>
  <si>
    <t>来源及其各种属性</t>
  </si>
  <si>
    <t>OnTargeted{enemy Spell}</t>
  </si>
  <si>
    <t>OnTargeted{己方随从}</t>
  </si>
  <si>
    <t>获得属性时</t>
  </si>
  <si>
    <t>随从特供-场上的该随从获得攻击/移动/生命值时。</t>
  </si>
  <si>
    <t>OnBuffed</t>
  </si>
  <si>
    <t>属性种类｜maybe buff来源及各种属性</t>
  </si>
  <si>
    <t>OnBuffed(ATK)</t>
  </si>
  <si>
    <t>被治疗时</t>
  </si>
  <si>
    <t>随从特供-场上的该随从在受伤状态被回血时。</t>
  </si>
  <si>
    <t>OnHealed</t>
  </si>
  <si>
    <t>最小触发治疗量｜maybe 治疗来源及各种属性</t>
  </si>
  <si>
    <t>OnHealed{-1}</t>
  </si>
  <si>
    <t>被加入手牌时</t>
  </si>
  <si>
    <t>当该卡牌被从牌堆抽到时</t>
  </si>
  <si>
    <t>OnDrawn</t>
  </si>
  <si>
    <t>被抽到时：OnDrawn{Deck}</t>
  </si>
  <si>
    <t>被回手时：OnDrawn{battlefield}</t>
  </si>
  <si>
    <t>被弃掉时</t>
  </si>
  <si>
    <t>当该卡牌从手牌区进入弃牌堆时。</t>
  </si>
  <si>
    <t>OnDiscarded</t>
  </si>
  <si>
    <t>被移除时</t>
  </si>
  <si>
    <t>当该卡牌被移除，送入己方虚空时。</t>
  </si>
  <si>
    <t>OnRemoved</t>
  </si>
  <si>
    <t>移除来源</t>
  </si>
  <si>
    <t>OnRemoved(battlefield)</t>
  </si>
  <si>
    <t>OnRemoved(Hand)</t>
  </si>
  <si>
    <t>被购买时</t>
  </si>
  <si>
    <t>当该卡牌被从商店购买时。</t>
  </si>
  <si>
    <t>OnPurchaed</t>
  </si>
  <si>
    <t>这是一条分割线</t>
  </si>
  <si>
    <t>下面的是回合流程部分</t>
  </si>
  <si>
    <t>回合开始时</t>
  </si>
  <si>
    <t>每个回合的回合开始结算（抽牌+刷新状态）后。</t>
  </si>
  <si>
    <t>OnTurnStart</t>
  </si>
  <si>
    <t>时停阶段结束时</t>
  </si>
  <si>
    <t>双方都完成时停阶段时。FIFO</t>
  </si>
  <si>
    <t>OnTSEnd</t>
  </si>
  <si>
    <t>时动阶段开始时</t>
  </si>
  <si>
    <t>所选玩家的时动阶段开始时。FIFO</t>
  </si>
  <si>
    <t>OnTMStart</t>
  </si>
  <si>
    <t>哪一位玩家的时动开始，也可选择全局层面的时动开始。
Global_start --&gt; Player1 TM --&gt; Player2 TM --&gt; Global_end</t>
  </si>
  <si>
    <t>OnTMStart{my}</t>
  </si>
  <si>
    <t>OnTMStart{global}</t>
  </si>
  <si>
    <t>时动阶段结束时</t>
  </si>
  <si>
    <t>所选玩家的时动阶段结束时。FIFO</t>
  </si>
  <si>
    <t>OnTMEnd</t>
  </si>
  <si>
    <t>哪一位玩家的时动结束，也可选择全局层面的时动结束。
Global_start --&gt; Player1 TM --&gt; Player2 TM --&gt; Global_end</t>
  </si>
  <si>
    <t>OnTMEnd{my}</t>
  </si>
  <si>
    <t>OnTMEnd{global}</t>
  </si>
  <si>
    <t>回合结束时</t>
  </si>
  <si>
    <r>
      <rPr>
        <rFont val="Arial"/>
        <color theme="1"/>
      </rPr>
      <t>每个回合的回合结束结算（弃牌+清空护甲）</t>
    </r>
    <r>
      <rPr>
        <rFont val="Arial"/>
        <b/>
        <color theme="1"/>
      </rPr>
      <t>前</t>
    </r>
    <r>
      <rPr>
        <rFont val="Arial"/>
        <color theme="1"/>
      </rPr>
      <t>。</t>
    </r>
  </si>
  <si>
    <t>OnTurnEnd</t>
  </si>
  <si>
    <t>下面的是监听部分</t>
  </si>
  <si>
    <t>玩家抽卡时</t>
  </si>
  <si>
    <t>一方玩家抽卡时。</t>
  </si>
  <si>
    <t>OnPlayerDraw</t>
  </si>
  <si>
    <t>玩家id｜抽卡量（若为-1就是论次计算）</t>
  </si>
  <si>
    <t>OnPlayerDraw{Me, 3}</t>
  </si>
  <si>
    <t>敌方抽卡时：OnPlayerDraw{Enemy, -1}</t>
  </si>
  <si>
    <t>玩家获得资源时</t>
  </si>
  <si>
    <t>一方玩家获得资源时。</t>
  </si>
  <si>
    <t>OnGetResource</t>
  </si>
  <si>
    <t>玩家id｜资源种类 + 量</t>
  </si>
  <si>
    <t>OnGetResource{Me, star(3)}</t>
  </si>
  <si>
    <t>玩家弃牌时</t>
  </si>
  <si>
    <t>一方玩家弃牌时。</t>
  </si>
  <si>
    <t>OnPlayerDiscard</t>
  </si>
  <si>
    <t>玩家id｜弃牌量（若为-1就是论次计算）</t>
  </si>
  <si>
    <t>每弃一张牌：OnPlayerDiscard{Me, 1}</t>
  </si>
  <si>
    <t>其他卡牌入场</t>
  </si>
  <si>
    <t>在self版基础上额外加上监听目标filter。</t>
  </si>
  <si>
    <t>其他卡牌发动</t>
  </si>
  <si>
    <t>其他卡牌离场</t>
  </si>
  <si>
    <t>其他卡牌攻击</t>
  </si>
  <si>
    <t>其他卡牌受到攻击</t>
  </si>
  <si>
    <t>其他卡牌造成伤害</t>
  </si>
  <si>
    <t>其他卡牌受伤🤕</t>
  </si>
  <si>
    <t>其他卡牌移动</t>
  </si>
  <si>
    <t>其他卡牌选作目标</t>
  </si>
  <si>
    <t>其他卡牌获得属性</t>
  </si>
  <si>
    <t>其他卡牌被治疗</t>
  </si>
  <si>
    <t>其他卡牌被加入手牌</t>
  </si>
  <si>
    <t>其他卡牌被弃掉</t>
  </si>
  <si>
    <t>其他卡牌被移除</t>
  </si>
  <si>
    <t>其他卡牌被购买</t>
  </si>
  <si>
    <t>这是一条分割线，下面是选择PreScope</t>
  </si>
  <si>
    <t>OutPut Class</t>
  </si>
  <si>
    <t>全场目标</t>
  </si>
  <si>
    <t>Global</t>
  </si>
  <si>
    <t>全battlefield符合要求的目标</t>
  </si>
  <si>
    <t>[CardID] | [GridID]</t>
  </si>
  <si>
    <r>
      <rPr>
        <rFont val="Arial"/>
        <color theme="1"/>
      </rPr>
      <t>PlayerID，filter，</t>
    </r>
    <r>
      <rPr>
        <rFont val="Arial"/>
        <b/>
        <color rgb="FFFF0000"/>
      </rPr>
      <t>选择策略</t>
    </r>
  </si>
  <si>
    <t>狭义全场：Global{PlayerID:0,1,2} (0代表中立)</t>
  </si>
  <si>
    <t>己方所有海盗：Global{PlayerID:1, Species: Pirate}</t>
  </si>
  <si>
    <t>矩形内目标</t>
  </si>
  <si>
    <t>Rectangular</t>
  </si>
  <si>
    <t>某个矩形范围内所有符合要求的目标</t>
  </si>
  <si>
    <t>On top of ALL: range bounding box (absolute or rel)</t>
  </si>
  <si>
    <t>该单位3x3范围内：Rectangular{relative, centre:self, h:3, w:3}</t>
  </si>
  <si>
    <t>己方全境：Rectangular{absolute, x_min: 1, x_max:7, y_min:1, y_max:7}</t>
  </si>
  <si>
    <t>圆形内目标</t>
  </si>
  <si>
    <t>Distance</t>
  </si>
  <si>
    <t>与某个各自距离小于x以内的所有目标 (Manhattan Distance)</t>
  </si>
  <si>
    <t>On top of ALL: centre, radius</t>
  </si>
  <si>
    <t>该单位距离2以内的目标：Distance{self, 2}</t>
  </si>
  <si>
    <t>线列内目标</t>
  </si>
  <si>
    <t>InLine</t>
  </si>
  <si>
    <t>同一个行列内所有符合要求的目标</t>
  </si>
  <si>
    <t>On top of ALL: row/col/both, distance</t>
  </si>
  <si>
    <t>狭义同行列：InLine{both, distance:-1}</t>
  </si>
  <si>
    <t>前方单位：InLine{Col, distance:1}</t>
  </si>
  <si>
    <t>玩家</t>
  </si>
  <si>
    <t>Player</t>
  </si>
  <si>
    <t>对玩家释放的效果，比如提供星能</t>
  </si>
  <si>
    <t>[PlayerID]</t>
  </si>
  <si>
    <t>PlayerIDs，选择策略</t>
  </si>
  <si>
    <t>同时给双方上buff：Player{1,2}</t>
  </si>
  <si>
    <t>全局buff, e.g.本局对战中亡灵攻击力+2：Player{0,1,2}</t>
  </si>
  <si>
    <t>手牌区</t>
  </si>
  <si>
    <t>HandCards</t>
  </si>
  <si>
    <t>玩家的手牌区域。</t>
  </si>
  <si>
    <t>[CardID]</t>
  </si>
  <si>
    <t>PlayerID，filter，选择策略</t>
  </si>
  <si>
    <t>牌堆</t>
  </si>
  <si>
    <t>Pile</t>
  </si>
  <si>
    <t>玩家的当前牌堆。</t>
  </si>
  <si>
    <t>弃牌堆</t>
  </si>
  <si>
    <t>玩家的当前弃牌堆。</t>
  </si>
  <si>
    <t>套牌</t>
  </si>
  <si>
    <t>DeckBuild</t>
  </si>
  <si>
    <t>玩家当前的套牌，理论上包含所有已经进入过玩家牌堆或弃牌堆且未被移除的卡，
生成在场上且归属于自己但是未进入过弃牌堆的不应被算入。</t>
  </si>
  <si>
    <t>商店页面</t>
  </si>
  <si>
    <t>Shop</t>
  </si>
  <si>
    <t>当前商店中刷出来的牌。</t>
  </si>
  <si>
    <t>额外卡组</t>
  </si>
  <si>
    <t>ExtraDeck</t>
  </si>
  <si>
    <t>整个额外卡组的牌。</t>
  </si>
  <si>
    <t>虚空</t>
  </si>
  <si>
    <t>Void</t>
  </si>
  <si>
    <t>被remove掉的牌。</t>
  </si>
  <si>
    <t>复合scope</t>
  </si>
  <si>
    <t xml:space="preserve">Combined </t>
  </si>
  <si>
    <t>有些效果的选择范围也许是多个scope的结合，比如手牌+场上。</t>
  </si>
  <si>
    <t>Combined Output</t>
  </si>
  <si>
    <t>每一个 subscope</t>
  </si>
  <si>
    <t>待购买区域：Combine{[Shop, ExtraDeck]}</t>
  </si>
  <si>
    <t>这是一条分割线，下面是选择策略</t>
  </si>
  <si>
    <t>CodeName</t>
  </si>
  <si>
    <t>全选</t>
  </si>
  <si>
    <t>ALL</t>
  </si>
  <si>
    <t>选择prescope给出的所有目标。</t>
  </si>
  <si>
    <t>随机选取</t>
  </si>
  <si>
    <t>RandomSelect</t>
  </si>
  <si>
    <t>从范围中随机选取目标。</t>
  </si>
  <si>
    <t>选取数量</t>
  </si>
  <si>
    <t>buff 4个友方随从-RandomSelect{4}</t>
  </si>
  <si>
    <t>玩家选取</t>
  </si>
  <si>
    <t>PlayerSelect</t>
  </si>
  <si>
    <t>结算到该效果时，开启一个ui交互，玩家从prescope中选取目标。</t>
  </si>
  <si>
    <t>选取数量，是否反选</t>
  </si>
  <si>
    <t>令一个友方海盗+3atk - PlayerSelect{1,reversed=false}</t>
  </si>
  <si>
    <t>对3个随从外的所有随从打2 - PlayerSelect{3, reversed=1}</t>
  </si>
  <si>
    <t>排序选取</t>
  </si>
  <si>
    <t>SortSelect</t>
  </si>
  <si>
    <t>对prescope的目标按照某个指标排序，选取前n个目标。</t>
  </si>
  <si>
    <t>排序指标，排序顺序，选择数量</t>
  </si>
  <si>
    <t>生命最低的3个敌人 - Sort{Life, descending, 3}</t>
  </si>
  <si>
    <t>最近的中立单位 - Sort{Distance, ascending, 1}</t>
  </si>
  <si>
    <t>这是一条分割线，下面是后处理，是否这么保留还需讨论</t>
  </si>
  <si>
    <t>合法目标</t>
  </si>
  <si>
    <t>scope输入</t>
  </si>
  <si>
    <t>案例1</t>
  </si>
  <si>
    <t>案例2</t>
  </si>
  <si>
    <t>造成伤害</t>
  </si>
  <si>
    <t>场上随从</t>
  </si>
  <si>
    <t>对一个场上单位造成伤害。</t>
  </si>
  <si>
    <t>Damage</t>
  </si>
  <si>
    <t>伤害量</t>
  </si>
  <si>
    <t>Damage{2}</t>
  </si>
  <si>
    <t>更改属性</t>
  </si>
  <si>
    <r>
      <rPr>
        <rFont val="Arial"/>
        <color theme="1"/>
      </rPr>
      <t>增加/降低一个场上的单位的属性，该改动在发生</t>
    </r>
    <r>
      <rPr>
        <rFont val="Arial"/>
        <b/>
        <color theme="1"/>
        <u/>
      </rPr>
      <t>卡牌逆向流动</t>
    </r>
    <r>
      <rPr>
        <rFont val="Arial"/>
        <color theme="1"/>
      </rPr>
      <t>时消除。
P.S. 卡牌流动顺序：虚空--&gt;商店/额外卡组 --&gt; 弃牌堆 --&gt; 牌堆 --&gt; 手牌 --&gt; 战场</t>
    </r>
  </si>
  <si>
    <t>Buff</t>
  </si>
  <si>
    <t>属性种类&amp;量</t>
  </si>
  <si>
    <t>Buff{ATK:+2, SPD:+2}</t>
  </si>
  <si>
    <t>治疗</t>
  </si>
  <si>
    <t>治疗一个受伤的单位，无法超过其生命上限。</t>
  </si>
  <si>
    <t>Heal</t>
  </si>
  <si>
    <t>治疗量</t>
  </si>
  <si>
    <t>Heal{3}</t>
  </si>
  <si>
    <t>消灭</t>
  </si>
  <si>
    <t>场上卡牌</t>
  </si>
  <si>
    <t>将对应目标丢入弃牌堆。</t>
  </si>
  <si>
    <t>Destroy</t>
  </si>
  <si>
    <t>赋予效果</t>
  </si>
  <si>
    <t>任意卡牌</t>
  </si>
  <si>
    <r>
      <rPr>
        <rFont val="Arial"/>
        <color theme="1"/>
      </rPr>
      <t>为卡牌赋予新的效果，该效果在发生</t>
    </r>
    <r>
      <rPr>
        <rFont val="Arial"/>
        <b/>
        <color theme="1"/>
        <u/>
      </rPr>
      <t>卡牌逆向流动</t>
    </r>
    <r>
      <rPr>
        <rFont val="Arial"/>
        <color theme="1"/>
      </rPr>
      <t>时消除。</t>
    </r>
  </si>
  <si>
    <t>AddEffect</t>
  </si>
  <si>
    <t>完整的效果dict</t>
  </si>
  <si>
    <t>AddEffect{嘲讽}</t>
  </si>
  <si>
    <t>清除效果</t>
  </si>
  <si>
    <t>清除该卡牌的 原始被动效果｜原始主动效果｜被更改的属性｜额外获得的效果。</t>
  </si>
  <si>
    <t>ClearEffect</t>
  </si>
  <si>
    <t>效果filter</t>
  </si>
  <si>
    <t>属性复原-ClearEffect{Buff}</t>
  </si>
  <si>
    <t>彻底沉默-ClearEffect{All}</t>
  </si>
  <si>
    <t>三国杀马超-ClearEffect{All_except_for_Passive}</t>
  </si>
  <si>
    <t>放置</t>
  </si>
  <si>
    <t>格子</t>
  </si>
  <si>
    <t>在目标位置放置一张游戏内的卡牌。</t>
  </si>
  <si>
    <t>Place</t>
  </si>
  <si>
    <t>[GridID]</t>
  </si>
  <si>
    <t>放置的CardID</t>
  </si>
  <si>
    <t>生成</t>
  </si>
  <si>
    <t>在目标位置生成一张全新的卡牌。</t>
  </si>
  <si>
    <t>Summon</t>
  </si>
  <si>
    <t>生成的卡牌序号</t>
  </si>
  <si>
    <t>移除</t>
  </si>
  <si>
    <t>将目标卡牌送入虚空，它永远不会出现在你的卡组循环中。</t>
  </si>
  <si>
    <t>Remove</t>
  </si>
  <si>
    <t>变形</t>
  </si>
  <si>
    <t>将卡牌变形成目标卡牌。</t>
  </si>
  <si>
    <t>Transform</t>
  </si>
  <si>
    <t>目标卡牌序号</t>
  </si>
  <si>
    <t>变成青蛙-Transform{ID_frog}</t>
  </si>
  <si>
    <t>卡牌升级-Transform{Recorded_Upgrade_id}</t>
  </si>
  <si>
    <t>获得资源</t>
  </si>
  <si>
    <t>玩家获得星能/充能点/能量护盾等基础资源。</t>
  </si>
  <si>
    <t>GetResource</t>
  </si>
  <si>
    <t>资源种类&amp;量</t>
  </si>
  <si>
    <t>GetResource{Star_Energy:3}</t>
  </si>
  <si>
    <t>抽牌</t>
  </si>
  <si>
    <t>对应玩家抽牌。</t>
  </si>
  <si>
    <t>DrawCard</t>
  </si>
  <si>
    <t>抽牌规则｜抽牌量</t>
  </si>
  <si>
    <t>DrawCard{Upto=10}</t>
  </si>
  <si>
    <t>DrawCard{3}</t>
  </si>
  <si>
    <t>弃牌</t>
  </si>
  <si>
    <t>对应玩家弃牌。</t>
  </si>
  <si>
    <t>Discard</t>
  </si>
  <si>
    <t>弃牌规则｜弃牌量</t>
  </si>
  <si>
    <t>添加全局光环</t>
  </si>
  <si>
    <t>令某一方势力获得一个贯穿本局游戏的buff。</t>
  </si>
  <si>
    <t>AddPermanentAura</t>
  </si>
  <si>
    <t>完整的被动效果dict</t>
  </si>
  <si>
    <t>本局对战中你的亡灵+2攻击 - 
AddPermanentAura{me, {Undead+2ATK}}</t>
  </si>
  <si>
    <t>下面的是Nested Effect部分，本质上是按特定规则去触发上述基础效果。</t>
  </si>
  <si>
    <t>注册</t>
  </si>
  <si>
    <t>将一个效果放进注册表，它将在未来的某时刻触发</t>
  </si>
  <si>
    <t>Register</t>
  </si>
  <si>
    <t>入场：本回合时动阶段开始时，
消灭一个敌方单位。</t>
  </si>
  <si>
    <t>亡语：回合结束时，
沉默所有随从。</t>
  </si>
  <si>
    <t>复合效果</t>
  </si>
  <si>
    <t>将多个atom效果按顺序逐一触发，但该效果被算作一次效果结算。</t>
  </si>
  <si>
    <t>Compound</t>
  </si>
  <si>
    <t>发动：造成3点伤害，获得3点护甲。</t>
  </si>
  <si>
    <t>因果触发</t>
  </si>
  <si>
    <t>同样是多个效果，但完成某些条件之后才能触发下一个效果。</t>
  </si>
  <si>
    <t>Causal</t>
  </si>
  <si>
    <t>入场：弃一张牌以抽一张牌。</t>
  </si>
  <si>
    <t>发动：对全体随从造成2伤害，
每死亡一个单位，抽一张牌。</t>
  </si>
  <si>
    <t>循环触发</t>
  </si>
  <si>
    <t>将一个atom效果触发N次。</t>
  </si>
  <si>
    <t>Repeat</t>
  </si>
  <si>
    <t>入场：对全体🐗人使用一个鲜血宝石，
重复2次。</t>
  </si>
  <si>
    <t>亵渎- 对全体随从打1，
如果有随从死亡，重复。</t>
  </si>
  <si>
    <t>强化/弱化</t>
  </si>
  <si>
    <t>任意随从</t>
  </si>
  <si>
    <t>令所有scope内的目标获得一个属性上的增益/减益</t>
  </si>
  <si>
    <t>BuffAura</t>
  </si>
  <si>
    <t>具体buff内容</t>
  </si>
  <si>
    <t>己方海盗获得+1攻击力</t>
  </si>
  <si>
    <t>魔免</t>
  </si>
  <si>
    <t>自身</t>
  </si>
  <si>
    <t>不会被选为效果的目标</t>
  </si>
  <si>
    <t>Elusive</t>
  </si>
  <si>
    <t>Self</t>
  </si>
  <si>
    <t>免疫效果来源</t>
  </si>
  <si>
    <t>该随从不会成为敌方法术的目标。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</si>
</sst>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rgb="FF00FFFF"/>
      <name val="Arial"/>
      <scheme val="minor"/>
    </font>
    <font>
      <color rgb="FF00FFFF"/>
      <name val="Arial"/>
      <scheme val="minor"/>
    </font>
    <font>
      <b/>
      <i/>
      <color rgb="FFFF00FF"/>
      <name val="Arial"/>
      <scheme val="minor"/>
    </font>
    <font>
      <i/>
      <color rgb="FF0000FF"/>
      <name val="Arial"/>
      <scheme val="minor"/>
    </font>
    <font>
      <b/>
      <i/>
      <color rgb="FF38761D"/>
      <name val="Arial"/>
      <scheme val="minor"/>
    </font>
    <font>
      <b/>
      <i/>
      <color rgb="FFFF0000"/>
      <name val="Arial"/>
      <scheme val="minor"/>
    </font>
    <font>
      <color theme="1"/>
      <name val="Arial"/>
    </font>
    <font>
      <b/>
      <i/>
      <color rgb="FFFF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39.25"/>
    <col customWidth="1" min="5" max="5" width="44.13"/>
    <col customWidth="1" min="6" max="6" width="25.63"/>
    <col customWidth="1" min="7" max="7" width="20.63"/>
    <col customWidth="1" min="8" max="8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/>
      <c r="H4" s="3"/>
    </row>
    <row r="5"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</row>
    <row r="6"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  <row r="7"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</row>
    <row r="8"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</row>
    <row r="10"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</row>
    <row r="11"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</row>
    <row r="12"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>
      <c r="B13" s="3" t="s">
        <v>72</v>
      </c>
      <c r="C13" s="3" t="s">
        <v>73</v>
      </c>
      <c r="D13" s="3" t="s">
        <v>74</v>
      </c>
      <c r="E13" s="3" t="s">
        <v>13</v>
      </c>
      <c r="F13" s="3" t="s">
        <v>75</v>
      </c>
      <c r="G13" s="3" t="s">
        <v>76</v>
      </c>
    </row>
    <row r="14">
      <c r="B14" s="3" t="s">
        <v>77</v>
      </c>
      <c r="C14" s="3" t="s">
        <v>78</v>
      </c>
      <c r="D14" s="3" t="s">
        <v>79</v>
      </c>
    </row>
    <row r="15"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</row>
    <row r="16">
      <c r="B16" s="3" t="s">
        <v>86</v>
      </c>
      <c r="C16" s="3" t="s">
        <v>87</v>
      </c>
      <c r="D16" s="3" t="s">
        <v>88</v>
      </c>
    </row>
    <row r="17">
      <c r="C17" s="4" t="s">
        <v>89</v>
      </c>
      <c r="D17" s="5"/>
      <c r="E17" s="4" t="s">
        <v>90</v>
      </c>
    </row>
    <row r="18">
      <c r="B18" s="3" t="s">
        <v>91</v>
      </c>
      <c r="C18" s="3" t="s">
        <v>92</v>
      </c>
      <c r="D18" s="3" t="s">
        <v>93</v>
      </c>
    </row>
    <row r="19">
      <c r="B19" s="3" t="s">
        <v>94</v>
      </c>
      <c r="C19" s="3" t="s">
        <v>95</v>
      </c>
      <c r="D19" s="3" t="s">
        <v>96</v>
      </c>
    </row>
    <row r="20"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102</v>
      </c>
    </row>
    <row r="21">
      <c r="B21" s="3" t="s">
        <v>103</v>
      </c>
      <c r="C21" s="3" t="s">
        <v>104</v>
      </c>
      <c r="D21" s="3" t="s">
        <v>105</v>
      </c>
      <c r="E21" s="3" t="s">
        <v>106</v>
      </c>
      <c r="F21" s="3" t="s">
        <v>107</v>
      </c>
      <c r="G21" s="3" t="s">
        <v>108</v>
      </c>
    </row>
    <row r="22">
      <c r="B22" s="3" t="s">
        <v>109</v>
      </c>
      <c r="C22" s="3" t="s">
        <v>110</v>
      </c>
      <c r="D22" s="3" t="s">
        <v>111</v>
      </c>
    </row>
    <row r="23">
      <c r="C23" s="6" t="s">
        <v>89</v>
      </c>
      <c r="E23" s="6" t="s">
        <v>112</v>
      </c>
    </row>
    <row r="24">
      <c r="B24" s="3" t="s">
        <v>113</v>
      </c>
      <c r="C24" s="3" t="s">
        <v>114</v>
      </c>
      <c r="D24" s="3" t="s">
        <v>115</v>
      </c>
      <c r="E24" s="3" t="s">
        <v>116</v>
      </c>
      <c r="F24" s="3" t="s">
        <v>117</v>
      </c>
      <c r="G24" s="3" t="s">
        <v>118</v>
      </c>
    </row>
    <row r="25">
      <c r="B25" s="3" t="s">
        <v>119</v>
      </c>
      <c r="C25" s="3" t="s">
        <v>120</v>
      </c>
      <c r="D25" s="3" t="s">
        <v>121</v>
      </c>
      <c r="E25" s="3" t="s">
        <v>122</v>
      </c>
      <c r="F25" s="3" t="s">
        <v>123</v>
      </c>
    </row>
    <row r="26">
      <c r="B26" s="3" t="s">
        <v>124</v>
      </c>
      <c r="C26" s="3" t="s">
        <v>125</v>
      </c>
      <c r="D26" s="3" t="s">
        <v>126</v>
      </c>
      <c r="E26" s="3" t="s">
        <v>127</v>
      </c>
      <c r="F26" s="3" t="s">
        <v>128</v>
      </c>
    </row>
    <row r="27">
      <c r="B27" s="3" t="s">
        <v>129</v>
      </c>
      <c r="E27" s="7" t="s">
        <v>130</v>
      </c>
    </row>
    <row r="28">
      <c r="B28" s="3" t="s">
        <v>131</v>
      </c>
      <c r="E28" s="7" t="s">
        <v>130</v>
      </c>
    </row>
    <row r="29">
      <c r="B29" s="3" t="s">
        <v>132</v>
      </c>
      <c r="E29" s="7" t="s">
        <v>130</v>
      </c>
    </row>
    <row r="30">
      <c r="B30" s="3" t="s">
        <v>133</v>
      </c>
      <c r="E30" s="7" t="s">
        <v>130</v>
      </c>
    </row>
    <row r="31">
      <c r="B31" s="3" t="s">
        <v>134</v>
      </c>
      <c r="E31" s="7" t="s">
        <v>130</v>
      </c>
    </row>
    <row r="32">
      <c r="B32" s="3" t="s">
        <v>135</v>
      </c>
      <c r="E32" s="7" t="s">
        <v>130</v>
      </c>
    </row>
    <row r="33">
      <c r="B33" s="3" t="s">
        <v>136</v>
      </c>
      <c r="E33" s="7" t="s">
        <v>130</v>
      </c>
    </row>
    <row r="34">
      <c r="B34" s="3" t="s">
        <v>137</v>
      </c>
      <c r="E34" s="7" t="s">
        <v>130</v>
      </c>
    </row>
    <row r="35">
      <c r="B35" s="3" t="s">
        <v>138</v>
      </c>
      <c r="E35" s="7" t="s">
        <v>130</v>
      </c>
    </row>
    <row r="36">
      <c r="B36" s="3" t="s">
        <v>139</v>
      </c>
      <c r="E36" s="7" t="s">
        <v>130</v>
      </c>
    </row>
    <row r="37">
      <c r="B37" s="3" t="s">
        <v>140</v>
      </c>
      <c r="E37" s="7" t="s">
        <v>130</v>
      </c>
    </row>
    <row r="38">
      <c r="B38" s="3" t="s">
        <v>141</v>
      </c>
      <c r="E38" s="7" t="s">
        <v>130</v>
      </c>
    </row>
    <row r="39">
      <c r="B39" s="3" t="s">
        <v>142</v>
      </c>
      <c r="E39" s="7" t="s">
        <v>130</v>
      </c>
    </row>
    <row r="40">
      <c r="B40" s="3" t="s">
        <v>143</v>
      </c>
      <c r="E40" s="7" t="s">
        <v>130</v>
      </c>
    </row>
    <row r="41">
      <c r="B41" s="3" t="s">
        <v>144</v>
      </c>
      <c r="E41" s="7" t="s">
        <v>130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63"/>
    <col customWidth="1" min="5" max="5" width="26.38"/>
    <col customWidth="1" min="6" max="6" width="30.75"/>
    <col customWidth="1" min="7" max="7" width="43.38"/>
    <col customWidth="1" min="8" max="8" width="50.63"/>
  </cols>
  <sheetData>
    <row r="1">
      <c r="A1" s="3"/>
      <c r="B1" s="3"/>
      <c r="C1" s="3"/>
      <c r="D1" s="8" t="s">
        <v>145</v>
      </c>
      <c r="E1" s="3"/>
      <c r="F1" s="3"/>
      <c r="H1" s="3"/>
      <c r="I1" s="3"/>
      <c r="J1" s="3"/>
      <c r="K1" s="3"/>
    </row>
    <row r="2">
      <c r="A2" s="1" t="s">
        <v>0</v>
      </c>
      <c r="B2" s="1" t="s">
        <v>1</v>
      </c>
      <c r="C2" s="1" t="s">
        <v>3</v>
      </c>
      <c r="D2" s="1" t="s">
        <v>2</v>
      </c>
      <c r="E2" s="1" t="s">
        <v>146</v>
      </c>
      <c r="F2" s="1" t="s">
        <v>4</v>
      </c>
      <c r="G2" s="1" t="s">
        <v>5</v>
      </c>
      <c r="H2" s="1" t="s">
        <v>6</v>
      </c>
      <c r="I2" s="1" t="s">
        <v>7</v>
      </c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3" t="s">
        <v>147</v>
      </c>
      <c r="C3" s="3" t="s">
        <v>148</v>
      </c>
      <c r="D3" s="3" t="s">
        <v>149</v>
      </c>
      <c r="E3" s="3" t="s">
        <v>150</v>
      </c>
      <c r="F3" s="3" t="s">
        <v>151</v>
      </c>
      <c r="G3" s="3" t="s">
        <v>152</v>
      </c>
      <c r="H3" s="3" t="s">
        <v>153</v>
      </c>
    </row>
    <row r="4">
      <c r="B4" s="3" t="s">
        <v>154</v>
      </c>
      <c r="C4" s="3" t="s">
        <v>155</v>
      </c>
      <c r="D4" s="3" t="s">
        <v>156</v>
      </c>
      <c r="E4" s="3" t="s">
        <v>150</v>
      </c>
      <c r="F4" s="3" t="s">
        <v>157</v>
      </c>
      <c r="G4" s="3" t="s">
        <v>158</v>
      </c>
      <c r="H4" s="3" t="s">
        <v>159</v>
      </c>
    </row>
    <row r="5">
      <c r="B5" s="3" t="s">
        <v>160</v>
      </c>
      <c r="C5" s="3" t="s">
        <v>161</v>
      </c>
      <c r="D5" s="3" t="s">
        <v>162</v>
      </c>
      <c r="E5" s="3" t="s">
        <v>150</v>
      </c>
      <c r="F5" s="3" t="s">
        <v>163</v>
      </c>
      <c r="G5" s="3" t="s">
        <v>164</v>
      </c>
      <c r="H5" s="3"/>
    </row>
    <row r="6">
      <c r="A6" s="3"/>
      <c r="B6" s="3" t="s">
        <v>165</v>
      </c>
      <c r="C6" s="3" t="s">
        <v>166</v>
      </c>
      <c r="D6" s="3" t="s">
        <v>167</v>
      </c>
      <c r="E6" s="3" t="s">
        <v>150</v>
      </c>
      <c r="F6" s="3" t="s">
        <v>168</v>
      </c>
      <c r="G6" s="3" t="s">
        <v>169</v>
      </c>
      <c r="H6" s="3" t="s">
        <v>170</v>
      </c>
      <c r="I6" s="3"/>
      <c r="J6" s="3"/>
      <c r="K6" s="3"/>
    </row>
    <row r="7">
      <c r="B7" s="3" t="s">
        <v>171</v>
      </c>
      <c r="C7" s="3" t="s">
        <v>172</v>
      </c>
      <c r="D7" s="3" t="s">
        <v>173</v>
      </c>
      <c r="E7" s="3" t="s">
        <v>174</v>
      </c>
      <c r="F7" s="3" t="s">
        <v>175</v>
      </c>
      <c r="G7" s="3" t="s">
        <v>176</v>
      </c>
      <c r="H7" s="3" t="s">
        <v>177</v>
      </c>
    </row>
    <row r="8">
      <c r="B8" s="3" t="s">
        <v>178</v>
      </c>
      <c r="C8" s="3" t="s">
        <v>179</v>
      </c>
      <c r="D8" s="3" t="s">
        <v>180</v>
      </c>
      <c r="E8" s="3" t="s">
        <v>181</v>
      </c>
      <c r="F8" s="3" t="s">
        <v>182</v>
      </c>
    </row>
    <row r="9">
      <c r="B9" s="3" t="s">
        <v>183</v>
      </c>
      <c r="C9" s="3" t="s">
        <v>184</v>
      </c>
      <c r="D9" s="3" t="s">
        <v>185</v>
      </c>
      <c r="E9" s="3" t="s">
        <v>181</v>
      </c>
      <c r="F9" s="3" t="s">
        <v>182</v>
      </c>
    </row>
    <row r="10">
      <c r="B10" s="3" t="s">
        <v>186</v>
      </c>
      <c r="C10" s="9" t="str">
        <f>IFERROR(__xludf.DUMMYFUNCTION("AI(""Fill an appropriate value for this cell based on the table context"")"),"DiscardPile")</f>
        <v>DiscardPile</v>
      </c>
      <c r="D10" s="3" t="s">
        <v>187</v>
      </c>
      <c r="E10" s="3" t="s">
        <v>181</v>
      </c>
      <c r="F10" s="3" t="s">
        <v>182</v>
      </c>
    </row>
    <row r="11">
      <c r="B11" s="3" t="s">
        <v>188</v>
      </c>
      <c r="C11" s="3" t="s">
        <v>189</v>
      </c>
      <c r="D11" s="3" t="s">
        <v>190</v>
      </c>
      <c r="E11" s="3" t="s">
        <v>181</v>
      </c>
      <c r="F11" s="3" t="s">
        <v>182</v>
      </c>
    </row>
    <row r="12">
      <c r="B12" s="3" t="s">
        <v>191</v>
      </c>
      <c r="C12" s="3" t="s">
        <v>192</v>
      </c>
      <c r="D12" s="3" t="s">
        <v>193</v>
      </c>
      <c r="E12" s="3" t="s">
        <v>181</v>
      </c>
      <c r="F12" s="3" t="s">
        <v>182</v>
      </c>
    </row>
    <row r="13">
      <c r="B13" s="3" t="s">
        <v>194</v>
      </c>
      <c r="C13" s="3" t="s">
        <v>195</v>
      </c>
      <c r="D13" s="3" t="s">
        <v>196</v>
      </c>
      <c r="E13" s="3" t="s">
        <v>181</v>
      </c>
      <c r="F13" s="3" t="s">
        <v>182</v>
      </c>
    </row>
    <row r="14">
      <c r="B14" s="3" t="s">
        <v>197</v>
      </c>
      <c r="C14" s="3" t="s">
        <v>198</v>
      </c>
      <c r="D14" s="3" t="s">
        <v>199</v>
      </c>
      <c r="E14" s="3" t="s">
        <v>181</v>
      </c>
      <c r="F14" s="3" t="s">
        <v>182</v>
      </c>
    </row>
    <row r="15">
      <c r="B15" s="3" t="s">
        <v>200</v>
      </c>
      <c r="C15" s="3" t="s">
        <v>201</v>
      </c>
      <c r="D15" s="3" t="s">
        <v>202</v>
      </c>
      <c r="E15" s="3" t="s">
        <v>203</v>
      </c>
      <c r="F15" s="3" t="s">
        <v>204</v>
      </c>
      <c r="G15" s="3" t="s">
        <v>205</v>
      </c>
    </row>
    <row r="17">
      <c r="A17" s="3"/>
      <c r="B17" s="3"/>
      <c r="C17" s="3"/>
      <c r="D17" s="10" t="s">
        <v>206</v>
      </c>
      <c r="E17" s="3"/>
      <c r="F17" s="3"/>
      <c r="H17" s="3"/>
      <c r="I17" s="3"/>
      <c r="J17" s="3"/>
      <c r="K17" s="3"/>
    </row>
    <row r="18">
      <c r="A18" s="1" t="s">
        <v>0</v>
      </c>
      <c r="B18" s="1" t="s">
        <v>1</v>
      </c>
      <c r="C18" s="1" t="s">
        <v>207</v>
      </c>
      <c r="D18" s="1" t="s">
        <v>2</v>
      </c>
      <c r="E18" s="1" t="s">
        <v>4</v>
      </c>
      <c r="F18" s="1" t="s">
        <v>5</v>
      </c>
      <c r="G18" s="1" t="s">
        <v>6</v>
      </c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3" t="s">
        <v>208</v>
      </c>
      <c r="C19" s="3" t="s">
        <v>209</v>
      </c>
      <c r="D19" s="3" t="s">
        <v>210</v>
      </c>
    </row>
    <row r="20">
      <c r="B20" s="3" t="s">
        <v>211</v>
      </c>
      <c r="C20" s="3" t="s">
        <v>212</v>
      </c>
      <c r="D20" s="3" t="s">
        <v>213</v>
      </c>
      <c r="E20" s="3" t="s">
        <v>214</v>
      </c>
      <c r="F20" s="3" t="s">
        <v>215</v>
      </c>
    </row>
    <row r="21">
      <c r="B21" s="3" t="s">
        <v>216</v>
      </c>
      <c r="C21" s="3" t="s">
        <v>217</v>
      </c>
      <c r="D21" s="3" t="s">
        <v>218</v>
      </c>
      <c r="E21" s="3" t="s">
        <v>219</v>
      </c>
      <c r="F21" s="3" t="s">
        <v>220</v>
      </c>
      <c r="G21" s="3" t="s">
        <v>221</v>
      </c>
    </row>
    <row r="22">
      <c r="B22" s="3" t="s">
        <v>222</v>
      </c>
      <c r="C22" s="3" t="s">
        <v>223</v>
      </c>
      <c r="D22" s="3" t="s">
        <v>224</v>
      </c>
      <c r="E22" s="3" t="s">
        <v>225</v>
      </c>
      <c r="F22" s="3" t="s">
        <v>226</v>
      </c>
      <c r="G22" s="3" t="s">
        <v>227</v>
      </c>
    </row>
    <row r="24">
      <c r="A24" s="11"/>
      <c r="B24" s="11"/>
      <c r="C24" s="11"/>
      <c r="D24" s="12" t="s">
        <v>228</v>
      </c>
      <c r="E24" s="1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1" t="s">
        <v>0</v>
      </c>
      <c r="B25" s="1" t="s">
        <v>1</v>
      </c>
      <c r="C25" s="1" t="s">
        <v>207</v>
      </c>
      <c r="D25" s="1" t="s">
        <v>2</v>
      </c>
      <c r="E25" s="1" t="s">
        <v>4</v>
      </c>
      <c r="F25" s="1" t="s">
        <v>5</v>
      </c>
      <c r="G25" s="1" t="s">
        <v>6</v>
      </c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B26" s="3" t="s">
        <v>154</v>
      </c>
      <c r="C26" s="3" t="s">
        <v>155</v>
      </c>
      <c r="D26" s="3" t="s">
        <v>156</v>
      </c>
    </row>
    <row r="27">
      <c r="B27" s="3" t="s">
        <v>160</v>
      </c>
      <c r="C27" s="3" t="s">
        <v>161</v>
      </c>
      <c r="D27" s="3" t="s">
        <v>162</v>
      </c>
    </row>
    <row r="28">
      <c r="B28" s="3" t="s">
        <v>165</v>
      </c>
      <c r="C28" s="3" t="s">
        <v>166</v>
      </c>
      <c r="D28" s="3" t="s">
        <v>167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57.5"/>
    <col customWidth="1" min="7" max="7" width="17.5"/>
    <col customWidth="1" min="8" max="8" width="23.63"/>
    <col customWidth="1" min="9" max="9" width="20.5"/>
  </cols>
  <sheetData>
    <row r="1">
      <c r="A1" s="1" t="s">
        <v>0</v>
      </c>
      <c r="B1" s="1" t="s">
        <v>1</v>
      </c>
      <c r="C1" s="1" t="s">
        <v>229</v>
      </c>
      <c r="D1" s="1" t="s">
        <v>2</v>
      </c>
      <c r="E1" s="1" t="s">
        <v>3</v>
      </c>
      <c r="F1" s="1" t="s">
        <v>230</v>
      </c>
      <c r="G1" s="1" t="s">
        <v>4</v>
      </c>
      <c r="H1" s="1" t="s">
        <v>231</v>
      </c>
      <c r="I1" s="1" t="s">
        <v>232</v>
      </c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B2" s="3" t="s">
        <v>233</v>
      </c>
      <c r="C2" s="3" t="s">
        <v>234</v>
      </c>
      <c r="D2" s="3" t="s">
        <v>235</v>
      </c>
      <c r="E2" s="3" t="s">
        <v>236</v>
      </c>
      <c r="F2" s="3" t="s">
        <v>181</v>
      </c>
      <c r="G2" s="3" t="s">
        <v>237</v>
      </c>
      <c r="H2" s="3" t="s">
        <v>238</v>
      </c>
    </row>
    <row r="3">
      <c r="B3" s="3" t="s">
        <v>239</v>
      </c>
      <c r="C3" s="3" t="s">
        <v>234</v>
      </c>
      <c r="D3" s="3" t="s">
        <v>240</v>
      </c>
      <c r="E3" s="3" t="s">
        <v>241</v>
      </c>
      <c r="F3" s="3" t="s">
        <v>181</v>
      </c>
      <c r="G3" s="3" t="s">
        <v>242</v>
      </c>
      <c r="H3" s="3" t="s">
        <v>243</v>
      </c>
    </row>
    <row r="4">
      <c r="B4" s="3" t="s">
        <v>244</v>
      </c>
      <c r="C4" s="3" t="s">
        <v>234</v>
      </c>
      <c r="D4" s="3" t="s">
        <v>245</v>
      </c>
      <c r="E4" s="3" t="s">
        <v>246</v>
      </c>
      <c r="F4" s="3" t="s">
        <v>181</v>
      </c>
      <c r="G4" s="3" t="s">
        <v>247</v>
      </c>
      <c r="H4" s="3" t="s">
        <v>248</v>
      </c>
    </row>
    <row r="5">
      <c r="B5" s="3" t="s">
        <v>249</v>
      </c>
      <c r="C5" s="1" t="s">
        <v>250</v>
      </c>
      <c r="D5" s="3" t="s">
        <v>251</v>
      </c>
      <c r="E5" s="3" t="s">
        <v>252</v>
      </c>
      <c r="F5" s="3" t="s">
        <v>181</v>
      </c>
    </row>
    <row r="6">
      <c r="B6" s="3" t="s">
        <v>253</v>
      </c>
      <c r="C6" s="3" t="s">
        <v>254</v>
      </c>
      <c r="D6" s="3" t="s">
        <v>255</v>
      </c>
      <c r="E6" s="3" t="s">
        <v>256</v>
      </c>
      <c r="F6" s="3" t="s">
        <v>181</v>
      </c>
      <c r="G6" s="3" t="s">
        <v>257</v>
      </c>
      <c r="H6" s="3" t="s">
        <v>258</v>
      </c>
    </row>
    <row r="7">
      <c r="B7" s="3" t="s">
        <v>259</v>
      </c>
      <c r="C7" s="3" t="s">
        <v>254</v>
      </c>
      <c r="D7" s="3" t="s">
        <v>260</v>
      </c>
      <c r="E7" s="3" t="s">
        <v>261</v>
      </c>
      <c r="F7" s="3" t="s">
        <v>181</v>
      </c>
      <c r="G7" s="3" t="s">
        <v>262</v>
      </c>
      <c r="H7" s="3" t="s">
        <v>263</v>
      </c>
      <c r="I7" s="3" t="s">
        <v>264</v>
      </c>
      <c r="J7" s="3" t="s">
        <v>265</v>
      </c>
    </row>
    <row r="8">
      <c r="B8" s="3" t="s">
        <v>266</v>
      </c>
      <c r="C8" s="3" t="s">
        <v>267</v>
      </c>
      <c r="D8" s="3" t="s">
        <v>268</v>
      </c>
      <c r="E8" s="3" t="s">
        <v>269</v>
      </c>
      <c r="F8" s="3" t="s">
        <v>270</v>
      </c>
      <c r="G8" s="3" t="s">
        <v>271</v>
      </c>
    </row>
    <row r="9">
      <c r="B9" s="3" t="s">
        <v>272</v>
      </c>
      <c r="C9" s="3" t="s">
        <v>267</v>
      </c>
      <c r="D9" s="3" t="s">
        <v>273</v>
      </c>
      <c r="E9" s="3" t="s">
        <v>274</v>
      </c>
      <c r="F9" s="3" t="s">
        <v>270</v>
      </c>
      <c r="G9" s="3" t="s">
        <v>275</v>
      </c>
    </row>
    <row r="10">
      <c r="B10" s="3" t="s">
        <v>276</v>
      </c>
      <c r="C10" s="3" t="s">
        <v>254</v>
      </c>
      <c r="D10" s="3" t="s">
        <v>277</v>
      </c>
      <c r="E10" s="3" t="s">
        <v>278</v>
      </c>
      <c r="F10" s="3" t="s">
        <v>181</v>
      </c>
      <c r="G10" s="3"/>
    </row>
    <row r="11">
      <c r="B11" s="3" t="s">
        <v>279</v>
      </c>
      <c r="C11" s="3" t="s">
        <v>254</v>
      </c>
      <c r="D11" s="3" t="s">
        <v>280</v>
      </c>
      <c r="E11" s="3" t="s">
        <v>281</v>
      </c>
      <c r="F11" s="3" t="s">
        <v>181</v>
      </c>
      <c r="G11" s="3" t="s">
        <v>282</v>
      </c>
      <c r="H11" s="3" t="s">
        <v>283</v>
      </c>
      <c r="I11" s="3" t="s">
        <v>284</v>
      </c>
    </row>
    <row r="12">
      <c r="B12" s="3" t="s">
        <v>285</v>
      </c>
      <c r="C12" s="3" t="s">
        <v>171</v>
      </c>
      <c r="D12" s="3" t="s">
        <v>286</v>
      </c>
      <c r="E12" s="3" t="s">
        <v>287</v>
      </c>
      <c r="F12" s="3" t="s">
        <v>174</v>
      </c>
      <c r="G12" s="3" t="s">
        <v>288</v>
      </c>
      <c r="H12" s="3" t="s">
        <v>289</v>
      </c>
    </row>
    <row r="13">
      <c r="B13" s="3" t="s">
        <v>290</v>
      </c>
      <c r="C13" s="3" t="s">
        <v>171</v>
      </c>
      <c r="D13" s="3" t="s">
        <v>291</v>
      </c>
      <c r="E13" s="3" t="s">
        <v>292</v>
      </c>
      <c r="F13" s="3" t="s">
        <v>174</v>
      </c>
      <c r="G13" s="3" t="s">
        <v>293</v>
      </c>
      <c r="H13" s="3" t="s">
        <v>294</v>
      </c>
      <c r="I13" s="3" t="s">
        <v>295</v>
      </c>
    </row>
    <row r="14">
      <c r="B14" s="3" t="s">
        <v>296</v>
      </c>
      <c r="C14" s="3" t="s">
        <v>171</v>
      </c>
      <c r="D14" s="3" t="s">
        <v>297</v>
      </c>
      <c r="E14" s="3" t="s">
        <v>298</v>
      </c>
      <c r="F14" s="3" t="s">
        <v>174</v>
      </c>
      <c r="G14" s="3" t="s">
        <v>299</v>
      </c>
    </row>
    <row r="15">
      <c r="B15" s="3" t="s">
        <v>300</v>
      </c>
      <c r="C15" s="3" t="s">
        <v>171</v>
      </c>
      <c r="D15" s="3" t="s">
        <v>301</v>
      </c>
      <c r="E15" s="3" t="s">
        <v>302</v>
      </c>
      <c r="F15" s="3" t="s">
        <v>174</v>
      </c>
      <c r="G15" s="3" t="s">
        <v>303</v>
      </c>
      <c r="H15" s="3" t="s">
        <v>304</v>
      </c>
    </row>
    <row r="20">
      <c r="B20" s="6" t="s">
        <v>89</v>
      </c>
      <c r="D20" s="6" t="s">
        <v>305</v>
      </c>
    </row>
    <row r="21">
      <c r="A21" s="1" t="s">
        <v>0</v>
      </c>
      <c r="B21" s="1" t="s">
        <v>1</v>
      </c>
      <c r="C21" s="1"/>
      <c r="D21" s="1" t="s">
        <v>2</v>
      </c>
      <c r="E21" s="1" t="s">
        <v>3</v>
      </c>
      <c r="F21" s="1"/>
      <c r="G21" s="1"/>
      <c r="H21" s="1" t="s">
        <v>231</v>
      </c>
      <c r="I21" s="1" t="s">
        <v>232</v>
      </c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3" t="s">
        <v>306</v>
      </c>
      <c r="D22" s="3" t="s">
        <v>307</v>
      </c>
      <c r="E22" s="3" t="s">
        <v>308</v>
      </c>
      <c r="H22" s="3" t="s">
        <v>309</v>
      </c>
      <c r="I22" s="3" t="s">
        <v>310</v>
      </c>
    </row>
    <row r="23">
      <c r="B23" s="3" t="s">
        <v>311</v>
      </c>
      <c r="D23" s="3" t="s">
        <v>312</v>
      </c>
      <c r="E23" s="3" t="s">
        <v>313</v>
      </c>
      <c r="H23" s="3" t="s">
        <v>314</v>
      </c>
      <c r="I23" s="3"/>
    </row>
    <row r="24">
      <c r="B24" s="3" t="s">
        <v>315</v>
      </c>
      <c r="D24" s="3" t="s">
        <v>316</v>
      </c>
      <c r="E24" s="3" t="s">
        <v>317</v>
      </c>
      <c r="H24" s="3" t="s">
        <v>318</v>
      </c>
      <c r="I24" s="3" t="s">
        <v>319</v>
      </c>
    </row>
    <row r="25">
      <c r="B25" s="3" t="s">
        <v>320</v>
      </c>
      <c r="D25" s="3" t="s">
        <v>321</v>
      </c>
      <c r="E25" s="3" t="s">
        <v>322</v>
      </c>
      <c r="H25" s="3" t="s">
        <v>323</v>
      </c>
      <c r="I25" s="3" t="s">
        <v>324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5"/>
    <col customWidth="1" min="8" max="8" width="20.88"/>
  </cols>
  <sheetData>
    <row r="1">
      <c r="A1" s="1" t="s">
        <v>0</v>
      </c>
      <c r="B1" s="1" t="s">
        <v>1</v>
      </c>
      <c r="C1" s="1" t="s">
        <v>229</v>
      </c>
      <c r="D1" s="1" t="s">
        <v>2</v>
      </c>
      <c r="E1" s="1" t="s">
        <v>3</v>
      </c>
      <c r="F1" s="1" t="s">
        <v>230</v>
      </c>
      <c r="G1" s="1" t="s">
        <v>4</v>
      </c>
      <c r="H1" s="1" t="s">
        <v>231</v>
      </c>
      <c r="I1" s="1" t="s">
        <v>232</v>
      </c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B2" s="3" t="s">
        <v>325</v>
      </c>
      <c r="C2" s="3" t="s">
        <v>326</v>
      </c>
      <c r="D2" s="3" t="s">
        <v>327</v>
      </c>
      <c r="E2" s="3" t="s">
        <v>328</v>
      </c>
      <c r="F2" s="3" t="s">
        <v>181</v>
      </c>
      <c r="G2" s="3" t="s">
        <v>329</v>
      </c>
      <c r="H2" s="3" t="s">
        <v>330</v>
      </c>
    </row>
    <row r="3">
      <c r="B3" s="3" t="s">
        <v>331</v>
      </c>
      <c r="C3" s="3" t="s">
        <v>332</v>
      </c>
      <c r="D3" s="3" t="s">
        <v>333</v>
      </c>
      <c r="E3" s="3" t="s">
        <v>334</v>
      </c>
      <c r="F3" s="3" t="s">
        <v>335</v>
      </c>
      <c r="G3" s="3" t="s">
        <v>336</v>
      </c>
      <c r="H3" s="3" t="s">
        <v>337</v>
      </c>
    </row>
  </sheetData>
  <drawing r:id="rId1"/>
</worksheet>
</file>