
<file path=[Content_Types].xml><?xml version="1.0" encoding="utf-8"?>
<Types xmlns="http://schemas.openxmlformats.org/package/2006/content-types">
  <Default ContentType="image/gif" Extension="gif"/>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C 조작" sheetId="1" r:id="rId4"/>
    <sheet state="visible" name="스킬트리" sheetId="2" r:id="rId5"/>
    <sheet state="visible" name="오브젝트" sheetId="3" r:id="rId6"/>
    <sheet state="visible" name="몬스터" sheetId="4" r:id="rId7"/>
    <sheet state="visible" name="NPC" sheetId="5" r:id="rId8"/>
    <sheet state="visible" name="모션 리소스" sheetId="6" r:id="rId9"/>
  </sheets>
  <definedNames>
    <definedName hidden="1" localSheetId="1" name="_xlnm._FilterDatabase">'스킬트리'!$C$2:$D$2</definedName>
    <definedName hidden="1" localSheetId="2" name="_xlnm._FilterDatabase">'오브젝트'!$B$3:$C$3</definedName>
  </definedNames>
  <calcPr/>
  <extLst>
    <ext uri="GoogleSheetsCustomDataVersion2">
      <go:sheetsCustomData xmlns:go="http://customooxmlschemas.google.com/" r:id="rId10" roundtripDataChecksum="pLri30brN0s/Fb5Bs4PKXhdqT55vZ6s/fyVwGMkOQNs="/>
    </ext>
  </extLst>
</workbook>
</file>

<file path=xl/sharedStrings.xml><?xml version="1.0" encoding="utf-8"?>
<sst xmlns="http://schemas.openxmlformats.org/spreadsheetml/2006/main" count="1591" uniqueCount="759">
  <si>
    <t>※ 이하 본문에서 ‘PC’는 플레이어 캐릭터(Player Character)를 의미합니다.
[범위 및 거리 수치 기준]
※ 본 시트 내 거리, 높이, 속도 등의 모든 수치는 PC의 중심점(중앙 최하단)을 기준으로 측정된 값입니다.</t>
  </si>
  <si>
    <t>PC 조작 및 수치 정리</t>
  </si>
  <si>
    <t>명칭</t>
  </si>
  <si>
    <t>조작 키</t>
  </si>
  <si>
    <t>설명</t>
  </si>
  <si>
    <t>발동 조건</t>
  </si>
  <si>
    <t>거리(이동/시전 거리)</t>
  </si>
  <si>
    <t>속도(Tile/Second)</t>
  </si>
  <si>
    <t>행동 시간</t>
  </si>
  <si>
    <t>소모 분열 게이지</t>
  </si>
  <si>
    <t>피해 배율(공격력×n)</t>
  </si>
  <si>
    <t>재사용 대기 시간</t>
  </si>
  <si>
    <t>능력 해금 조건</t>
  </si>
  <si>
    <t>좌/우 이동</t>
  </si>
  <si>
    <t>A/D</t>
  </si>
  <si>
    <t>—</t>
  </si>
  <si>
    <t>4.5t/s</t>
  </si>
  <si>
    <t>─</t>
  </si>
  <si>
    <t>기본 획득</t>
  </si>
  <si>
    <t>점프</t>
  </si>
  <si>
    <t>스페이스바</t>
  </si>
  <si>
    <t>PC가 지면에 접촉한 상태일 때</t>
  </si>
  <si>
    <t>1타일 ~ 2.5타일</t>
  </si>
  <si>
    <t>0t/s ~ 7.5t/s</t>
  </si>
  <si>
    <t>0.15s~0.38s</t>
  </si>
  <si>
    <t>대시</t>
  </si>
  <si>
    <t>마우스 좌클릭</t>
  </si>
  <si>
    <t>마우스 커서 방향으로 빠르게 이동</t>
  </si>
  <si>
    <t>공중에서 1회 사용 가능
지면 착지 시 사용 횟수 초기화</t>
  </si>
  <si>
    <t>1.5타일</t>
  </si>
  <si>
    <t>7.5t/s</t>
  </si>
  <si>
    <t>0.17s</t>
  </si>
  <si>
    <t>공격력×1.0</t>
  </si>
  <si>
    <t>1s</t>
  </si>
  <si>
    <t>심장 스테이지 초반부</t>
  </si>
  <si>
    <t>분열</t>
  </si>
  <si>
    <t>Q(홀드) -&gt; 키업</t>
  </si>
  <si>
    <t>PC 옆에 분열체 생성</t>
  </si>
  <si>
    <t>PC가 지면에 접촉한 상태일 때
0.5초간 키홀드 시 시전</t>
  </si>
  <si>
    <t>1타일(생성 위치)</t>
  </si>
  <si>
    <t>0.2s</t>
  </si>
  <si>
    <t>분열 회수</t>
  </si>
  <si>
    <t>R</t>
  </si>
  <si>
    <t>생성 된 분열체 회수</t>
  </si>
  <si>
    <t>맵 내에 생성 된 분열체가 존재할 때</t>
  </si>
  <si>
    <t>분열 획득과 동시에 획득</t>
  </si>
  <si>
    <t>분열체 조종</t>
  </si>
  <si>
    <t>숫자키 1,2,3,4</t>
  </si>
  <si>
    <t>PC 조작 전환 (1번은 본체, 2~4번은 생성된 분열체 순으로 지정)</t>
  </si>
  <si>
    <t>섭취</t>
  </si>
  <si>
    <t>섭취 가능 상태 몬스터를 섭취</t>
  </si>
  <si>
    <t>PC 근처에 섭취 가능한 대상이 있을 때</t>
  </si>
  <si>
    <t>상호작용</t>
  </si>
  <si>
    <t>E</t>
  </si>
  <si>
    <t>NPC 대화, 오브젝트 작동</t>
  </si>
  <si>
    <t>PC 근처에 상호작용 가능한 대상이 있을 때</t>
  </si>
  <si>
    <t>1타일</t>
  </si>
  <si>
    <t>분열 대시(준비)</t>
  </si>
  <si>
    <t>마우스 우클릭(홀드)</t>
  </si>
  <si>
    <t>마우스 커서로 대시 방향 조절(PC 이동 불가능)
공중 시전 시 PC는 체공 상태를 유지, PC 이외의 모든 요소 정지.</t>
  </si>
  <si>
    <t>폐 스테이지에 배치 된 다크셀 잔재와 상호작용</t>
  </si>
  <si>
    <t>분열 대시(시전)</t>
  </si>
  <si>
    <t>마우스 우클릭(키업)</t>
  </si>
  <si>
    <t>마우스 커서 방향으로 본체 이동
반대 방향으로 분열체 투척</t>
  </si>
  <si>
    <t>3타일</t>
  </si>
  <si>
    <t>8.5t/s</t>
  </si>
  <si>
    <t>공격력×1.0(본체), 공격력×0.5(분열체)</t>
  </si>
  <si>
    <t>〃</t>
  </si>
  <si>
    <t>벽타기</t>
  </si>
  <si>
    <t>벽에 붙은 상태에서 점프</t>
  </si>
  <si>
    <t>PC가 벽에 붙은 상태일 때</t>
  </si>
  <si>
    <t>2.5타일</t>
  </si>
  <si>
    <t>0.38s</t>
  </si>
  <si>
    <t>위 스테이지에 배치 된 다크셀 잔재와 상호작용</t>
  </si>
  <si>
    <t>내려찍기</t>
  </si>
  <si>
    <t>S + 스페이스바</t>
  </si>
  <si>
    <t>공중에서 빠르게 낙하 및 지면 강타</t>
  </si>
  <si>
    <t>PC가 공중에 있는 상태일 때</t>
  </si>
  <si>
    <t>높이에 비례</t>
  </si>
  <si>
    <t>간 스테이지에 배치 된 다크셀 잔재와 상호작용</t>
  </si>
  <si>
    <t>왕 분열체</t>
  </si>
  <si>
    <t>S + Q</t>
  </si>
  <si>
    <t>거대 분열체 생성</t>
  </si>
  <si>
    <t>3초 간 키홀드 시 시전</t>
  </si>
  <si>
    <t>1.5타일(생성 위치)</t>
  </si>
  <si>
    <t>0.3s</t>
  </si>
  <si>
    <t>소장 스테이지에 배치 된 다크셀 잔재와 상호작용</t>
  </si>
  <si>
    <t>왕 분열체(좌/우 이동)</t>
  </si>
  <si>
    <t>왕 분열체'를 조작하는 상태일 때</t>
  </si>
  <si>
    <t>2.5t/s</t>
  </si>
  <si>
    <t>왕 분열체(점프)</t>
  </si>
  <si>
    <t>0t/s ~ 2.5t/s</t>
  </si>
  <si>
    <t>0.5s</t>
  </si>
  <si>
    <t>분열 총공격(차징)</t>
  </si>
  <si>
    <t>S + 마우스 좌클릭(홀드)</t>
  </si>
  <si>
    <t>차징 상태 및 마우스 커서로 방향 조절(PC 이동 가능)
차징 시간 동안 분열체 다수 생성</t>
  </si>
  <si>
    <t>뇌 스테이지에 배치 된 다크셀 잔재와 상호작용</t>
  </si>
  <si>
    <t>분열 총공격(시전)</t>
  </si>
  <si>
    <t>직선 방향으로 빠르게 이동 및 공격
생성된 분열체 순차적으로 공격 후 본체 대시 공격</t>
  </si>
  <si>
    <t>3초 이상 키홀드 시 시전 가능</t>
  </si>
  <si>
    <t>3.5타일</t>
  </si>
  <si>
    <t>공격력×0.5(×3)+공격력x1.5</t>
  </si>
  <si>
    <t>벽면 이동</t>
  </si>
  <si>
    <t>W/A/S/D</t>
  </si>
  <si>
    <t>벽에 붙은 상태에서 벽면을 따라 이동(상/좌/하/우)</t>
  </si>
  <si>
    <t>스킬트리를 통해 획득</t>
  </si>
  <si>
    <t>위산 내성(수영)</t>
  </si>
  <si>
    <t>위산에 피해를 입지 않으며 내부를 헤엄칠 수 있음(상/좌/하/우)</t>
  </si>
  <si>
    <t>위산에 빠진 상태일 때</t>
  </si>
  <si>
    <t>3t/s</t>
  </si>
  <si>
    <t>스킬트리 정리</t>
  </si>
  <si>
    <t>순번</t>
  </si>
  <si>
    <t>타입</t>
  </si>
  <si>
    <t>계열</t>
  </si>
  <si>
    <t>필요 셀</t>
  </si>
  <si>
    <t>필요 다크셀 조각</t>
  </si>
  <si>
    <t>스킬 해금 조건</t>
  </si>
  <si>
    <t>A01</t>
  </si>
  <si>
    <t>더미 분열체</t>
  </si>
  <si>
    <t>일반</t>
  </si>
  <si>
    <t>공격 및 이동</t>
  </si>
  <si>
    <t>분열체가 적의 표적이 되어, 본체보다 먼저 적의 공격을 유도합니다.</t>
  </si>
  <si>
    <t>스킬트리 개방 시</t>
  </si>
  <si>
    <t>A02</t>
  </si>
  <si>
    <t>셀 획득 범위 증가</t>
  </si>
  <si>
    <t>셀의 획득 범위가 증가합니다.</t>
  </si>
  <si>
    <t>스킬 '더미 분열체' 획득 시</t>
  </si>
  <si>
    <t>A03</t>
  </si>
  <si>
    <t>공격력 증가Ⅰ</t>
  </si>
  <si>
    <t>특수</t>
  </si>
  <si>
    <t>공격력이 증가합니다.(50-&gt;100)</t>
  </si>
  <si>
    <t>스킬 '셀 획득 범위 증가' 획득 및 심장 지역 보스 처치 시</t>
  </si>
  <si>
    <t>A04</t>
  </si>
  <si>
    <t>대시 쿨타임 감소</t>
  </si>
  <si>
    <t>대시의 쿨타임이 감소합니다.(1s-&gt;0.7s)</t>
  </si>
  <si>
    <t>스킬 '공격력 증가Ⅰ' 획득 시</t>
  </si>
  <si>
    <t>A05</t>
  </si>
  <si>
    <t>대시 이동 거리 증가</t>
  </si>
  <si>
    <t>대시의 이동 거리가 증가합니다.(1.5타일-&gt;2타일)</t>
  </si>
  <si>
    <t>스킬 '대시 쿨타임 감소' 획득 시</t>
  </si>
  <si>
    <t>A06</t>
  </si>
  <si>
    <t>공격력 증가Ⅱ</t>
  </si>
  <si>
    <t>공격력이 증가합니다.(100-&gt;150)</t>
  </si>
  <si>
    <t>스킬 '대시 이동 거리 증가' 획득 및 위 지역 보스 처치 시</t>
  </si>
  <si>
    <t>A07</t>
  </si>
  <si>
    <t>강제 섭취</t>
  </si>
  <si>
    <t>몬스터의 최대 체력이 PC의 공격력보다 낮을 경우 섭취 가능 상태가 됩니다.</t>
  </si>
  <si>
    <t>스킬 '공격력 증가Ⅱ' 획득 시</t>
  </si>
  <si>
    <t>A08</t>
  </si>
  <si>
    <t>원거리 이동 섭취</t>
  </si>
  <si>
    <t>섭취의 시전 거리가 증가하여 사용 시 대상의 위치로 빠르게 이동합니다.</t>
  </si>
  <si>
    <t>스킬' 강제 섭취' 획득 시</t>
  </si>
  <si>
    <t>A09</t>
  </si>
  <si>
    <t>공격력 증가Ⅲ</t>
  </si>
  <si>
    <t>공격력이 증가합니다.(150-&gt;200)</t>
  </si>
  <si>
    <t>스킬 '이동 섭취' 획득 및 대장 지역 보스 처치 시</t>
  </si>
  <si>
    <t>A10</t>
  </si>
  <si>
    <t>분열 폭탄</t>
  </si>
  <si>
    <t>분열체가 회수될 때 폭발하여 주변 몬스터, 특정 오브젝트에 피해(공격력x2.0)를 입힙니다.</t>
  </si>
  <si>
    <t>스킬' 공격력 증가Ⅲ' 획득 시</t>
  </si>
  <si>
    <t>A11</t>
  </si>
  <si>
    <t>각성 분열체</t>
  </si>
  <si>
    <t>히든</t>
  </si>
  <si>
    <t>분열체가 본체가 사용할 수 있는 모든 능력 및 특수 능력을 사용할 수 있습니다.</t>
  </si>
  <si>
    <t>스킬' 공격력 증가Ⅲ' 획득 및 뇌 지역 보스 처치 시</t>
  </si>
  <si>
    <t>B01</t>
  </si>
  <si>
    <t>셀 보호</t>
  </si>
  <si>
    <t>회복 및 방어</t>
  </si>
  <si>
    <t>사망 패널티로 잃는 셀의 수량이 감소합니다.(30%-&gt;15%)</t>
  </si>
  <si>
    <t>B02</t>
  </si>
  <si>
    <t>분열 환원</t>
  </si>
  <si>
    <t>분열 회수 사용 시 분열에 사용한 분열게이지의 절반을 되돌려받습니다.</t>
  </si>
  <si>
    <t>스킬 '셀 보호' 획득 시</t>
  </si>
  <si>
    <t>B03</t>
  </si>
  <si>
    <t>분열체 보호막</t>
  </si>
  <si>
    <t>분열체가 피해를 1회 무효로 하는 보호막을 얻습니다.(보호막은 분열체 최초 생성 이후 1회만 생성되며, 이후 재생되지 않습니다.)</t>
  </si>
  <si>
    <t>스킬 '분열 환원' 획득 및 심장 지역 보스 처치 시</t>
  </si>
  <si>
    <t>B04</t>
  </si>
  <si>
    <t>획득 셀 증가</t>
  </si>
  <si>
    <t>몬스터 처치 시 얻는 셀의 양이 증가합니다.(100%-&gt;130%)</t>
  </si>
  <si>
    <t>스킬 '분열체 보호막' 획득 시</t>
  </si>
  <si>
    <t>B05</t>
  </si>
  <si>
    <t>섭취 회복 증가</t>
  </si>
  <si>
    <t>몬스터 섭취 시 얻는 체력 및 분열게이지의 회복량이 증가합니다.(체력 100-&gt;150/분열 게이지 100%-&gt;150%)</t>
  </si>
  <si>
    <t>스킬 '획득 셀 증가' 획득 시</t>
  </si>
  <si>
    <t>B06</t>
  </si>
  <si>
    <t>위산 내성</t>
  </si>
  <si>
    <t>위산에 의한 피해를 입지 않으며 위산 구간을 자유롭게 이동할 수 있습니다.</t>
  </si>
  <si>
    <t>스킬 '섭취 회복 증가' 획득 및 위 지역 보스 처치 시</t>
  </si>
  <si>
    <t>B07</t>
  </si>
  <si>
    <t>보호 분열</t>
  </si>
  <si>
    <t>분열체를 조작하는 동안 본체가 피해를 1회 무효로 하는 보호막을 얻습니다.(보호막 제거 이후 쿨타임 30초)</t>
  </si>
  <si>
    <t>스킬 '위산 내성' 획득 시</t>
  </si>
  <si>
    <t>B08</t>
  </si>
  <si>
    <t>섭취 회복 증가Ⅱ</t>
  </si>
  <si>
    <t>몬스터 섭취 시 얻는 체력 및 분열게이지의 회복량이 증가합니다.(체력 150-&gt;250/분열 게이지 150%-&gt;200%)</t>
  </si>
  <si>
    <t>스킬 '보호 분열' 획득 시</t>
  </si>
  <si>
    <t>B09</t>
  </si>
  <si>
    <t>셀 완전 보호</t>
  </si>
  <si>
    <t>사망 패널티로 셀을 잃지 않습니다.</t>
  </si>
  <si>
    <t>스킬 '섭취 회복 증가Ⅱ' 획득 시</t>
  </si>
  <si>
    <t>B10</t>
  </si>
  <si>
    <t>부활</t>
  </si>
  <si>
    <t>본체가 사망할 경우 반칸(50)의 체력으로 사망한 위치에서 부활합니다.</t>
  </si>
  <si>
    <t>스킬 '셀 완전 보호' 획득 및 대장 지역 보스 처치 시</t>
  </si>
  <si>
    <t>B11</t>
  </si>
  <si>
    <t>보물 감지</t>
  </si>
  <si>
    <t>모든 수집 요소의 위치가 지도에 표시됩니다.</t>
  </si>
  <si>
    <t>스킬 '부활' 획득 및 뇌 스테이지 보스 처치 시</t>
  </si>
  <si>
    <t>C01</t>
  </si>
  <si>
    <t>분열대시: 장벽 관통</t>
  </si>
  <si>
    <t>분열대시</t>
  </si>
  <si>
    <t>분열 대시가 얇은 구멍이 있는 장벽을 통과할 수 있습니다.</t>
  </si>
  <si>
    <t>분열 대시' 획득 시</t>
  </si>
  <si>
    <t>C02</t>
  </si>
  <si>
    <t>분열대시: 연장 돌진</t>
  </si>
  <si>
    <t>분열 대시의 이동 거리가 증가합니다.(3타일-&gt;4타일)</t>
  </si>
  <si>
    <t>스킬 '분열대시: 장벽 관통' 획득 시</t>
  </si>
  <si>
    <t>C03</t>
  </si>
  <si>
    <t>분열대시: 돌파</t>
  </si>
  <si>
    <t>분열 대시를 사용하는 동안에는 몬스터 혹은 함정의 원거리 공격에 의한 피해를 입지 않습니다.</t>
  </si>
  <si>
    <t>스킬 '분열대시: 연장 돌진' 획득 시</t>
  </si>
  <si>
    <t>D01</t>
  </si>
  <si>
    <t>벽타기: 매달리기</t>
  </si>
  <si>
    <t>벽에 붙은 상태에서 아래로 미끄러지지 않습니다.</t>
  </si>
  <si>
    <t>벽타기' 획득 시 해금</t>
  </si>
  <si>
    <t>D02</t>
  </si>
  <si>
    <t>벽타기: 벽면이동</t>
  </si>
  <si>
    <t>벽에 붙은 상태에서 벽면을 따라 이동할 수 있습니다.</t>
  </si>
  <si>
    <t>스킬 '벽타기: 벽면이동' 획득 시</t>
  </si>
  <si>
    <t>E01</t>
  </si>
  <si>
    <t>내려찍기: 충격파</t>
  </si>
  <si>
    <t>내려찍기를 사용하여 지면 착지 시 주변 적을 경직시키는 충격파를 방출합니다.</t>
  </si>
  <si>
    <t>내려찍기' 획득 시 해금</t>
  </si>
  <si>
    <t>E02</t>
  </si>
  <si>
    <t>내려찍기: 위력 강화</t>
  </si>
  <si>
    <t>내려찍기가 더 단단한 물체도 파괴할 수 있습니다.</t>
  </si>
  <si>
    <t>스킬 '내려찍기: 위력 강화' 획득 시</t>
  </si>
  <si>
    <t>F01</t>
  </si>
  <si>
    <t>왕 분열체: 응축</t>
  </si>
  <si>
    <t>왕 분열체 사용에 필요한 분열 게이지 소모량이 감소합니다.(200-&gt;150)</t>
  </si>
  <si>
    <t>왕 분열체' 획득 시 해금</t>
  </si>
  <si>
    <t>F02</t>
  </si>
  <si>
    <t>왕 분열체: 강체화</t>
  </si>
  <si>
    <t>왕 분열체의 체력이 증가합니다.(400-&gt;600)</t>
  </si>
  <si>
    <t>스킬 '왕 분열체: 응축' 획득 시</t>
  </si>
  <si>
    <t>G01</t>
  </si>
  <si>
    <t>분열 총공격: 분열 증식Ⅰ</t>
  </si>
  <si>
    <t>분열 총공격</t>
  </si>
  <si>
    <t>분열 총공격 사용 시 생성되는 분열체의 개수가 3에서 6으로 늘어나 최종 피해가 증가합니다.</t>
  </si>
  <si>
    <t>분열 총공격' 획득 시 해금</t>
  </si>
  <si>
    <t>G02</t>
  </si>
  <si>
    <t>분열 총공격: 연장 돌진</t>
  </si>
  <si>
    <t>분열 총공격의 시전 거리가 증가합니다.(3.5타일-&gt;4.5타일)</t>
  </si>
  <si>
    <t>스킬 '분열 총공격: 분열 증식Ⅰ' 획득 시</t>
  </si>
  <si>
    <t>G03</t>
  </si>
  <si>
    <t>분열 총공격: 분열 증식Ⅱ</t>
  </si>
  <si>
    <t>분열 총공격 사용 시 생성되는 분열체의 개수가 6에서 9로 늘어나 최종 피해가 증가합니다.</t>
  </si>
  <si>
    <t>스킬 '분열 총공격: 연장 돌진' 획득 시</t>
  </si>
  <si>
    <t>총 필요 재화량</t>
  </si>
  <si>
    <t xml:space="preserve">  </t>
  </si>
  <si>
    <t xml:space="preserve"> </t>
  </si>
  <si>
    <t>※ 해당 시트의 오브젝트는 몬스터를 제외한 플랫폼, 레버, 트랩 등 상호작용/물리적 구조물을 포함합니다.
※ 이하 본문에서 ‘PC’는 플레이어 캐릭터(Player Character)를 의미합니다.</t>
  </si>
  <si>
    <t>오브젝트 정리</t>
  </si>
  <si>
    <t>분류</t>
  </si>
  <si>
    <t>지역</t>
  </si>
  <si>
    <t>피해</t>
  </si>
  <si>
    <t>회복량</t>
  </si>
  <si>
    <t>일반 타일</t>
  </si>
  <si>
    <t>플랫폼</t>
  </si>
  <si>
    <t>공통</t>
  </si>
  <si>
    <t>PC가 접촉하여 이동 가능한 기본적인 플랫폼이다.</t>
  </si>
  <si>
    <t>세균 섬모</t>
  </si>
  <si>
    <t>함정</t>
  </si>
  <si>
    <t>체력 50</t>
  </si>
  <si>
    <t>돌기 형태의 가시 함정이다. PC가 접촉할 경우 피해를 입힌다.</t>
  </si>
  <si>
    <t>분열막</t>
  </si>
  <si>
    <t>본체는 통과가 불가능하며, 오직 분열체만 통과가 가능한 장벽이다. 본체 접근 시 이동이 차단된다.</t>
  </si>
  <si>
    <t>금이 간 벽</t>
  </si>
  <si>
    <t>왕 분열체'의 구르기 능력으로 인해 피해를 입을 경우 파괴되는 벽면형 플랫폼이다. 파괴 이후 재생성 되지 않는다.</t>
  </si>
  <si>
    <t>금이 간 바닥</t>
  </si>
  <si>
    <t>내려찍기'로 파괴 가능한 플랫폼이다. 파괴 이후 재생성 되지 않는다.</t>
  </si>
  <si>
    <t>금이 간 단단한 바닥</t>
  </si>
  <si>
    <t>내려찍기' 위력 강화'로 파괴 가능한 플랫폼이다. 파괴 이후 재생성 되지 않는다.</t>
  </si>
  <si>
    <t>분열대시 막</t>
  </si>
  <si>
    <t xml:space="preserve">분열 대시: 장벽 관통'으로 통과 가능한 얇은 막 형태의 플랫폼이다. </t>
  </si>
  <si>
    <t>자극 세포</t>
  </si>
  <si>
    <t>트리거</t>
  </si>
  <si>
    <t>PC가 대시를 사용해 상호작용 할 수 있는 오브젝트이다. 상호작용 시 특정 오브젝트가 활성화되어 입구가 개방되거나 작동한다.</t>
  </si>
  <si>
    <t>바람</t>
  </si>
  <si>
    <t>폐</t>
  </si>
  <si>
    <t>특정 방향으로 부는 바람으로 접촉 시 PC가 해당 방향으로 이동하게 된다. 바람을 타고 상승 중일 때는 좌우 입력으로 공중에서 이동이 가능하다.</t>
  </si>
  <si>
    <t>바람 구멍</t>
  </si>
  <si>
    <t>바람'이 방출되는 통풍구 형태의 플랫폼이다. '밸브'를 통해 바람을 차단하거나 활성화 시킬 수 있다.</t>
  </si>
  <si>
    <t>공기 방울</t>
  </si>
  <si>
    <t>원형의 플랫폼으로 생성 이후 위쪽으로 상승하거나 바람의 영향을 받아 이동한다. PC 접촉 시 PC를 접촉면의 반대 방향으로 짧게 튕겨낸다.</t>
  </si>
  <si>
    <t>공기 방울 구멍</t>
  </si>
  <si>
    <t>공기 방울'이 방출되는 통풍구 형태의 플랫폼이다. '밸브'를 통해 공기 방울을 차단하거나 활성화 시킬 수 있다.</t>
  </si>
  <si>
    <t>밸브</t>
  </si>
  <si>
    <t>PC가 상호작용 할 경우 밸브를 열가나 잠글 수 있다. 밸브가 열린 상태일 때 바람 구멍이 활성화 되어 바람이 방출된다.</t>
  </si>
  <si>
    <t>이산화탄소 안개</t>
  </si>
  <si>
    <t>산소 게이지 1칸/s</t>
  </si>
  <si>
    <t>일정 구간을 덮고 있는 영역형 오브젝트이다. PC가 해당 영역 안에 머물 경우 산소 게이지가 감소한다.</t>
  </si>
  <si>
    <t>이산화탄소 덩어리</t>
  </si>
  <si>
    <t>산소 게이지 3칸</t>
  </si>
  <si>
    <t>일부 바람을 타고 날아오는 일회성 함정으로 PC와 접촉 시 산소 게이지를 감소시키고 사라진다.</t>
  </si>
  <si>
    <t>셀터</t>
  </si>
  <si>
    <t>산소 게이지 4칸/s</t>
  </si>
  <si>
    <t>일정 구간을 덮고 있는 영역형 오브젝트이다. PC가 해당 영역 안에 머물 경우 산소 게이지가 회복된다.</t>
  </si>
  <si>
    <t>산소 덩어리</t>
  </si>
  <si>
    <t>산소 게이지 5칸</t>
  </si>
  <si>
    <t>PC 접촉 시 획득 가능한 오브젝트이다. 해당 오브젝트 획득 시 산소 게이지가 회복된다. 재생성까지 시간이 걸린다.</t>
  </si>
  <si>
    <t>폐포</t>
  </si>
  <si>
    <t>벽면 또는 바닥에 돌출되어 있는 오브젝트이다. PC 접촉 시 PC가 접촉면의 반대 방향으로 빠르게 튕겨져나간다.</t>
  </si>
  <si>
    <t>위액</t>
  </si>
  <si>
    <t>위</t>
  </si>
  <si>
    <t>100/s</t>
  </si>
  <si>
    <t>액체 형태의 오브젝트이다. PC 접촉 시 피해를 입힌다.</t>
  </si>
  <si>
    <t>천공</t>
  </si>
  <si>
    <t>체력 100</t>
  </si>
  <si>
    <t>벽면 또는 천장에 배치되어 위액이 분비되는 구멍이다. PC가 분비된 위액에 접촉할 경우 피해를 입힌다.</t>
  </si>
  <si>
    <t>음식물 덩어리</t>
  </si>
  <si>
    <t>공중에서 낙하하는 함정으로 PC접촉 시 피해를 입힌다.</t>
  </si>
  <si>
    <t>부유 찌꺼기</t>
  </si>
  <si>
    <t>위액의 표면에 떠있는 이동형 플랫폼이다. 위액의 상승 및 하강을 따라 움직인다.</t>
  </si>
  <si>
    <t>소화불량 찌꺼기</t>
  </si>
  <si>
    <t>PC의 이동을 차단하는 오브젝트이다. 정해진 '효소'를 섭취한 PC에게 피해를 입을 경우 파괴되어 이후 재생성 되지 않는다.</t>
  </si>
  <si>
    <t>효소</t>
  </si>
  <si>
    <t>PC가 섭취할 수 있는 오브젝트이다. 섭취 시 해당 효소를 보유한 상태가 된다. 해당 상태에서 특정 영역을 통과하거나 특정 오브젝트에 피해를 입히면 해당 오브젝트를 파괴할 수 있다.</t>
  </si>
  <si>
    <t>간문독소</t>
  </si>
  <si>
    <t>간</t>
  </si>
  <si>
    <t>산소 게이지 반칸/s</t>
  </si>
  <si>
    <t>PC가 섭취할 수 있는 오브젝트이다. 섭취 시 '중독' 상태가 되어 PC의 산소 게이지가 일정 시간마다 감소한다. '중독' 상태에서만 통과가 가능한 영역이 존재한다.</t>
  </si>
  <si>
    <t>해독 포자</t>
  </si>
  <si>
    <t>산소 게이지 10칸</t>
  </si>
  <si>
    <t>PC가 섭취할 수 있는 오브젝트이다. 섭취 시 '중독' 상태가 해제되고 산소 게이지를 모두 회복한다.</t>
  </si>
  <si>
    <t>정화 회로</t>
  </si>
  <si>
    <t>체력 200/s</t>
  </si>
  <si>
    <t>일정 구간을 덮고 있는 영역형 오브젝트이다. PC가 해당 영역에 진입할 경우 체력이 빠르게 감소한다. PC가 '중독' 상태일 경우에는 체력이 감소하지 않는다.</t>
  </si>
  <si>
    <t>융털</t>
  </si>
  <si>
    <t>소장</t>
  </si>
  <si>
    <t xml:space="preserve">연직 운동'에 따라 일정한 움직임을 반복하는 플랫폼이다. </t>
  </si>
  <si>
    <t>가시 융털</t>
  </si>
  <si>
    <t>체력 150</t>
  </si>
  <si>
    <t>연직 운동'에 따라 일정한 움직임을 반복하는 함정이다. PC가 접촉할 경우 피해를 입힌다.</t>
  </si>
  <si>
    <t>수축 융털</t>
  </si>
  <si>
    <t>연직 운동'에 따라 일정한 움직임을 반복하며 움직임을 반복할 때마다 형태가 변형되어 접촉면의 폭이 좁아지거나 넓어지는 형태를 띈다.</t>
  </si>
  <si>
    <t>경련 융털</t>
  </si>
  <si>
    <t>체력 200</t>
  </si>
  <si>
    <t>PC가 접근할 경우에만 작동하는 트리거형 함정이다. 발동 시 '가시 융털'이 튀어나와 PC에게 피해를 입힌다. 이후 원래 상태로 되돌아가며, 일정 시간 뒤 같은 조건에서 다시 작동한다.</t>
  </si>
  <si>
    <t>반응 융털</t>
  </si>
  <si>
    <t>내려찍기를 사용해 작동시킬 수 있는 오브젝트이다. 작동 시 해당 오브젝트와 연결 된 '연직운동'의 영향을 받는 융털 오브젝트를 움직이게 할 수 있다. 움직인 융털은 일정 시간 뒤 되돌아간다.</t>
  </si>
  <si>
    <t>소화액</t>
  </si>
  <si>
    <t>소장, 대장</t>
  </si>
  <si>
    <t>플랫폼 표면에 묻어있는 형태의 오브젝트이다. PC가 접촉하여 이동할 경우 관성에 의해 미끄러지듯 이동하게 된다.</t>
  </si>
  <si>
    <t>가스</t>
  </si>
  <si>
    <t>대장</t>
  </si>
  <si>
    <t>가스 형태의 함정이다. PC 접촉 시 피해를 입히고 화면을 흐리게 만든다.</t>
  </si>
  <si>
    <t>가스 분출구</t>
  </si>
  <si>
    <t>가스를 분출하는 통풍구 형태의 플랫폼이다. 일정 시간마다 가스를 분출한다.</t>
  </si>
  <si>
    <t>감염성 점막</t>
  </si>
  <si>
    <t>플랫폼 표면에 부착된 형태의 오브젝트이다. PC가 접촉하여 이동할 경우 이동 속도를 감소시키고 점프 및 대시의 거리가 감소된다.</t>
  </si>
  <si>
    <t>압착 바위</t>
  </si>
  <si>
    <t>체력 300</t>
  </si>
  <si>
    <t>화면을 가로지르며 굴러가는 거대한 바위 형태의 함정이다. PC 접촉 시 체력이 크게 감소한다.</t>
  </si>
  <si>
    <t>전류 방출기</t>
  </si>
  <si>
    <t>뇌</t>
  </si>
  <si>
    <t>주변에 '전기 신호'를 방출하는 오브젝트이다. PC가 전기 신호 영역 안에 있을 경우 해당 오브젝트와 PC가 전기줄로 연결되고 PC 주변에 동일한 '전기 신호'를 방출하는 '세포전도' 상태가 된다.</t>
  </si>
  <si>
    <t>전류 차단 장치</t>
  </si>
  <si>
    <t>PC가 상호작용 할 수 있는 오브젝트이다. 상호작용 시 해당 장치와 연결 된 '전기 신호'에 의해 움직이는 오브젝트를 활성화하거나 차단할 수 있다.</t>
  </si>
  <si>
    <t>뉴런링크</t>
  </si>
  <si>
    <t xml:space="preserve">전기 신호'를 받으면 활성화된다. 해당 오브젝트가 활성화 된 상태일 때 PC가 상호작용 시 정해진 다른 '뉴런 링크'의 위치로 PC가 순간이동한다. </t>
  </si>
  <si>
    <t>레이저 장치</t>
  </si>
  <si>
    <t>전기 신호'를 받으면 활성화된다. 해당 오브젝트가 활성화 된 상태일 경우 직선 범위에 레이저를 발사한다. 레이저에 PC가 접촉할 경우 피해를 입힌다.</t>
  </si>
  <si>
    <t>굴착기</t>
  </si>
  <si>
    <t>전기 신호'를 받으면 활성화된다. 해당 오브젝트가 활성화 될 경우 정면의 벽면을 뚫어낸다.</t>
  </si>
  <si>
    <t>전도벽</t>
  </si>
  <si>
    <t>전기 신호가 통과 가능한 벽면형 플랫폼이다. 전기가 통하지 않는 넓은 벽면 내 일부 구간에 구성된다.</t>
  </si>
  <si>
    <t>중력 전환 장치</t>
  </si>
  <si>
    <t>상호작용 시 해당 구역 혹은 일부 영역의 화면을 90도, 180도 회전시킨다.</t>
  </si>
  <si>
    <r>
      <rPr>
        <rFont val="Malgun Gothic"/>
        <b/>
        <i/>
        <color theme="1"/>
        <sz val="11.0"/>
      </rPr>
      <t>세균</t>
    </r>
    <r>
      <rPr>
        <rFont val="Malgun Gothic"/>
        <i/>
        <color theme="1"/>
        <sz val="11.0"/>
      </rPr>
      <t xml:space="preserve">: 대부분의 지역에 서식하는 일반적인 몬스터.
</t>
    </r>
    <r>
      <rPr>
        <rFont val="Malgun Gothic"/>
        <b/>
        <i/>
        <color theme="1"/>
        <sz val="11.0"/>
      </rPr>
      <t>바이러스</t>
    </r>
    <r>
      <rPr>
        <rFont val="Malgun Gothic"/>
        <i/>
        <color theme="1"/>
        <sz val="11.0"/>
      </rPr>
      <t xml:space="preserve">: 장기의 일정 부분을 장악하고 있는 몬스터. 바이러스의 영향을 받는 지역에서는 바이러스 몬스터만 등장. 일반 바이러스는 처치 된 이후 일정 시간 뒤 부활, 바이러스 숙주는 일반 바이러스들의 모체로 숙주를 처치할 경우 해당 지역의 바이러스가 모두 제거되어 일반 바이러스가 사라지고 바이러스 영향 지역이 모두 제거됩니다.
</t>
    </r>
    <r>
      <rPr>
        <rFont val="Malgun Gothic"/>
        <b/>
        <i/>
        <color theme="1"/>
        <sz val="11.0"/>
      </rPr>
      <t>기생충</t>
    </r>
    <r>
      <rPr>
        <rFont val="Malgun Gothic"/>
        <i/>
        <color theme="1"/>
        <sz val="11.0"/>
      </rPr>
      <t xml:space="preserve">: PC의 능력 사용 및 타 행동을 방해하거나 분열체에게 기생하여 특수한 효과를 발휘하는 몬스터.
</t>
    </r>
    <r>
      <rPr>
        <rFont val="Malgun Gothic"/>
        <b/>
        <i/>
        <color theme="1"/>
        <sz val="11.0"/>
      </rPr>
      <t>돌연변이</t>
    </r>
    <r>
      <rPr>
        <rFont val="Malgun Gothic"/>
        <i/>
        <color theme="1"/>
        <sz val="11.0"/>
      </rPr>
      <t xml:space="preserve">: 세균, 바이러스, 기생충이 변이 된 형태로 일반 몬스터 보다 강한 중간 보스의 역할을 하는 몬스터.
</t>
    </r>
    <r>
      <rPr>
        <rFont val="Malgun Gothic"/>
        <b/>
        <i/>
        <color theme="1"/>
        <sz val="11.0"/>
      </rPr>
      <t>보스</t>
    </r>
    <r>
      <rPr>
        <rFont val="Malgun Gothic"/>
        <i/>
        <color theme="1"/>
        <sz val="11.0"/>
      </rPr>
      <t>: 각 장기를 차지하고 있는 보스 몬스터.
※ 몬스터 크기 구분:  
소형(1×2~2×2), 중형(2×3~4×4), 대형(4×5~6×6), 초대형(7×7 이상)
※ 섭취 모션
완전 = 화이트셀이 적 몬스터 전체를 덮쳐 흡수한다.
부분 = 화이트셀이 적 몬스터의 부위 중 일부를 베어문다.</t>
    </r>
  </si>
  <si>
    <t>몬스터 정리</t>
  </si>
  <si>
    <t>출현 지역</t>
  </si>
  <si>
    <t>크기</t>
  </si>
  <si>
    <t>비행 유무</t>
  </si>
  <si>
    <t>체력</t>
  </si>
  <si>
    <t>경직 여부</t>
  </si>
  <si>
    <t>일반 행동</t>
  </si>
  <si>
    <t>공격 행동(피해량)</t>
  </si>
  <si>
    <t>섭취 모션</t>
  </si>
  <si>
    <t>일반균</t>
  </si>
  <si>
    <t>세균</t>
  </si>
  <si>
    <t>소형(1x1)</t>
  </si>
  <si>
    <t>X</t>
  </si>
  <si>
    <t>0.3초</t>
  </si>
  <si>
    <t>긴 몸통에 편모 다리가 존재하는 기본적인 세균</t>
  </si>
  <si>
    <t>일정 구간 좌우 반복 이동</t>
  </si>
  <si>
    <t>몸통박치기(50)</t>
  </si>
  <si>
    <t>완전</t>
  </si>
  <si>
    <t>분쇄균</t>
  </si>
  <si>
    <t>중형(1x3)</t>
  </si>
  <si>
    <t>플레이어를 발견 시 플레이어를 향해 돌진</t>
  </si>
  <si>
    <t>직선 돌진(100)</t>
  </si>
  <si>
    <t>부유균</t>
  </si>
  <si>
    <t>소형(1x2)</t>
  </si>
  <si>
    <t>O</t>
  </si>
  <si>
    <t>플레이어 발견시 독을 뱉음. 처치 시 제자리에서 자폭</t>
  </si>
  <si>
    <t>산성뱉기(50) / 사망 시 자폭(100)</t>
  </si>
  <si>
    <t>부유 산포균</t>
  </si>
  <si>
    <t>중형(2X3)</t>
  </si>
  <si>
    <t>부유형보다 덩치가 크고 맷집이 강함. 배에서 부유균을 생성</t>
  </si>
  <si>
    <t>산성뱉기(50) / 사망 시 자폭(100) / 부유균 생성</t>
  </si>
  <si>
    <t>부분</t>
  </si>
  <si>
    <t>거미균</t>
  </si>
  <si>
    <t>중형(3X2)</t>
  </si>
  <si>
    <t>거미형태의 벽을 타고 다님.</t>
  </si>
  <si>
    <t>바닥과 벽 사이를 반복 이동</t>
  </si>
  <si>
    <t>전방 베기(100) / 점프 후 내려치기(100)</t>
  </si>
  <si>
    <t>연쇄상구균</t>
  </si>
  <si>
    <t>중형(4x1)</t>
  </si>
  <si>
    <t>4개의 단일 세균이 합쳐진 형태, 본체 세균 처치 시 연결된 세균들도 동시에 사망 (본체는 다른 연결 세균과 다른 색)</t>
  </si>
  <si>
    <t>일정 구간 좌우 반복 이동 / 뱀처럼 이동</t>
  </si>
  <si>
    <t>양면 가면균</t>
  </si>
  <si>
    <t>앞과 뒤 두 개의 얼굴을 가지고 있는 형태, 앞면은 모든 공격 면역이며, 뒷면은 피격 시 데미지를 입음. 뒷면 피격 시 공격한 PC는 반대 방향으로 튕겨나간다.(3타일)</t>
  </si>
  <si>
    <t>대쉬 공격(50)</t>
  </si>
  <si>
    <t>번식 비만균</t>
  </si>
  <si>
    <t>중형(3X4)</t>
  </si>
  <si>
    <t>크기가 크며 움직임이 느림. 몸에서 일반균을 떼어내어 생성</t>
  </si>
  <si>
    <t>배치기(50) / 세균 던지기(50)</t>
  </si>
  <si>
    <t>세포 추격자</t>
  </si>
  <si>
    <t>기생충</t>
  </si>
  <si>
    <t>소형(1X2)</t>
  </si>
  <si>
    <t>공중에서 PC 발견 시 즉시 돌진. 다음 공격까지의 지연 시간이 길다.</t>
  </si>
  <si>
    <t>물어뜯기(50)</t>
  </si>
  <si>
    <t>흡충 기생충</t>
  </si>
  <si>
    <t>붉은색 지렁이 형태로 플레이어가 피격당할 시 10초 동안 체력 회복 불가</t>
  </si>
  <si>
    <t>휘감기(50)</t>
  </si>
  <si>
    <t>검은 기생충</t>
  </si>
  <si>
    <t>검은색 지렁이 형태로 플레이어가 피격당할 시 5초 동안 분열 및 분열대쉬 불가</t>
  </si>
  <si>
    <t>가시 기생충</t>
  </si>
  <si>
    <t>소형(1x2)→(3X3)</t>
  </si>
  <si>
    <t>플레이어가 근처에 있을 시 북어처럼 몸집을 키운다. 풍선시전시간 5초, 이후 2초간 시전 불가</t>
  </si>
  <si>
    <t>제자리 고정</t>
  </si>
  <si>
    <t>가시풍선(50)</t>
  </si>
  <si>
    <t>폐렴 구균</t>
  </si>
  <si>
    <t>소형(2x2)</t>
  </si>
  <si>
    <t>폐렴구균의 기본 형태. 털뭉치가 연속적으로 이어진 지렁이 모양</t>
  </si>
  <si>
    <t>점프 몸통박치기(50) / 덮치고 조이기(0/PC 0.3초 구속)</t>
  </si>
  <si>
    <t>단일 폐렴 구균</t>
  </si>
  <si>
    <t>중형(3X3)</t>
  </si>
  <si>
    <t>폐렴구균의 커다란 단일 덩어리 형태.</t>
  </si>
  <si>
    <t>직선 앞구르기(100) / 연속 점프 앞구르기(100)</t>
  </si>
  <si>
    <t>결핵균</t>
  </si>
  <si>
    <t>소형(2X2)</t>
  </si>
  <si>
    <t>온 몸이 가시로 덮인 날카로운 손톱을 가진 짐승괴물 모양</t>
  </si>
  <si>
    <t>점프 후 손톱베기(50)</t>
  </si>
  <si>
    <t>혐기성 세균</t>
  </si>
  <si>
    <t>몸을 팽창시키는 부풀어오르는 균, 주기적으로 독성물질을 내뿜음, 독성은 산소게이지를 더 빠르게 소모시킴</t>
  </si>
  <si>
    <t>주변 독뿜기(50)</t>
  </si>
  <si>
    <t>기침충</t>
  </si>
  <si>
    <t>소형(1X1)</t>
  </si>
  <si>
    <t>바람 내부에 떠다니는 세균. PC가 근처로 이동 시 다가가 공기 폭발을 일으켜 크게 밀쳐냄</t>
  </si>
  <si>
    <t>공기 폭발(0)</t>
  </si>
  <si>
    <t>풍선충</t>
  </si>
  <si>
    <t>중형(3x3)</t>
  </si>
  <si>
    <t>공기방울보다 조금 작은 모양의 기생충. 분열체로 공격 시 분열체가 기생당하여 풍선 형태로 변화. 풍선 형태로 변한 분열체는 제자리를 부유하는 플랫폼의 역할을 한다.</t>
  </si>
  <si>
    <t>제자리에 고정</t>
  </si>
  <si>
    <t>포자균</t>
  </si>
  <si>
    <t>포자로 이루어진 일반 세균</t>
  </si>
  <si>
    <t>정면 돌진(50)</t>
  </si>
  <si>
    <t>폐포자균</t>
  </si>
  <si>
    <t>포자로 이루어진 일반 세균, 사망시 독성 포자 방출</t>
  </si>
  <si>
    <t>독포자방출(100)</t>
  </si>
  <si>
    <t>거대 포자균</t>
  </si>
  <si>
    <t>대형(4X4)</t>
  </si>
  <si>
    <t>머리가 거대한 포자로 이루어져있으며 입에서 독성물질을 뿜어냄</t>
  </si>
  <si>
    <t>전방 독성 브레스(50) / 정면 돌진(100)</t>
  </si>
  <si>
    <t>C 바이러스</t>
  </si>
  <si>
    <t>바이러스</t>
  </si>
  <si>
    <t>맹독성 스파이크 단백질을 가진 기본 바이러스.</t>
  </si>
  <si>
    <t>pc에게 접촉 후 자폭(150)</t>
  </si>
  <si>
    <t>C 포자 바이러스</t>
  </si>
  <si>
    <t>맹독성 스파이크 단백질을 가진 포자형태 바이러스</t>
  </si>
  <si>
    <t>C바이러스 생성</t>
  </si>
  <si>
    <t>감염된 결핵균</t>
  </si>
  <si>
    <t>바이러스에 감염된 온 몸이 가시로 덮인 날카로운 손톱을 가진 짐승괴물 모양. 등이 가시로 덮혀있어 해당 가시에 PC 접촉 시 피해를 입힘</t>
  </si>
  <si>
    <t>점프 후 손톱베기(100) / 돌진하며 손톱베기(100)</t>
  </si>
  <si>
    <t>헬리코균</t>
  </si>
  <si>
    <t>소형(3X1)</t>
  </si>
  <si>
    <t>녹색계열의 원통형 세균모양으로 지상을 떠다님</t>
  </si>
  <si>
    <t>PC에게 지속적으로 달려들며 물기 공격 (50)</t>
  </si>
  <si>
    <t>대형 헬리코균</t>
  </si>
  <si>
    <t>중형(5X2)</t>
  </si>
  <si>
    <t>녹색계열의 원통형 세균모양으로 지상을 떠다님, 기본 헬리코균보다 거대하다.</t>
  </si>
  <si>
    <t>PC에게 지속적으로 달려들며 물기 공격 (100)</t>
  </si>
  <si>
    <t>비행 헬리코균</t>
  </si>
  <si>
    <t>소형(2X1)</t>
  </si>
  <si>
    <t>녹색계열의 원통형 세균모양으로 부유한다.</t>
  </si>
  <si>
    <t>PC에게 달려들어 자폭(100)</t>
  </si>
  <si>
    <t>살모넬라균</t>
  </si>
  <si>
    <t>대형(8X4)</t>
  </si>
  <si>
    <t>위산에서 서식하는 대형 수생 세균.</t>
  </si>
  <si>
    <t>위산 뱉기(50) / 점프 후 위산 스플래시(50)</t>
  </si>
  <si>
    <t>점막괴물</t>
  </si>
  <si>
    <t>대형(4X5)</t>
  </si>
  <si>
    <t>균이 효모에 녹은 형태로 특정 효소의 핵을 가진 형태. 점막으로 이루어진 보호막이 존재하여 PC가 특정 효소를 섭취한 상태에서만 피해를 줄 수 있다.</t>
  </si>
  <si>
    <t>PC를 몸에 가둔 뒤 뱉어냄(100/PC 2초 구속)</t>
  </si>
  <si>
    <t>아니사키스</t>
  </si>
  <si>
    <t>중형(2X2)</t>
  </si>
  <si>
    <t>위액에서 출몰하며 생선 뼈 모양의 기생충 형태. 위액 내부를 유영하며 상어처럼 지느러미만 노출한 채 이동</t>
  </si>
  <si>
    <t>일정 구간 좌우 반복 이동 / 위액 내부를 상어처럼 이동</t>
  </si>
  <si>
    <t>포물선을 그리며 공격(100)</t>
  </si>
  <si>
    <t>소화효소충</t>
  </si>
  <si>
    <t>녹색 계열의 액체형 지렁이 형태이며, PC 피격 시 PC가 섭취한 효소를 제거</t>
  </si>
  <si>
    <t>덮쳐서 효소 흡수 (50)</t>
  </si>
  <si>
    <t>위액 운반자</t>
  </si>
  <si>
    <t>위액이 담긴 주머니를 옮기는 작은 부유 벌레. PC위를 지나칠 시 위액을 수직 하단으로 투척</t>
  </si>
  <si>
    <t>위액 3갈래 투척(50)</t>
  </si>
  <si>
    <t>클렙시엘라균</t>
  </si>
  <si>
    <t>소형(2x1)</t>
  </si>
  <si>
    <t>공중에서 회전-정지를 반복하는 형태. 주변에 독을 내뿜음.</t>
  </si>
  <si>
    <t>3초 회전 - 3초 멈춤 반복</t>
  </si>
  <si>
    <t>중독된 세균</t>
  </si>
  <si>
    <t>PC가 피격 시 중독 상태가 됨, 사망 시 중독 물질을 내뿜으며 PC를 향해 뛰어들어 자폭</t>
  </si>
  <si>
    <t>몸통박치기(100) / 자폭(150)</t>
  </si>
  <si>
    <t>중독된 연쇄상구균</t>
  </si>
  <si>
    <t>4개의 단일 세균이 합쳐진 형태, 본체 세균 처치 시 연결된 세균들도 동시에 사망(본체는 다른 연결 세균과 다른 색)</t>
  </si>
  <si>
    <t>가장 끝에 있는 세균체가 대쉬 공격(100)</t>
  </si>
  <si>
    <t>중독된 비만 세균</t>
  </si>
  <si>
    <t>일반 비만세균이 중독된 몬스터. pc가 피격 시 중독 상태가 됨, 사망 시 중독물질을 내뿜으며 PC를 향해 뛰어들어 자폭</t>
  </si>
  <si>
    <t>배치기(100) / 중독된 세균 던지기(100) / 자폭(250)</t>
  </si>
  <si>
    <t>몸을 팽창시키는 부풀어오르는 균. 주기적으로 중독 물질을 내뿜음</t>
  </si>
  <si>
    <t>장내구균</t>
  </si>
  <si>
    <t>PC 접근 시 광범위 자폭</t>
  </si>
  <si>
    <t>광범위 자폭(150)</t>
  </si>
  <si>
    <t>새끼 거미형 간염</t>
  </si>
  <si>
    <t>작은거미 형태의 세균, 3개의 개체가 몰려다님.</t>
  </si>
  <si>
    <t>바퀴형 간염</t>
  </si>
  <si>
    <t>중형(2x3)</t>
  </si>
  <si>
    <t>바퀴벌레 형태의 세균, 10초 이상 PC와 전투하고 있으면 땅속에서 같은 바퀴형 감염을 부른다.</t>
  </si>
  <si>
    <t>점프 후 착치 공격(100) / 물어뜯기(100)</t>
  </si>
  <si>
    <t>일벌형 간염</t>
  </si>
  <si>
    <t>땅벌 형태의 세균</t>
  </si>
  <si>
    <t>독침으로 찌르며 돌진(100)</t>
  </si>
  <si>
    <t>지네형 간염</t>
  </si>
  <si>
    <t>대형(3x5)</t>
  </si>
  <si>
    <t>지네형 세균,</t>
  </si>
  <si>
    <t>땅 속에 숨어든 후 튀어나오면서 공격(150) / PC를 몸으로 조여 공격(200/2초 구속)</t>
  </si>
  <si>
    <t>작은 결석덩이균</t>
  </si>
  <si>
    <t>돌로된 피부의 쥐며느리 세균. 피해 면역. 분열폭탄 및 '가시 융털'을 이용해 겉외피를 1회 파괴할 경우 피해 면역 상태 해제</t>
  </si>
  <si>
    <t>구르기 돌진(100)</t>
  </si>
  <si>
    <t>거대한 결석덩이균</t>
  </si>
  <si>
    <t>중형(4x4)</t>
  </si>
  <si>
    <t>x</t>
  </si>
  <si>
    <t>돌로된 피부의 쥐며느리 세균. 피해 면역. 분열폭탄 및 '가시 융털'을 이용해 겉외피를 2회 파괴할 경우 피해 면역 상태 해제</t>
  </si>
  <si>
    <t>구르기 돌진50) / 점프 후 내려치기(200)</t>
  </si>
  <si>
    <t>새끼 두더지균</t>
  </si>
  <si>
    <t>입에 드릴이 달린 두더지의 형태. 땅속에서 숨어다니다 pc를 발견 시 튀어올라 공격</t>
  </si>
  <si>
    <t>일정 구간 좌우 반복 이동 / 땅 속에서 흙먼지 형태로 이동</t>
  </si>
  <si>
    <t>솟아오르기(100)</t>
  </si>
  <si>
    <t>어미 두더지균</t>
  </si>
  <si>
    <t>대형(4X6)</t>
  </si>
  <si>
    <t>입에 드릴이 달린 두더지 형태. 평소 땅속에서 숨어다니다 pc를 발견 시 튀어올라 공격. 배 주머니에서 새끼 두더지를 내보낸다.(최대 2개)</t>
  </si>
  <si>
    <t>솟아오르기(150) / 정면 할퀴기(100)</t>
  </si>
  <si>
    <t>흡착돌기</t>
  </si>
  <si>
    <t>플랫폼과 동일한 색상으로 가짜 플랫폼으로 변장해있음, 본모습은 플랫폼에 뽀족한 이빨을 가진 미믹같은 형체</t>
  </si>
  <si>
    <t>바닥 및 벽 플랫폼의 형태를 취함</t>
  </si>
  <si>
    <t>pc 접촉 시 본래 형태로 변해공격(150)</t>
  </si>
  <si>
    <t>장벽균</t>
  </si>
  <si>
    <t>대형(3x9)</t>
  </si>
  <si>
    <t>앞면에 가시가 달린 장벽형태의 세균. 가시가 없는 뒷면을 공격하여 처치 가능</t>
  </si>
  <si>
    <t>가시돌진(150) / 엎어지기(200)</t>
  </si>
  <si>
    <t>N 바이러스</t>
  </si>
  <si>
    <t>밤송이 형태의 바이러스. 주변 플랫폼을 빠르게 부딪히며 튕겨다님.</t>
  </si>
  <si>
    <t>튕기며 부딪히기(100) / 내려치기(150)</t>
  </si>
  <si>
    <t>분리자폭균</t>
  </si>
  <si>
    <t>PC가 생성한 분열체가 존재할 경우 공격 행동을 하는 세균. 중심은 원형의 핵이 있고, 주위에 미세한 촉수 또는 포자 형태의 돌기가 돋아 있음</t>
  </si>
  <si>
    <t>자폭(150)</t>
  </si>
  <si>
    <t>점막감염충</t>
  </si>
  <si>
    <t>중형(4X5)</t>
  </si>
  <si>
    <t>지렁이 형태, 이동 중 지면에 점막을 생성. 공격받으면 '감염성 점막'을 넓게 뿌림. 감염성 점막에서 더 빠르게 이동</t>
  </si>
  <si>
    <t>꼬리치기(150) / 휘감기(200)</t>
  </si>
  <si>
    <t>분열충(촌충)</t>
  </si>
  <si>
    <t>꼬리에 알이 달려있어 사망 시 알에서 또 다른 분열충을 생성, 감염성 점막에서 더 빠르게 이동</t>
  </si>
  <si>
    <t>일정 구간 좌우 반복 이동 / 몸을 펄떡이며 이동</t>
  </si>
  <si>
    <t>몸통박치기(150) / 점막뱉기(50)</t>
  </si>
  <si>
    <t>꿈틀이(회충)</t>
  </si>
  <si>
    <t>중형(2X4)</t>
  </si>
  <si>
    <t>작은 회충의 지렁이 모양, 점막에서 더 빠르게 이동</t>
  </si>
  <si>
    <t>달려들어 물어뜯기(150)</t>
  </si>
  <si>
    <t>거대 꿈틀이(회충)</t>
  </si>
  <si>
    <t>초대형(9X7)</t>
  </si>
  <si>
    <t>대형 회충으로 뱀같이 긴 몸체를 말아놓은 형태, 감염성 점막에서 더 빠르게 이동</t>
  </si>
  <si>
    <t>달려들어 물어뜯기(200)</t>
  </si>
  <si>
    <t>가스무더기</t>
  </si>
  <si>
    <t>대형(5X5)</t>
  </si>
  <si>
    <t>가스 구멍이 뚫려있는 슬라임 형태. PC 접근 시 몸을 찌그러트려 가스를 배출</t>
  </si>
  <si>
    <t>가스 배출(100)</t>
  </si>
  <si>
    <t>날파리균</t>
  </si>
  <si>
    <t>0.6초</t>
  </si>
  <si>
    <t>파리 형태의 세균, 해당 몬스터가 가스에 접촉할 경우 흥분상태가 되어 이동 속도 증가. 평소 가스 무더기 근처에서 등장</t>
  </si>
  <si>
    <t>몸통박치기(50) / 가스 배출(100)</t>
  </si>
  <si>
    <t>알집파리균</t>
  </si>
  <si>
    <t>거대한 날파리 주머니를 가지고 있으며, 주기적으로 날파리 생성, 사망 시 3개의 날파리균 생성</t>
  </si>
  <si>
    <t>몸통박치기(100) / 광역 가스 배출(100)</t>
  </si>
  <si>
    <t>뇌 착시균</t>
  </si>
  <si>
    <t>검은 구름 형태에 눈빛만 드러난 모습, PC 피격 시 일정 시간 동안 화면 왜곡(울렁거림)</t>
  </si>
  <si>
    <t>PC를 잠식시켜 5초간 화면을 왜곡(50)</t>
  </si>
  <si>
    <t>뇌 착란균</t>
  </si>
  <si>
    <t>녹색 구름 느낌의 모양에 눈빛만 달려있음, pc가 피격 시 일정 시간 동안 키보드의 좌/우 방향키(A/D) -&gt; (D/A)변경</t>
  </si>
  <si>
    <t>PC를 잠식시켜 5초간 조작키 변경(50)</t>
  </si>
  <si>
    <t>수막구균</t>
  </si>
  <si>
    <t>소형(1x1)→(2x2)</t>
  </si>
  <si>
    <t>뇌조각 모양의 기본 세균, 평소에는 중립성 몬스터지만 전기줄에 닿을 시 덩치가 커지며 pc와 적대, 빠르게 달려듬</t>
  </si>
  <si>
    <t>물어뜯기(150)</t>
  </si>
  <si>
    <t>신경 기생충</t>
  </si>
  <si>
    <t>뉴런 형태의 지렁이형 기생충, 해당 몬스터가 전기 신호 내부에 존재할 경우 전기줄을 흡수하여 다른 오브젝트 혹은 대상과 연결이 불가능. PC 접근 시 도주</t>
  </si>
  <si>
    <t>백혈구 기사(R 바이러스)</t>
  </si>
  <si>
    <t>붉은 눈빛의 기사 형태의 백혈구 한 손은 창, 나머지는 손은 방패를 들고 있음. 정면에서 받는 피해 면역, 분열총공격 시 자세가 무너져 정면 공격 가능</t>
  </si>
  <si>
    <t xml:space="preserve">창 찌르기(200) / 돌진찌르기(200) </t>
  </si>
  <si>
    <t>백혈구 정예 기사(R 바이러스)</t>
  </si>
  <si>
    <t>붉은 눈빛의 기사 형태의 백혈구 한 손은 랜스, 나머지는 손은 방패를 들고 있음, 일반 기사보다 덩치가 큼. 정면에서 받는 피해 면역, 분열총공격 시 자세가 무너져 정면 공격 가능</t>
  </si>
  <si>
    <t>랜스 찌르기(250) / 돌진찌르기(250)</t>
  </si>
  <si>
    <t>뇌먹는 아메바</t>
  </si>
  <si>
    <t>뇌 조직을 갉아먹는 기생충. 날카로운 손톱이 달린 양팔과 상반신만 존재하는 기생충. 이동속도가 빠름</t>
  </si>
  <si>
    <t>일정 구간 좌우 반복 이동 / 벽을 기며 이동</t>
  </si>
  <si>
    <t>붙잡고 갉아먹기(200) / 양팔 내려치기(200) / 손날참수(200)</t>
  </si>
  <si>
    <t>E 바이러스</t>
  </si>
  <si>
    <t>보라빛의 실이 꼬여있는 형태의 바이러스. 각 지역의 일부 몬스터들의 공격 행동을 그대로 재현.</t>
  </si>
  <si>
    <t>창 찌르기(200) / 꼬리치기(200) / 손톱베기(200) / 독뱉기(150) / 휘감고조이기(150)</t>
  </si>
  <si>
    <t>일반균 돌연변이</t>
  </si>
  <si>
    <t>돌연변이</t>
  </si>
  <si>
    <t>심장</t>
  </si>
  <si>
    <t>대형(10x6)</t>
  </si>
  <si>
    <t>심장 지역의 정예 몬스터. 세균이 곱등이처럼 돌연변이한 형태</t>
  </si>
  <si>
    <t>화면 밖에서 점프하며 등장 / 벽을 타며 보스룸을 누빔</t>
  </si>
  <si>
    <t>도약 후 내려치기(100) / 정면 물어뜯기(100)
3연속 내려치기(100) / 산성3갈래뱉기(50)</t>
  </si>
  <si>
    <t>감염된 대형 결핵균</t>
  </si>
  <si>
    <t>중형(5X5)</t>
  </si>
  <si>
    <t>온 몸이 가시로 덮인 날카로운 손톱을 가진 바이러스에 감염된 거대한 짐승괴물 모양. 등이 가시로 덮여있어 후면 공격 불가능</t>
  </si>
  <si>
    <t>3연속 돌진하며 손톱베기(100) / 3연속 점프 후 손톱베기(100) 
포효(분열체 3초 행동불가 유발)</t>
  </si>
  <si>
    <t>폐렴구 히드라 1개체</t>
  </si>
  <si>
    <t>대형(3x12)</t>
  </si>
  <si>
    <t>폐렴 구균의 진화된 형태. 몸에 가시가 돋힌 뱀.</t>
  </si>
  <si>
    <t>땅 속에서 등장</t>
  </si>
  <si>
    <t>지면에서 튀어나오기(100) / 전방 내려찍기(150)
점프 후 들어가기(100) / 바닥 훑으며 지나가기(100)</t>
  </si>
  <si>
    <t>융합형 점막괴물</t>
  </si>
  <si>
    <t>초대형(7X10)</t>
  </si>
  <si>
    <t>양팔을 가지고 있는 거대한 슬라임 형태. 특정 효소의 모양들이 결합해있음. 알맞은 효소를 섭취한 상태에서만 피해를 입음.
보스가 공격을 시전하면 몸에서 3가지(삼각형, 사각형, 원형)의 효소 젤리가 떨어짐. PC가 효소젤리를 획득 시 같은 모양의 핵을 공격 가능</t>
  </si>
  <si>
    <t>점막괴물이 뭉쳐져서 등장</t>
  </si>
  <si>
    <t>점프 후 바닥 범위공격 (100) / 정면 팔 내려치기 (150)
점막 3연속 던지기 (50)</t>
  </si>
  <si>
    <t>증식 클렙시엘라균</t>
  </si>
  <si>
    <t>대형(7X3)</t>
  </si>
  <si>
    <t>클렙시엘라균의 거대한 형태로, 체력이 줄어들 수록 더 작은 동일한 형태로 분열한다.</t>
  </si>
  <si>
    <t>해당 몬스터의 현재 체력이 75%/50%/25%일 때 2/3/5개의 동일 형태로 분열</t>
  </si>
  <si>
    <t>성난 결석덩이균</t>
  </si>
  <si>
    <t>초대형(8x8)</t>
  </si>
  <si>
    <t>빨간색 피부의 돌로된 쥐며느리 세균으로 양팔이 존재. 분열폭탄 및 '가시 융털'을 이용해 겉외피를 3회 파괴할 경우 피해 면역 상태 해제</t>
  </si>
  <si>
    <t>돌진 구르기(150) / 낙석떨구기 (150)
바닥 던지기 (150)</t>
  </si>
  <si>
    <t>거대 점막감염충</t>
  </si>
  <si>
    <t>중형(3X6)</t>
  </si>
  <si>
    <t>3800/3800</t>
  </si>
  <si>
    <t>두 마리의 거대 점막감염충이 등장. 각 점막감염충은 수컷과 암컷이 존재. 수컷: 감염성 점막을 뱉어냄. 암컷: 특수 가루를 뿌림(가루는 플랫폼에 닿을 시 소멸)
감염성 점막의 영향을 받는 상태에서 특수 가루에 접촉할 경우 PC는 속박</t>
  </si>
  <si>
    <t>벽을 따라 일정 구간 반복 이동</t>
  </si>
  <si>
    <t>수컷 - 정면 돌진(200) / 점막충 꼬리치기(200) / 점막 뱉기
암컷 - 점프 후 내리찍기(200) / 점막충 꼬리치기(200) / 특수 가루 분출</t>
  </si>
  <si>
    <t>백혈구 기사단장(R바이러스)</t>
  </si>
  <si>
    <t>붉은 눈빛의 백혈구. 백혈구들을 통솔하는 기사단장. 한 손은 대검, 나머지는 손은 중형방패를 들고 있음. 정예 기사보다 덩치가 큼</t>
  </si>
  <si>
    <t>십자 휘두르기(300) / 점프 후 내려치기(300)
돌진 횡베기(300) /  검기 날리기(200)</t>
  </si>
  <si>
    <t>변이형 뇌먹는 아메바</t>
  </si>
  <si>
    <t>대형(6X9)</t>
  </si>
  <si>
    <t>뇌 조직을 갉아먹는 기생충 돌연변이. 뇌 조종: 손톱을 뇌벽에 꽃아 뇌를 조종(해당 지역 상하 좌우 반전)
'세포전도' 상태에서 공격 시 뇌 조종 상태가 해제되며 2배의 피해를 입힘</t>
  </si>
  <si>
    <t>벽을 기어다니며 조우</t>
  </si>
  <si>
    <t>붙잡고 갉아먹기(300) / 2연속 양팔 내려치기(250)
손날참수(300) / 풍차돌리기 돌진(200)</t>
  </si>
  <si>
    <t>C바이러스 숙주</t>
  </si>
  <si>
    <t>바이러스 숙주</t>
  </si>
  <si>
    <t>대형(8x8)</t>
  </si>
  <si>
    <t>맹독성 스파이크 단백질을 가진 기본형태에서 진화한 바이러스. PC가 해당 몬스터의 공격에 피격당할 경우 '바이러스화' 상태가 됨
'바이러스화' 상태에서 10초이내에 분열 혹은 분열 대시를 사용하지 않을 경우 PC가 바이러스로 변이(사망).</t>
  </si>
  <si>
    <t>C바이러스 생성 / 정면 돌진(150) / 8갈래 스파이크 발사(100)
체력 30% 미만 시 패턴 추가: 4연속 정면돌진(150) / 바이러스 폭발 (200)</t>
  </si>
  <si>
    <t>여왕형 간염</t>
  </si>
  <si>
    <t>대형(5x4)</t>
  </si>
  <si>
    <t>여왕벌 형태의 세균. 체력이 40% 이하로 적어지면 여왕벌의 배를 찢고 인간형의 왕벌이 등장. 
알부화: 여왕벌이 떨군 알에서 랜덤으로 몬스터가 부화(지네형 제외), 단 중독된 상태에서 알을 공격할 경우 알 파괴 가능. 해당 지역 내에 주기적으로 '간문독소' 및 '해독포자' 생성</t>
  </si>
  <si>
    <t>비행 알을 떨구기(100) / 물어뜯기(150) / 돌진 비행(200) / 독침찌르기(150)
체력 40% 미만(패턴 추가): 비행 2연속 돌진베기(150) / 3연속 독침찌르기(150
PC를 잡고 물어뜯기(300/3초 구속) / 포효 충격파(50/3초 구속)</t>
  </si>
  <si>
    <t>대형 N바이러스</t>
  </si>
  <si>
    <t>대형(6X6)</t>
  </si>
  <si>
    <t>N 바이러스의 대형 형태. 주변 플랫폼을 빠르게 부딪히며 튕겨다님.
'반응 융털'을 사용해 '융털'을 작동하여 보스에게 접촉시킬 경우 1000의 피해를 가함.</t>
  </si>
  <si>
    <t>튕기며 부딪히기(150) / 내려치기(250) / 내려치기 충격파(100)</t>
  </si>
  <si>
    <t>R바이러스 숙주</t>
  </si>
  <si>
    <t xml:space="preserve">적붉은색 타원 모양의 바이러스. R 바이러스 백혈구 기사들을 소환하여 다수 전투 유도. 해당 보스 공격에 PC가 피격 시 5초간 착시 혹은 착란 상태가 됨
소환된 'R 바이러스(백혈구 기사)'의 공격이 숙주에게 명중 시 600데미지. </t>
  </si>
  <si>
    <t>R 백혈구 기사 소환 / 스파이크 촉수 찌르기(150)
광역 스파이크 발산(150) / 스파이크 트랩(200)</t>
  </si>
  <si>
    <t>폐렴구 히드라 3개체</t>
  </si>
  <si>
    <t>보스</t>
  </si>
  <si>
    <t>대형(3x12)x3</t>
  </si>
  <si>
    <t>2000x3</t>
  </si>
  <si>
    <t>폐렴 구균의 진화된 형태. 몸에 가시가 돋힌 뱀 3마리. 보스 머리에 공격 명중 시 데미지 2배
보스 영역 내부에 '공기 방울' 및 '바람'이 지속적으로 등장</t>
  </si>
  <si>
    <t>땅속에서 등장</t>
  </si>
  <si>
    <t>지면에서 튀어나오기(100) / 점프 후 들어가기(100) / 전방 내려찍기(150)
바닥 훑으며 지나가기(100) = 바닥전체공격, 바람기믹으로 회피
3마리 중 2마리 처치 시 패턴 추가
4방향 튀어나오기(150) / 전방 2연 내려찍기(100)</t>
  </si>
  <si>
    <t>초대형 살모넬라균</t>
  </si>
  <si>
    <t>초대형(15X12)</t>
  </si>
  <si>
    <t>여러개의 다리가 달린 벌레형태
위벽 찢기: 위벽을 찢어 천공을 생성하며, 일정 시간 뒤 '역류성 식도염' 상태와 동일하게 위액이 차오름
효소 플랫폼: 일정 시간마다 생성 되는 효소를 획득, 획득한 효소와 동일한 플랫폼을 부수어 부서진 잔해물을 적의 머리에 떨어뜨려 공격 가능(1000)</t>
  </si>
  <si>
    <t>천장에서 매달린채 바닥으로 떨어짐</t>
  </si>
  <si>
    <t>위산 5갈래 뱉기(100) / 점프 후 위산 스플래시(50) / 촉수 찌르기 (100)
플랫폼 기어가며 쓸기(100)
체력 50% 미만(패턴 추가): 위산 광역 브레스(150) / 10연속 위산 뱉기(50)</t>
  </si>
  <si>
    <t>거대석화 거인</t>
  </si>
  <si>
    <t>초대형(28X60)</t>
  </si>
  <si>
    <t>거대한 돌로 된 사람 모양의 거인. 스테이지 진입 시 상단 영역 및 하단 영역 두 화면으로 분할. 해당 몬스터는 상시 피해 면역 상태. 
본체는 하단 영역에 배치. 상단 영역은 분열체만 이동 가능. '반응 융털'을 사용해 '융털'을 작동하여 보스의 손에 접촉시킬 경우 보스의 하단 영역이 그로기 상태가 됨.
상단 영역은 하단 영역이 그로기 상태에 들어갔을 경우 핵이 노출되어 피해 면역 상태가 해제 됨</t>
  </si>
  <si>
    <t>하단 영역: 움켜쥐기(200) / 플랫폼을 뜯어내어 던지기(150)
양손 내리찍기(250) / 한 손 스매쉬(250)
상단 영역: 깨물어 부수기(150)</t>
  </si>
  <si>
    <t>여왕 꿈틀이(회충)</t>
  </si>
  <si>
    <t>초대형(100X10)</t>
  </si>
  <si>
    <t>거대한 꿈틀이의 형태. 보스는 그로기 상태 시간 외에 피해 면역. 보스는 '압착 바위'에 피격 될 경우에 그로기 상태가 됨.
진행 순서: 보스 방 진입 이후 킨 통로를 따라 이동 -&gt; 방 끝부분 도착 시 보스 출현 및 역방향으로 플레이어 추적
보스 그로기 시 보스의 입을 통해 몸속으로 진입 -&gt; 보스 몸속 내부로 진입해 몸안의 연직운동 기믹 회피 -&gt; 몸내부 안쪽의 핵 공격 가능 및 PC의 데미지 3배 증가 -&gt; 그로기 시간 종료 시 보스가 PC를 뱉어냄 -&gt; 이후 같은 과정 반복</t>
  </si>
  <si>
    <t>벽을 타며 이동</t>
  </si>
  <si>
    <t>추격 중인 보스에게 짓눌릴 경우 PC는 즉시 사망
낙석(150) / 꼬리 솟구치기(300) /
체력 30%미만 시 보스의 이동속도 1.2배 증가</t>
  </si>
  <si>
    <t>E 바이러스 숙주</t>
  </si>
  <si>
    <t>대형(9X9)</t>
  </si>
  <si>
    <t>보라빛의 실이 꼬여있는 형태의 E 바이러스의 숙주. 뇌의 기억을 통해 현재까지 등장한 바이러스 몬스터의 기술을 재현
해당 보스의 모든 공격은 플레이어에게 '착시 및 착란' 상태를 부여
'세포전도' 상태에서는 보스 몬스터에게 피격당하여도 '착시' 및 '착란' 상태에 걸리지 않으며 보스에게 주는 피해량 2배</t>
  </si>
  <si>
    <t>맵 중앙에서 부유하며 등장</t>
  </si>
  <si>
    <t>R바이러스 패턴: 백혈구 기사(E 바이러스) 소환 / 스파이크 촉수 찌르기(150)
'C바이러스' 패턴: 8갈래 스파이크 발사(200)
N바이러스 패턴: 내려치기(300)
체력의 50% 미만(패턴 추가): E 바이러스 백혈구 정예 기사 소환: 스파이크트랩(300)
바이러스 폭발(400)</t>
  </si>
  <si>
    <t>NPC</t>
  </si>
  <si>
    <t>이미지</t>
  </si>
  <si>
    <t>이름</t>
  </si>
  <si>
    <t>위치</t>
  </si>
  <si>
    <t>역할</t>
  </si>
  <si>
    <t>스토리</t>
  </si>
  <si>
    <t>T 세포</t>
  </si>
  <si>
    <t>심장의 마을</t>
  </si>
  <si>
    <t>대화 시 플레이어에게 진행해야 할 지역 방향성을 제시한다.
가끔 수집품의 위치를 지도에 표시해주기도 한다.</t>
  </si>
  <si>
    <t>세포의 본질을 꿰뚫어보는 능력을 지닌 세포이다. 박학다식한 지식과 통솔력으로 심장의 마을에서 주민들을 관리하고 있다.</t>
  </si>
  <si>
    <t>뉴런박사</t>
  </si>
  <si>
    <t>뇌 지역 클리어 이후 대화가 가능하다.
대화 시 과거 '다크셀'의 이야기를 들려준다.
해당 대화 트리거 이후 심장 지역이 '암'으로 잠식 된다.</t>
  </si>
  <si>
    <t xml:space="preserve">뇌 지역에 살고 있는 뉴런 세포. 셀라리움 전 지역의 현황을 파악하고 있으며, 뇌 지역이 원활하게 작동하는 데에 큰 역할을 한다.
백혈구 기사단장을 휘하로 두어 셀라리움의 모든 백혈구 기사들의 통솔권을 가지고 있다.
뇌가 바이러스에 점령 당한 이후 뇌의 통제권을 잃어 T세포에게 도움을 요청하고 이로 인해 주인공 '화이트셀'이 뇌로 향하게 된다. </t>
  </si>
  <si>
    <t>적혈구 주민들</t>
  </si>
  <si>
    <t>전 지역</t>
  </si>
  <si>
    <t>일부 지역에서 적혈구 주민이 '산소 덩어리'를 플레이어에게 전달 해준다.</t>
  </si>
  <si>
    <t xml:space="preserve">심장의 마을에 살고 있는 주민 NPC. 셀라리움 전 지역에 있으나 심장의 마을에 대부분 모여서 살고 있다.
산소를 보면 흥분하며 헤모글로빈 팔다리를 꺼내 산소를 붙들고 운반하는 본능이 있다. </t>
  </si>
  <si>
    <t>혈소판 공사 인부들</t>
  </si>
  <si>
    <t>심장의 마을
보스 처치를 완료한 지역</t>
  </si>
  <si>
    <t>주인공이 한 지역을 클리어 한 이후에 해당 지역에 등장하며
플랫폼을 고치는 혈소판 인부들의 모습을 볼 수 있다.</t>
  </si>
  <si>
    <t>무너진 셀라리움의 플랫폼을 재건하는 역할을 한다. 망치형, 분쇄형, 운반형 3가지의 형태가 있다.</t>
  </si>
  <si>
    <t>백혈구 기사들</t>
  </si>
  <si>
    <t>대부분의 지역에서 문지기의 역할로 등장하여 플레이어가 다른 지역의 깊숙한 곳까지 들어가지 못하도록 막는다.
뇌 지역에서 R바이러스에 감염된 몬스터로 등장한다. R바이러스 처치 이후에는 심장에 발생한 암세포를 저지하기 위해 주인공과 협력한다.</t>
  </si>
  <si>
    <t>창과 방패를 주무기로 하는 기사 형태의 대식세포. 셀라리움의 병균과 바이러스를 처치하는 역할을 한다.
게임 초반에는 외부에서 들어온 주인공을 경계하지만, 병원체와 맞서는 '화이트셀'의 행보를 보고 '화이트셀'을 인정한다.</t>
  </si>
  <si>
    <t>WhiteCell_Idle</t>
  </si>
  <si>
    <t>WhiteCell_Dash</t>
  </si>
  <si>
    <t>WhiteCell_Jump</t>
  </si>
  <si>
    <t>WhiteCell_Eat</t>
  </si>
  <si>
    <t>WhiteCell_Crush</t>
  </si>
  <si>
    <t>WhiteCell_wall</t>
  </si>
  <si>
    <t>WhiteCell_Hit</t>
  </si>
  <si>
    <t>WhiteCell_Split</t>
  </si>
  <si>
    <t>WhiteCell_SplitDash</t>
  </si>
  <si>
    <t xml:space="preserve">PC
</t>
  </si>
  <si>
    <t>RushGerm_Idle</t>
  </si>
  <si>
    <t>RushGerm_Rush</t>
  </si>
  <si>
    <t>SmallGerm_Idle</t>
  </si>
  <si>
    <t>SmallGerm_Hit</t>
  </si>
  <si>
    <t>몬스터</t>
  </si>
  <si>
    <t>RBC_Run</t>
  </si>
  <si>
    <t>RBC_Idle</t>
  </si>
  <si>
    <t>T-Cell_Idle</t>
  </si>
  <si>
    <t>WBC_Idle</t>
  </si>
  <si>
    <t>Platelet_Idle</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</si>
</sst>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i/>
      <sz val="11.0"/>
      <color theme="1"/>
      <name val="Malgun Gothic"/>
    </font>
    <font/>
    <font>
      <b/>
      <sz val="11.0"/>
      <color theme="1"/>
      <name val="Malgun Gothic"/>
    </font>
    <font>
      <sz val="11.0"/>
      <color theme="1"/>
      <name val="Malgun Gothic"/>
    </font>
    <font>
      <b/>
      <sz val="16.0"/>
      <color theme="1"/>
      <name val="Malgun Gothic"/>
    </font>
    <font>
      <color theme="1"/>
      <name val="Calibri"/>
      <scheme val="minor"/>
    </font>
  </fonts>
  <fills count="14">
    <fill>
      <patternFill patternType="none"/>
    </fill>
    <fill>
      <patternFill patternType="lightGray"/>
    </fill>
    <fill>
      <patternFill patternType="solid">
        <fgColor rgb="FFFFFFCF"/>
        <bgColor rgb="FFFFFFCF"/>
      </patternFill>
    </fill>
    <fill>
      <patternFill patternType="solid">
        <fgColor rgb="FF8EAADB"/>
        <bgColor rgb="FF8EAADB"/>
      </patternFill>
    </fill>
    <fill>
      <patternFill patternType="solid">
        <fgColor rgb="FFBDD6EE"/>
        <bgColor rgb="FFBDD6EE"/>
      </patternFill>
    </fill>
    <fill>
      <patternFill patternType="solid">
        <fgColor rgb="FFFEF2CB"/>
        <bgColor rgb="FFFEF2CB"/>
      </patternFill>
    </fill>
    <fill>
      <patternFill patternType="solid">
        <fgColor rgb="FFFBE4D5"/>
        <bgColor rgb="FFFBE4D5"/>
      </patternFill>
    </fill>
    <fill>
      <patternFill patternType="solid">
        <fgColor rgb="FFD9FECC"/>
        <bgColor rgb="FFD9FECC"/>
      </patternFill>
    </fill>
    <fill>
      <patternFill patternType="solid">
        <fgColor rgb="FFFFE598"/>
        <bgColor rgb="FFFFE598"/>
      </patternFill>
    </fill>
    <fill>
      <patternFill patternType="solid">
        <fgColor rgb="FFFFE599"/>
        <bgColor rgb="FFFFE599"/>
      </patternFill>
    </fill>
    <fill>
      <patternFill patternType="solid">
        <fgColor rgb="FFFC6060"/>
        <bgColor rgb="FFFC6060"/>
      </patternFill>
    </fill>
    <fill>
      <patternFill patternType="solid">
        <fgColor rgb="FFFAC2C2"/>
        <bgColor rgb="FFFAC2C2"/>
      </patternFill>
    </fill>
    <fill>
      <patternFill patternType="solid">
        <fgColor rgb="FFFF9C4B"/>
        <bgColor rgb="FFFF9C4B"/>
      </patternFill>
    </fill>
    <fill>
      <patternFill patternType="solid">
        <fgColor rgb="FFFFCFA7"/>
        <bgColor rgb="FFFFCFA7"/>
      </patternFill>
    </fill>
  </fills>
  <borders count="16">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top/>
      <bottom/>
    </border>
    <border>
      <top/>
      <bottom/>
    </border>
    <border>
      <right style="thin">
        <color rgb="FF000000"/>
      </right>
      <top/>
      <bottom/>
    </border>
    <border>
      <left style="thin">
        <color rgb="FF000000"/>
      </left>
      <right style="thin">
        <color rgb="FF000000"/>
      </right>
      <top style="thin">
        <color rgb="FF000000"/>
      </top>
      <bottom/>
    </border>
    <border>
      <left style="thin">
        <color rgb="FF000000"/>
      </left>
      <right style="thin">
        <color rgb="FF000000"/>
      </right>
      <top style="thin">
        <color rgb="FF000000"/>
      </top>
      <bottom style="thin">
        <color rgb="FF000000"/>
      </bottom>
    </border>
    <border>
      <right style="thin">
        <color rgb="FF000000"/>
      </right>
    </border>
    <border>
      <left style="thin">
        <color rgb="FF000000"/>
      </left>
      <right style="thin">
        <color rgb="FF000000"/>
      </right>
      <top/>
      <bottom/>
    </border>
    <border>
      <left style="thin">
        <color rgb="FF000000"/>
      </left>
      <right style="thin">
        <color rgb="FF000000"/>
      </right>
      <top/>
      <bottom style="thin">
        <color rgb="FF000000"/>
      </bottom>
    </border>
    <border>
      <bottom style="thin">
        <color rgb="FF000000"/>
      </bottom>
    </border>
    <border>
      <right style="thin">
        <color rgb="FF000000"/>
      </right>
      <bottom style="thin">
        <color rgb="FF000000"/>
      </bottom>
    </border>
    <border>
      <left style="thin">
        <color rgb="FF000000"/>
      </left>
    </border>
    <border>
      <left style="thin">
        <color rgb="FF000000"/>
      </left>
      <bottom style="thin">
        <color rgb="FF000000"/>
      </bottom>
    </border>
  </borders>
  <cellStyleXfs count="1">
    <xf borderId="0" fillId="0" fontId="0" numFmtId="0" applyAlignment="1" applyFont="1"/>
  </cellStyleXfs>
  <cellXfs count="59">
    <xf borderId="0" fillId="0" fontId="0" numFmtId="0" xfId="0" applyAlignment="1" applyFont="1">
      <alignment readingOrder="0" shrinkToFit="0" vertical="center" wrapText="0"/>
    </xf>
    <xf borderId="1" fillId="2" fontId="1" numFmtId="0" xfId="0" applyAlignment="1" applyBorder="1" applyFill="1" applyFont="1">
      <alignment shrinkToFit="0" vertical="center" wrapText="1"/>
    </xf>
    <xf borderId="2" fillId="0" fontId="2" numFmtId="0" xfId="0" applyAlignment="1" applyBorder="1" applyFont="1">
      <alignment vertical="center"/>
    </xf>
    <xf borderId="3" fillId="0" fontId="2" numFmtId="0" xfId="0" applyAlignment="1" applyBorder="1" applyFont="1">
      <alignment vertical="center"/>
    </xf>
    <xf borderId="4" fillId="3" fontId="3" numFmtId="0" xfId="0" applyAlignment="1" applyBorder="1" applyFill="1" applyFont="1">
      <alignment horizontal="center" vertical="center"/>
    </xf>
    <xf borderId="5" fillId="0" fontId="2" numFmtId="0" xfId="0" applyAlignment="1" applyBorder="1" applyFont="1">
      <alignment vertical="center"/>
    </xf>
    <xf borderId="6" fillId="0" fontId="2" numFmtId="0" xfId="0" applyAlignment="1" applyBorder="1" applyFont="1">
      <alignment vertical="center"/>
    </xf>
    <xf borderId="7" fillId="4" fontId="4" numFmtId="0" xfId="0" applyAlignment="1" applyBorder="1" applyFill="1" applyFont="1">
      <alignment vertical="center"/>
    </xf>
    <xf borderId="8" fillId="4" fontId="4" numFmtId="0" xfId="0" applyAlignment="1" applyBorder="1" applyFont="1">
      <alignment vertical="center"/>
    </xf>
    <xf borderId="7" fillId="5" fontId="4" numFmtId="0" xfId="0" applyAlignment="1" applyBorder="1" applyFill="1" applyFont="1">
      <alignment vertical="center"/>
    </xf>
    <xf borderId="0" fillId="0" fontId="4" numFmtId="0" xfId="0" applyAlignment="1" applyFont="1">
      <alignment vertical="center"/>
    </xf>
    <xf borderId="0" fillId="0" fontId="4" numFmtId="0" xfId="0" applyAlignment="1" applyFont="1">
      <alignment horizontal="center" vertical="center"/>
    </xf>
    <xf borderId="0" fillId="0" fontId="4" numFmtId="0" xfId="0" applyAlignment="1" applyFont="1">
      <alignment horizontal="right" vertical="center"/>
    </xf>
    <xf borderId="9" fillId="0" fontId="4" numFmtId="0" xfId="0" applyAlignment="1" applyBorder="1" applyFont="1">
      <alignment horizontal="left" vertical="center"/>
    </xf>
    <xf borderId="10" fillId="5" fontId="4" numFmtId="0" xfId="0" applyAlignment="1" applyBorder="1" applyFont="1">
      <alignment vertical="center"/>
    </xf>
    <xf borderId="9" fillId="0" fontId="4" numFmtId="0" xfId="0" applyAlignment="1" applyBorder="1" applyFont="1">
      <alignment vertical="center"/>
    </xf>
    <xf borderId="0" fillId="0" fontId="4" numFmtId="0" xfId="0" applyAlignment="1" applyFont="1">
      <alignment shrinkToFit="0" vertical="center" wrapText="1"/>
    </xf>
    <xf borderId="0" fillId="0" fontId="4" numFmtId="0" xfId="0" applyAlignment="1" applyFont="1">
      <alignment horizontal="left" vertical="center"/>
    </xf>
    <xf borderId="0" fillId="0" fontId="4" numFmtId="0" xfId="0" applyAlignment="1" applyFont="1">
      <alignment horizontal="right" readingOrder="0" shrinkToFit="0" vertical="center" wrapText="1"/>
    </xf>
    <xf borderId="0" fillId="0" fontId="4" numFmtId="0" xfId="0" applyAlignment="1" applyFont="1">
      <alignment readingOrder="0" shrinkToFit="0" vertical="center" wrapText="1"/>
    </xf>
    <xf borderId="7" fillId="6" fontId="4" numFmtId="0" xfId="0" applyAlignment="1" applyBorder="1" applyFill="1" applyFont="1">
      <alignment vertical="center"/>
    </xf>
    <xf borderId="10" fillId="6" fontId="4" numFmtId="0" xfId="0" applyAlignment="1" applyBorder="1" applyFont="1">
      <alignment vertical="center"/>
    </xf>
    <xf borderId="0" fillId="0" fontId="4" numFmtId="0" xfId="0" applyAlignment="1" applyFont="1">
      <alignment horizontal="right" readingOrder="0" vertical="center"/>
    </xf>
    <xf borderId="0" fillId="0" fontId="4" numFmtId="0" xfId="0" applyAlignment="1" applyFont="1">
      <alignment readingOrder="0" vertical="center"/>
    </xf>
    <xf quotePrefix="1" borderId="0" fillId="0" fontId="4" numFmtId="0" xfId="0" applyAlignment="1" applyFont="1">
      <alignment vertical="center"/>
    </xf>
    <xf borderId="7" fillId="7" fontId="4" numFmtId="0" xfId="0" applyAlignment="1" applyBorder="1" applyFill="1" applyFont="1">
      <alignment vertical="center"/>
    </xf>
    <xf borderId="11" fillId="7" fontId="4" numFmtId="0" xfId="0" applyAlignment="1" applyBorder="1" applyFont="1">
      <alignment vertical="center"/>
    </xf>
    <xf borderId="12" fillId="0" fontId="4" numFmtId="0" xfId="0" applyAlignment="1" applyBorder="1" applyFont="1">
      <alignment vertical="center"/>
    </xf>
    <xf borderId="12" fillId="0" fontId="4" numFmtId="0" xfId="0" applyAlignment="1" applyBorder="1" applyFont="1">
      <alignment horizontal="center" vertical="center"/>
    </xf>
    <xf borderId="12" fillId="0" fontId="4" numFmtId="0" xfId="0" applyAlignment="1" applyBorder="1" applyFont="1">
      <alignment horizontal="right" vertical="center"/>
    </xf>
    <xf borderId="13" fillId="0" fontId="4" numFmtId="0" xfId="0" applyAlignment="1" applyBorder="1" applyFont="1">
      <alignment vertical="center"/>
    </xf>
    <xf borderId="1" fillId="8" fontId="5" numFmtId="0" xfId="0" applyAlignment="1" applyBorder="1" applyFill="1" applyFont="1">
      <alignment horizontal="center" vertical="center"/>
    </xf>
    <xf borderId="8" fillId="5" fontId="4" numFmtId="0" xfId="0" applyAlignment="1" applyBorder="1" applyFont="1">
      <alignment vertical="center"/>
    </xf>
    <xf borderId="14" fillId="0" fontId="4" numFmtId="0" xfId="0" applyAlignment="1" applyBorder="1" applyFont="1">
      <alignment vertical="center"/>
    </xf>
    <xf borderId="14" fillId="0" fontId="4" numFmtId="0" xfId="0" applyAlignment="1" applyBorder="1" applyFont="1">
      <alignment readingOrder="0" vertical="center"/>
    </xf>
    <xf quotePrefix="1" borderId="9" fillId="0" fontId="4" numFmtId="0" xfId="0" applyAlignment="1" applyBorder="1" applyFont="1">
      <alignment vertical="center"/>
    </xf>
    <xf borderId="15" fillId="9" fontId="4" numFmtId="0" xfId="0" applyAlignment="1" applyBorder="1" applyFill="1" applyFont="1">
      <alignment vertical="center"/>
    </xf>
    <xf borderId="12" fillId="9" fontId="4" numFmtId="0" xfId="0" applyAlignment="1" applyBorder="1" applyFont="1">
      <alignment vertical="center"/>
    </xf>
    <xf borderId="12" fillId="8" fontId="4" numFmtId="0" xfId="0" applyAlignment="1" applyBorder="1" applyFont="1">
      <alignment vertical="center"/>
    </xf>
    <xf borderId="12" fillId="0" fontId="4" numFmtId="0" xfId="0" applyAlignment="1" applyBorder="1" applyFont="1">
      <alignment readingOrder="0" vertical="center"/>
    </xf>
    <xf borderId="13" fillId="9" fontId="4" numFmtId="0" xfId="0" applyAlignment="1" applyBorder="1" applyFont="1">
      <alignment vertical="center"/>
    </xf>
    <xf borderId="0" fillId="0" fontId="6" numFmtId="0" xfId="0" applyAlignment="1" applyFont="1">
      <alignment vertical="center"/>
    </xf>
    <xf borderId="0" fillId="0" fontId="6" numFmtId="0" xfId="0" applyAlignment="1" applyFont="1">
      <alignment readingOrder="0" vertical="center"/>
    </xf>
    <xf borderId="1" fillId="2" fontId="1" numFmtId="0" xfId="0" applyAlignment="1" applyBorder="1" applyFont="1">
      <alignment horizontal="left" shrinkToFit="0" vertical="center" wrapText="1"/>
    </xf>
    <xf borderId="4" fillId="3" fontId="5" numFmtId="0" xfId="0" applyAlignment="1" applyBorder="1" applyFont="1">
      <alignment horizontal="center" vertical="center"/>
    </xf>
    <xf borderId="15" fillId="0" fontId="4" numFmtId="0" xfId="0" applyAlignment="1" applyBorder="1" applyFont="1">
      <alignment vertical="center"/>
    </xf>
    <xf borderId="1" fillId="2" fontId="1" numFmtId="0" xfId="0" applyAlignment="1" applyBorder="1" applyFont="1">
      <alignment horizontal="left" readingOrder="0" shrinkToFit="0" vertical="center" wrapText="1"/>
    </xf>
    <xf borderId="4" fillId="10" fontId="5" numFmtId="0" xfId="0" applyAlignment="1" applyBorder="1" applyFill="1" applyFont="1">
      <alignment horizontal="center" vertical="center"/>
    </xf>
    <xf borderId="8" fillId="11" fontId="4" numFmtId="0" xfId="0" applyAlignment="1" applyBorder="1" applyFill="1" applyFont="1">
      <alignment vertical="center"/>
    </xf>
    <xf borderId="0" fillId="0" fontId="4" numFmtId="0" xfId="0" applyAlignment="1" applyFont="1">
      <alignment horizontal="left" readingOrder="0" vertical="center"/>
    </xf>
    <xf borderId="12" fillId="0" fontId="4" numFmtId="0" xfId="0" applyAlignment="1" applyBorder="1" applyFont="1">
      <alignment horizontal="left" vertical="center"/>
    </xf>
    <xf borderId="12" fillId="0" fontId="4" numFmtId="0" xfId="0" applyAlignment="1" applyBorder="1" applyFont="1">
      <alignment shrinkToFit="0" vertical="center" wrapText="1"/>
    </xf>
    <xf quotePrefix="1" borderId="12" fillId="0" fontId="4" numFmtId="0" xfId="0" applyAlignment="1" applyBorder="1" applyFont="1">
      <alignment shrinkToFit="0" vertical="center" wrapText="1"/>
    </xf>
    <xf borderId="1" fillId="12" fontId="5" numFmtId="0" xfId="0" applyAlignment="1" applyBorder="1" applyFill="1" applyFont="1">
      <alignment horizontal="center" readingOrder="0" vertical="center"/>
    </xf>
    <xf borderId="8" fillId="13" fontId="4" numFmtId="0" xfId="0" applyAlignment="1" applyBorder="1" applyFill="1" applyFont="1">
      <alignment vertical="center"/>
    </xf>
    <xf borderId="9" fillId="0" fontId="4" numFmtId="0" xfId="0" applyAlignment="1" applyBorder="1" applyFont="1">
      <alignment shrinkToFit="0" vertical="center" wrapText="1"/>
    </xf>
    <xf borderId="13" fillId="0" fontId="4" numFmtId="0" xfId="0" applyAlignment="1" applyBorder="1" applyFont="1">
      <alignment shrinkToFit="0" vertical="center" wrapText="1"/>
    </xf>
    <xf borderId="0" fillId="0" fontId="6" numFmtId="0" xfId="0" applyAlignment="1" applyFont="1">
      <alignment horizontal="center" readingOrder="0" vertical="center"/>
    </xf>
    <xf borderId="0" fillId="0" fontId="6"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0"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5.xml.rels><?xml version="1.0" encoding="UTF-8" standalone="yes"?><Relationships xmlns="http://schemas.openxmlformats.org/package/2006/relationships"><Relationship Id="rId1" Type="http://schemas.openxmlformats.org/officeDocument/2006/relationships/image" Target="../media/image12.gif"/><Relationship Id="rId2" Type="http://schemas.openxmlformats.org/officeDocument/2006/relationships/image" Target="../media/image15.gif"/><Relationship Id="rId3" Type="http://schemas.openxmlformats.org/officeDocument/2006/relationships/image" Target="../media/image19.gif"/><Relationship Id="rId4" Type="http://schemas.openxmlformats.org/officeDocument/2006/relationships/image" Target="../media/image22.gif"/><Relationship Id="rId5" Type="http://schemas.openxmlformats.org/officeDocument/2006/relationships/image" Target="../media/image17.gif"/></Relationships>
</file>

<file path=xl/drawings/_rels/drawing6.xml.rels><?xml version="1.0" encoding="UTF-8" standalone="yes"?><Relationships xmlns="http://schemas.openxmlformats.org/package/2006/relationships"><Relationship Id="rId11" Type="http://schemas.openxmlformats.org/officeDocument/2006/relationships/image" Target="../media/image11.gif"/><Relationship Id="rId10" Type="http://schemas.openxmlformats.org/officeDocument/2006/relationships/image" Target="../media/image13.gif"/><Relationship Id="rId13" Type="http://schemas.openxmlformats.org/officeDocument/2006/relationships/image" Target="../media/image14.gif"/><Relationship Id="rId12" Type="http://schemas.openxmlformats.org/officeDocument/2006/relationships/image" Target="../media/image8.gif"/><Relationship Id="rId1" Type="http://schemas.openxmlformats.org/officeDocument/2006/relationships/image" Target="../media/image4.gif"/><Relationship Id="rId2" Type="http://schemas.openxmlformats.org/officeDocument/2006/relationships/image" Target="../media/image7.gif"/><Relationship Id="rId3" Type="http://schemas.openxmlformats.org/officeDocument/2006/relationships/image" Target="../media/image5.gif"/><Relationship Id="rId4" Type="http://schemas.openxmlformats.org/officeDocument/2006/relationships/image" Target="../media/image19.gif"/><Relationship Id="rId9" Type="http://schemas.openxmlformats.org/officeDocument/2006/relationships/image" Target="../media/image22.gif"/><Relationship Id="rId15" Type="http://schemas.openxmlformats.org/officeDocument/2006/relationships/image" Target="../media/image1.gif"/><Relationship Id="rId14" Type="http://schemas.openxmlformats.org/officeDocument/2006/relationships/image" Target="../media/image23.gif"/><Relationship Id="rId17" Type="http://schemas.openxmlformats.org/officeDocument/2006/relationships/image" Target="../media/image2.gif"/><Relationship Id="rId16" Type="http://schemas.openxmlformats.org/officeDocument/2006/relationships/image" Target="../media/image6.gif"/><Relationship Id="rId5" Type="http://schemas.openxmlformats.org/officeDocument/2006/relationships/image" Target="../media/image15.gif"/><Relationship Id="rId6" Type="http://schemas.openxmlformats.org/officeDocument/2006/relationships/image" Target="../media/image17.gif"/><Relationship Id="rId18" Type="http://schemas.openxmlformats.org/officeDocument/2006/relationships/image" Target="../media/image3.gif"/><Relationship Id="rId7" Type="http://schemas.openxmlformats.org/officeDocument/2006/relationships/image" Target="../media/image10.gif"/><Relationship Id="rId8" Type="http://schemas.openxmlformats.org/officeDocument/2006/relationships/image" Target="../media/image9.gif"/></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1000125</xdr:rowOff>
    </xdr:from>
    <xdr:ext cx="971550" cy="971550"/>
    <xdr:pic>
      <xdr:nvPicPr>
        <xdr:cNvPr id="0" name="image12.gif"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4</xdr:row>
      <xdr:rowOff>76200</xdr:rowOff>
    </xdr:from>
    <xdr:ext cx="971550" cy="838200"/>
    <xdr:pic>
      <xdr:nvPicPr>
        <xdr:cNvPr id="0" name="image15.gif" title="이미지"/>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2</xdr:row>
      <xdr:rowOff>28575</xdr:rowOff>
    </xdr:from>
    <xdr:ext cx="971550" cy="971550"/>
    <xdr:pic>
      <xdr:nvPicPr>
        <xdr:cNvPr id="0" name="image19.gif" title="이미지"/>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5</xdr:row>
      <xdr:rowOff>304800</xdr:rowOff>
    </xdr:from>
    <xdr:ext cx="971550" cy="371475"/>
    <xdr:pic>
      <xdr:nvPicPr>
        <xdr:cNvPr id="0" name="image22.gif" title="이미지"/>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6</xdr:row>
      <xdr:rowOff>133350</xdr:rowOff>
    </xdr:from>
    <xdr:ext cx="1019175" cy="685800"/>
    <xdr:pic>
      <xdr:nvPicPr>
        <xdr:cNvPr id="0" name="image17.gif" title="이미지"/>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19050</xdr:colOff>
      <xdr:row>5</xdr:row>
      <xdr:rowOff>19050</xdr:rowOff>
    </xdr:from>
    <xdr:ext cx="1362075" cy="1362075"/>
    <xdr:pic>
      <xdr:nvPicPr>
        <xdr:cNvPr id="0" name="image4.gif"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342900</xdr:colOff>
      <xdr:row>0</xdr:row>
      <xdr:rowOff>257175</xdr:rowOff>
    </xdr:from>
    <xdr:ext cx="781050" cy="1362075"/>
    <xdr:pic>
      <xdr:nvPicPr>
        <xdr:cNvPr id="0" name="image7.gif" title="이미지"/>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28575</xdr:colOff>
      <xdr:row>1</xdr:row>
      <xdr:rowOff>276225</xdr:rowOff>
    </xdr:from>
    <xdr:ext cx="1362075" cy="847725"/>
    <xdr:pic>
      <xdr:nvPicPr>
        <xdr:cNvPr id="0" name="image5.gif" title="이미지"/>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38100</xdr:colOff>
      <xdr:row>5</xdr:row>
      <xdr:rowOff>19050</xdr:rowOff>
    </xdr:from>
    <xdr:ext cx="1304925" cy="1304925"/>
    <xdr:pic>
      <xdr:nvPicPr>
        <xdr:cNvPr id="0" name="image18.gif" title="이미지"/>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1438275</xdr:colOff>
      <xdr:row>5</xdr:row>
      <xdr:rowOff>133350</xdr:rowOff>
    </xdr:from>
    <xdr:ext cx="1409700" cy="1085850"/>
    <xdr:pic>
      <xdr:nvPicPr>
        <xdr:cNvPr id="0" name="image16.gif" title="이미지"/>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1428750</xdr:colOff>
      <xdr:row>5</xdr:row>
      <xdr:rowOff>133350</xdr:rowOff>
    </xdr:from>
    <xdr:ext cx="1438275" cy="971550"/>
    <xdr:pic>
      <xdr:nvPicPr>
        <xdr:cNvPr id="0" name="image20.gif" title="이미지"/>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9525</xdr:colOff>
      <xdr:row>1</xdr:row>
      <xdr:rowOff>19050</xdr:rowOff>
    </xdr:from>
    <xdr:ext cx="1362075" cy="1362075"/>
    <xdr:pic>
      <xdr:nvPicPr>
        <xdr:cNvPr id="0" name="image10.gif" title="이미지"/>
        <xdr:cNvPicPr preferRelativeResize="0"/>
      </xdr:nvPicPr>
      <xdr:blipFill>
        <a:blip cstate="print" r:embed="rId7"/>
        <a:stretch>
          <a:fillRect/>
        </a:stretch>
      </xdr:blipFill>
      <xdr:spPr>
        <a:prstGeom prst="rect">
          <a:avLst/>
        </a:prstGeom>
        <a:noFill/>
      </xdr:spPr>
    </xdr:pic>
    <xdr:clientData fLocksWithSheet="0"/>
  </xdr:oneCellAnchor>
  <xdr:oneCellAnchor>
    <xdr:from>
      <xdr:col>6</xdr:col>
      <xdr:colOff>219075</xdr:colOff>
      <xdr:row>1</xdr:row>
      <xdr:rowOff>142875</xdr:rowOff>
    </xdr:from>
    <xdr:ext cx="581025" cy="1162050"/>
    <xdr:pic>
      <xdr:nvPicPr>
        <xdr:cNvPr id="0" name="image9.gif" title="이미지"/>
        <xdr:cNvPicPr preferRelativeResize="0"/>
      </xdr:nvPicPr>
      <xdr:blipFill>
        <a:blip cstate="print" r:embed="rId8"/>
        <a:stretch>
          <a:fillRect/>
        </a:stretch>
      </xdr:blipFill>
      <xdr:spPr>
        <a:prstGeom prst="rect">
          <a:avLst/>
        </a:prstGeom>
        <a:noFill/>
      </xdr:spPr>
    </xdr:pic>
    <xdr:clientData fLocksWithSheet="0"/>
  </xdr:oneCellAnchor>
  <xdr:oneCellAnchor>
    <xdr:from>
      <xdr:col>4</xdr:col>
      <xdr:colOff>1438275</xdr:colOff>
      <xdr:row>5</xdr:row>
      <xdr:rowOff>476250</xdr:rowOff>
    </xdr:from>
    <xdr:ext cx="1409700" cy="533400"/>
    <xdr:pic>
      <xdr:nvPicPr>
        <xdr:cNvPr id="0" name="image21.gif" title="이미지"/>
        <xdr:cNvPicPr preferRelativeResize="0"/>
      </xdr:nvPicPr>
      <xdr:blipFill>
        <a:blip cstate="print" r:embed="rId9"/>
        <a:stretch>
          <a:fillRect/>
        </a:stretch>
      </xdr:blipFill>
      <xdr:spPr>
        <a:prstGeom prst="rect">
          <a:avLst/>
        </a:prstGeom>
        <a:noFill/>
      </xdr:spPr>
    </xdr:pic>
    <xdr:clientData fLocksWithSheet="0"/>
  </xdr:oneCellAnchor>
  <xdr:oneCellAnchor>
    <xdr:from>
      <xdr:col>6</xdr:col>
      <xdr:colOff>1428750</xdr:colOff>
      <xdr:row>1</xdr:row>
      <xdr:rowOff>200025</xdr:rowOff>
    </xdr:from>
    <xdr:ext cx="1409700" cy="971550"/>
    <xdr:pic>
      <xdr:nvPicPr>
        <xdr:cNvPr id="0" name="image13.gif" title="이미지"/>
        <xdr:cNvPicPr preferRelativeResize="0"/>
      </xdr:nvPicPr>
      <xdr:blipFill>
        <a:blip cstate="print" r:embed="rId10"/>
        <a:stretch>
          <a:fillRect/>
        </a:stretch>
      </xdr:blipFill>
      <xdr:spPr>
        <a:prstGeom prst="rect">
          <a:avLst/>
        </a:prstGeom>
        <a:noFill/>
      </xdr:spPr>
    </xdr:pic>
    <xdr:clientData fLocksWithSheet="0"/>
  </xdr:oneCellAnchor>
  <xdr:oneCellAnchor>
    <xdr:from>
      <xdr:col>8</xdr:col>
      <xdr:colOff>28575</xdr:colOff>
      <xdr:row>1</xdr:row>
      <xdr:rowOff>19050</xdr:rowOff>
    </xdr:from>
    <xdr:ext cx="1362075" cy="1362075"/>
    <xdr:pic>
      <xdr:nvPicPr>
        <xdr:cNvPr id="0" name="image11.gif" title="이미지"/>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1409700</xdr:colOff>
      <xdr:row>1</xdr:row>
      <xdr:rowOff>361950</xdr:rowOff>
    </xdr:from>
    <xdr:ext cx="1409700" cy="638175"/>
    <xdr:pic>
      <xdr:nvPicPr>
        <xdr:cNvPr id="0" name="image8.gif" title="이미지"/>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47625</xdr:colOff>
      <xdr:row>1</xdr:row>
      <xdr:rowOff>28575</xdr:rowOff>
    </xdr:from>
    <xdr:ext cx="1304925" cy="1304925"/>
    <xdr:pic>
      <xdr:nvPicPr>
        <xdr:cNvPr id="0" name="image14.gif" title="이미지"/>
        <xdr:cNvPicPr preferRelativeResize="0"/>
      </xdr:nvPicPr>
      <xdr:blipFill>
        <a:blip cstate="print" r:embed="rId13"/>
        <a:stretch>
          <a:fillRect/>
        </a:stretch>
      </xdr:blipFill>
      <xdr:spPr>
        <a:prstGeom prst="rect">
          <a:avLst/>
        </a:prstGeom>
        <a:noFill/>
      </xdr:spPr>
    </xdr:pic>
    <xdr:clientData fLocksWithSheet="0"/>
  </xdr:oneCellAnchor>
  <xdr:oneCellAnchor>
    <xdr:from>
      <xdr:col>9</xdr:col>
      <xdr:colOff>114300</xdr:colOff>
      <xdr:row>0</xdr:row>
      <xdr:rowOff>209550</xdr:rowOff>
    </xdr:from>
    <xdr:ext cx="2628900" cy="1476375"/>
    <xdr:pic>
      <xdr:nvPicPr>
        <xdr:cNvPr id="0" name="image23.gif" title="이미지"/>
        <xdr:cNvPicPr preferRelativeResize="0"/>
      </xdr:nvPicPr>
      <xdr:blipFill>
        <a:blip cstate="print" r:embed="rId14"/>
        <a:stretch>
          <a:fillRect/>
        </a:stretch>
      </xdr:blipFill>
      <xdr:spPr>
        <a:prstGeom prst="rect">
          <a:avLst/>
        </a:prstGeom>
        <a:noFill/>
      </xdr:spPr>
    </xdr:pic>
    <xdr:clientData fLocksWithSheet="0"/>
  </xdr:oneCellAnchor>
  <xdr:oneCellAnchor>
    <xdr:from>
      <xdr:col>0</xdr:col>
      <xdr:colOff>171450</xdr:colOff>
      <xdr:row>1</xdr:row>
      <xdr:rowOff>1000125</xdr:rowOff>
    </xdr:from>
    <xdr:ext cx="4876800" cy="2743200"/>
    <xdr:pic>
      <xdr:nvPicPr>
        <xdr:cNvPr id="0" name="image1.gif" title="이미지"/>
        <xdr:cNvPicPr preferRelativeResize="0"/>
      </xdr:nvPicPr>
      <xdr:blipFill>
        <a:blip cstate="print" r:embed="rId15"/>
        <a:stretch>
          <a:fillRect/>
        </a:stretch>
      </xdr:blipFill>
      <xdr:spPr>
        <a:prstGeom prst="rect">
          <a:avLst/>
        </a:prstGeom>
        <a:noFill/>
      </xdr:spPr>
    </xdr:pic>
    <xdr:clientData fLocksWithSheet="0"/>
  </xdr:oneCellAnchor>
  <xdr:oneCellAnchor>
    <xdr:from>
      <xdr:col>1</xdr:col>
      <xdr:colOff>1219200</xdr:colOff>
      <xdr:row>1</xdr:row>
      <xdr:rowOff>1000125</xdr:rowOff>
    </xdr:from>
    <xdr:ext cx="4876800" cy="2743200"/>
    <xdr:pic>
      <xdr:nvPicPr>
        <xdr:cNvPr id="0" name="image6.gif" title="이미지"/>
        <xdr:cNvPicPr preferRelativeResize="0"/>
      </xdr:nvPicPr>
      <xdr:blipFill>
        <a:blip cstate="print" r:embed="rId16"/>
        <a:stretch>
          <a:fillRect/>
        </a:stretch>
      </xdr:blipFill>
      <xdr:spPr>
        <a:prstGeom prst="rect">
          <a:avLst/>
        </a:prstGeom>
        <a:noFill/>
      </xdr:spPr>
    </xdr:pic>
    <xdr:clientData fLocksWithSheet="0"/>
  </xdr:oneCellAnchor>
  <xdr:oneCellAnchor>
    <xdr:from>
      <xdr:col>2</xdr:col>
      <xdr:colOff>1152525</xdr:colOff>
      <xdr:row>1</xdr:row>
      <xdr:rowOff>1000125</xdr:rowOff>
    </xdr:from>
    <xdr:ext cx="4876800" cy="2743200"/>
    <xdr:pic>
      <xdr:nvPicPr>
        <xdr:cNvPr id="0" name="image2.gif" title="이미지"/>
        <xdr:cNvPicPr preferRelativeResize="0"/>
      </xdr:nvPicPr>
      <xdr:blipFill>
        <a:blip cstate="print" r:embed="rId17"/>
        <a:stretch>
          <a:fillRect/>
        </a:stretch>
      </xdr:blipFill>
      <xdr:spPr>
        <a:prstGeom prst="rect">
          <a:avLst/>
        </a:prstGeom>
        <a:noFill/>
      </xdr:spPr>
    </xdr:pic>
    <xdr:clientData fLocksWithSheet="0"/>
  </xdr:oneCellAnchor>
  <xdr:oneCellAnchor>
    <xdr:from>
      <xdr:col>3</xdr:col>
      <xdr:colOff>1143000</xdr:colOff>
      <xdr:row>1</xdr:row>
      <xdr:rowOff>1000125</xdr:rowOff>
    </xdr:from>
    <xdr:ext cx="4876800" cy="2743200"/>
    <xdr:pic>
      <xdr:nvPicPr>
        <xdr:cNvPr id="0" name="image3.gif" title="이미지"/>
        <xdr:cNvPicPr preferRelativeResize="0"/>
      </xdr:nvPicPr>
      <xdr:blipFill>
        <a:blip cstate="print" r:embed="rId18"/>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C6E7"/>
    <pageSetUpPr/>
  </sheetPr>
  <sheetViews>
    <sheetView workbookViewId="0"/>
  </sheetViews>
  <sheetFormatPr customHeight="1" defaultColWidth="14.43" defaultRowHeight="15.0"/>
  <cols>
    <col customWidth="1" min="1" max="1" width="22.0"/>
    <col customWidth="1" min="2" max="2" width="25.71"/>
    <col customWidth="1" min="3" max="3" width="62.0"/>
    <col customWidth="1" min="4" max="4" width="71.14"/>
    <col customWidth="1" min="5" max="5" width="19.71"/>
    <col customWidth="1" min="6" max="6" width="14.86"/>
    <col customWidth="1" min="7" max="7" width="12.0"/>
    <col customWidth="1" min="8" max="8" width="15.43"/>
    <col customWidth="1" min="9" max="9" width="37.0"/>
    <col customWidth="1" min="10" max="10" width="14.86"/>
    <col customWidth="1" min="11" max="11" width="50.14"/>
    <col customWidth="1" min="12" max="26" width="8.71"/>
  </cols>
  <sheetData>
    <row r="1" ht="64.5" customHeight="1">
      <c r="A1" s="1" t="s">
        <v>0</v>
      </c>
      <c r="B1" s="2"/>
      <c r="C1" s="2"/>
      <c r="D1" s="2"/>
      <c r="E1" s="2"/>
      <c r="F1" s="2"/>
      <c r="G1" s="2"/>
      <c r="H1" s="2"/>
      <c r="I1" s="2"/>
      <c r="J1" s="2"/>
      <c r="K1" s="3"/>
    </row>
    <row r="2" ht="30.75" customHeight="1">
      <c r="A2" s="4" t="s">
        <v>1</v>
      </c>
      <c r="B2" s="5"/>
      <c r="C2" s="5"/>
      <c r="D2" s="5"/>
      <c r="E2" s="5"/>
      <c r="F2" s="5"/>
      <c r="G2" s="5"/>
      <c r="H2" s="5"/>
      <c r="I2" s="5"/>
      <c r="J2" s="5"/>
      <c r="K2" s="6"/>
    </row>
    <row r="3" ht="21.0" customHeight="1">
      <c r="A3" s="7" t="s">
        <v>2</v>
      </c>
      <c r="B3" s="8" t="s">
        <v>3</v>
      </c>
      <c r="C3" s="8" t="s">
        <v>4</v>
      </c>
      <c r="D3" s="8" t="s">
        <v>5</v>
      </c>
      <c r="E3" s="8" t="s">
        <v>6</v>
      </c>
      <c r="F3" s="8" t="s">
        <v>7</v>
      </c>
      <c r="G3" s="8" t="s">
        <v>8</v>
      </c>
      <c r="H3" s="8" t="s">
        <v>9</v>
      </c>
      <c r="I3" s="8" t="s">
        <v>10</v>
      </c>
      <c r="J3" s="8" t="s">
        <v>11</v>
      </c>
      <c r="K3" s="8" t="s">
        <v>12</v>
      </c>
    </row>
    <row r="4" ht="31.5" customHeight="1">
      <c r="A4" s="9" t="s">
        <v>13</v>
      </c>
      <c r="B4" s="10" t="s">
        <v>14</v>
      </c>
      <c r="C4" s="10"/>
      <c r="D4" s="10"/>
      <c r="E4" s="11" t="s">
        <v>15</v>
      </c>
      <c r="F4" s="12" t="s">
        <v>16</v>
      </c>
      <c r="G4" s="11" t="s">
        <v>17</v>
      </c>
      <c r="H4" s="11" t="s">
        <v>17</v>
      </c>
      <c r="I4" s="11"/>
      <c r="J4" s="11" t="s">
        <v>17</v>
      </c>
      <c r="K4" s="13" t="s">
        <v>18</v>
      </c>
    </row>
    <row r="5" ht="31.5" customHeight="1">
      <c r="A5" s="14" t="s">
        <v>19</v>
      </c>
      <c r="B5" s="10" t="s">
        <v>20</v>
      </c>
      <c r="C5" s="10"/>
      <c r="D5" s="10" t="s">
        <v>21</v>
      </c>
      <c r="E5" s="12" t="s">
        <v>22</v>
      </c>
      <c r="F5" s="12" t="s">
        <v>23</v>
      </c>
      <c r="G5" s="12" t="s">
        <v>24</v>
      </c>
      <c r="H5" s="11" t="s">
        <v>17</v>
      </c>
      <c r="I5" s="11"/>
      <c r="J5" s="11" t="s">
        <v>17</v>
      </c>
      <c r="K5" s="15" t="s">
        <v>18</v>
      </c>
    </row>
    <row r="6" ht="31.5" customHeight="1">
      <c r="A6" s="14" t="s">
        <v>25</v>
      </c>
      <c r="B6" s="10" t="s">
        <v>26</v>
      </c>
      <c r="C6" s="10" t="s">
        <v>27</v>
      </c>
      <c r="D6" s="16" t="s">
        <v>28</v>
      </c>
      <c r="E6" s="12" t="s">
        <v>29</v>
      </c>
      <c r="F6" s="12" t="s">
        <v>30</v>
      </c>
      <c r="G6" s="12" t="s">
        <v>31</v>
      </c>
      <c r="H6" s="11" t="s">
        <v>17</v>
      </c>
      <c r="I6" s="17" t="s">
        <v>32</v>
      </c>
      <c r="J6" s="18" t="s">
        <v>33</v>
      </c>
      <c r="K6" s="15" t="s">
        <v>34</v>
      </c>
    </row>
    <row r="7" ht="31.5" customHeight="1">
      <c r="A7" s="14" t="s">
        <v>35</v>
      </c>
      <c r="B7" s="10" t="s">
        <v>36</v>
      </c>
      <c r="C7" s="16" t="s">
        <v>37</v>
      </c>
      <c r="D7" s="19" t="s">
        <v>38</v>
      </c>
      <c r="E7" s="12" t="s">
        <v>39</v>
      </c>
      <c r="F7" s="11" t="s">
        <v>15</v>
      </c>
      <c r="G7" s="12" t="s">
        <v>40</v>
      </c>
      <c r="H7" s="12">
        <v>100.0</v>
      </c>
      <c r="I7" s="17"/>
      <c r="J7" s="11" t="s">
        <v>17</v>
      </c>
      <c r="K7" s="15" t="s">
        <v>34</v>
      </c>
    </row>
    <row r="8" ht="31.5" customHeight="1">
      <c r="A8" s="14" t="s">
        <v>41</v>
      </c>
      <c r="B8" s="10" t="s">
        <v>42</v>
      </c>
      <c r="C8" s="16" t="s">
        <v>43</v>
      </c>
      <c r="D8" s="16" t="s">
        <v>44</v>
      </c>
      <c r="E8" s="11" t="s">
        <v>15</v>
      </c>
      <c r="F8" s="11" t="s">
        <v>17</v>
      </c>
      <c r="G8" s="11" t="s">
        <v>17</v>
      </c>
      <c r="H8" s="11" t="s">
        <v>17</v>
      </c>
      <c r="I8" s="11"/>
      <c r="J8" s="11" t="s">
        <v>17</v>
      </c>
      <c r="K8" s="15" t="s">
        <v>45</v>
      </c>
    </row>
    <row r="9" ht="31.5" customHeight="1">
      <c r="A9" s="14" t="s">
        <v>46</v>
      </c>
      <c r="B9" s="10" t="s">
        <v>47</v>
      </c>
      <c r="C9" s="10" t="s">
        <v>48</v>
      </c>
      <c r="D9" s="16" t="s">
        <v>44</v>
      </c>
      <c r="E9" s="11" t="s">
        <v>15</v>
      </c>
      <c r="F9" s="11" t="s">
        <v>17</v>
      </c>
      <c r="G9" s="11" t="s">
        <v>17</v>
      </c>
      <c r="H9" s="11" t="s">
        <v>17</v>
      </c>
      <c r="I9" s="11"/>
      <c r="J9" s="11" t="s">
        <v>17</v>
      </c>
      <c r="K9" s="15" t="s">
        <v>45</v>
      </c>
    </row>
    <row r="10" ht="31.5" customHeight="1">
      <c r="A10" s="14" t="s">
        <v>49</v>
      </c>
      <c r="B10" s="10" t="s">
        <v>26</v>
      </c>
      <c r="C10" s="10" t="s">
        <v>50</v>
      </c>
      <c r="D10" s="10" t="s">
        <v>51</v>
      </c>
      <c r="E10" s="12" t="s">
        <v>29</v>
      </c>
      <c r="F10" s="11" t="s">
        <v>17</v>
      </c>
      <c r="G10" s="12" t="s">
        <v>40</v>
      </c>
      <c r="H10" s="11" t="s">
        <v>17</v>
      </c>
      <c r="I10" s="11"/>
      <c r="J10" s="11" t="s">
        <v>17</v>
      </c>
      <c r="K10" s="15" t="s">
        <v>34</v>
      </c>
    </row>
    <row r="11" ht="31.5" customHeight="1">
      <c r="A11" s="14" t="s">
        <v>52</v>
      </c>
      <c r="B11" s="10" t="s">
        <v>53</v>
      </c>
      <c r="C11" s="10" t="s">
        <v>54</v>
      </c>
      <c r="D11" s="10" t="s">
        <v>55</v>
      </c>
      <c r="E11" s="12" t="s">
        <v>56</v>
      </c>
      <c r="F11" s="11" t="s">
        <v>17</v>
      </c>
      <c r="G11" s="11" t="s">
        <v>17</v>
      </c>
      <c r="H11" s="11" t="s">
        <v>17</v>
      </c>
      <c r="I11" s="11"/>
      <c r="J11" s="11" t="s">
        <v>17</v>
      </c>
      <c r="K11" s="15" t="s">
        <v>18</v>
      </c>
    </row>
    <row r="12" ht="31.5" customHeight="1">
      <c r="A12" s="20" t="s">
        <v>57</v>
      </c>
      <c r="B12" s="10" t="s">
        <v>58</v>
      </c>
      <c r="C12" s="16" t="s">
        <v>59</v>
      </c>
      <c r="D12" s="16"/>
      <c r="E12" s="11" t="s">
        <v>15</v>
      </c>
      <c r="F12" s="11" t="s">
        <v>17</v>
      </c>
      <c r="G12" s="11" t="s">
        <v>17</v>
      </c>
      <c r="H12" s="12">
        <v>100.0</v>
      </c>
      <c r="I12" s="17"/>
      <c r="J12" s="11" t="s">
        <v>17</v>
      </c>
      <c r="K12" s="15" t="s">
        <v>60</v>
      </c>
    </row>
    <row r="13" ht="31.5" customHeight="1">
      <c r="A13" s="21" t="s">
        <v>61</v>
      </c>
      <c r="B13" s="10" t="s">
        <v>62</v>
      </c>
      <c r="C13" s="16" t="s">
        <v>63</v>
      </c>
      <c r="D13" s="16"/>
      <c r="E13" s="12" t="s">
        <v>64</v>
      </c>
      <c r="F13" s="12" t="s">
        <v>65</v>
      </c>
      <c r="G13" s="22" t="s">
        <v>40</v>
      </c>
      <c r="H13" s="11" t="s">
        <v>17</v>
      </c>
      <c r="I13" s="17" t="s">
        <v>66</v>
      </c>
      <c r="J13" s="11" t="s">
        <v>17</v>
      </c>
      <c r="K13" s="15" t="s">
        <v>67</v>
      </c>
    </row>
    <row r="14" ht="31.5" customHeight="1">
      <c r="A14" s="21" t="s">
        <v>68</v>
      </c>
      <c r="B14" s="16" t="s">
        <v>20</v>
      </c>
      <c r="C14" s="10" t="s">
        <v>69</v>
      </c>
      <c r="D14" s="10" t="s">
        <v>70</v>
      </c>
      <c r="E14" s="12" t="s">
        <v>71</v>
      </c>
      <c r="F14" s="12" t="s">
        <v>23</v>
      </c>
      <c r="G14" s="12" t="s">
        <v>72</v>
      </c>
      <c r="H14" s="11" t="s">
        <v>17</v>
      </c>
      <c r="I14" s="11"/>
      <c r="J14" s="11" t="s">
        <v>17</v>
      </c>
      <c r="K14" s="15" t="s">
        <v>73</v>
      </c>
    </row>
    <row r="15" ht="31.5" customHeight="1">
      <c r="A15" s="21" t="s">
        <v>74</v>
      </c>
      <c r="B15" s="10" t="s">
        <v>75</v>
      </c>
      <c r="C15" s="10" t="s">
        <v>76</v>
      </c>
      <c r="D15" s="10" t="s">
        <v>77</v>
      </c>
      <c r="E15" s="11" t="s">
        <v>15</v>
      </c>
      <c r="F15" s="12" t="s">
        <v>30</v>
      </c>
      <c r="G15" s="11" t="s">
        <v>78</v>
      </c>
      <c r="H15" s="11" t="s">
        <v>17</v>
      </c>
      <c r="I15" s="17" t="s">
        <v>32</v>
      </c>
      <c r="J15" s="11" t="s">
        <v>17</v>
      </c>
      <c r="K15" s="15" t="s">
        <v>79</v>
      </c>
    </row>
    <row r="16" ht="31.5" customHeight="1">
      <c r="A16" s="21" t="s">
        <v>80</v>
      </c>
      <c r="B16" s="23" t="s">
        <v>81</v>
      </c>
      <c r="C16" s="10" t="s">
        <v>82</v>
      </c>
      <c r="D16" s="23" t="s">
        <v>83</v>
      </c>
      <c r="E16" s="12" t="s">
        <v>84</v>
      </c>
      <c r="F16" s="11" t="s">
        <v>17</v>
      </c>
      <c r="G16" s="12" t="s">
        <v>85</v>
      </c>
      <c r="H16" s="12">
        <v>200.0</v>
      </c>
      <c r="I16" s="17"/>
      <c r="J16" s="11" t="s">
        <v>17</v>
      </c>
      <c r="K16" s="15" t="s">
        <v>86</v>
      </c>
    </row>
    <row r="17" ht="31.5" customHeight="1">
      <c r="A17" s="21" t="s">
        <v>87</v>
      </c>
      <c r="B17" s="10" t="s">
        <v>14</v>
      </c>
      <c r="C17" s="10"/>
      <c r="D17" s="24" t="s">
        <v>88</v>
      </c>
      <c r="E17" s="11" t="s">
        <v>15</v>
      </c>
      <c r="F17" s="12" t="s">
        <v>89</v>
      </c>
      <c r="G17" s="11" t="s">
        <v>15</v>
      </c>
      <c r="H17" s="11" t="s">
        <v>15</v>
      </c>
      <c r="I17" s="11"/>
      <c r="J17" s="11" t="s">
        <v>15</v>
      </c>
      <c r="K17" s="15" t="s">
        <v>67</v>
      </c>
    </row>
    <row r="18" ht="31.5" customHeight="1">
      <c r="A18" s="21" t="s">
        <v>90</v>
      </c>
      <c r="B18" s="10" t="s">
        <v>20</v>
      </c>
      <c r="C18" s="10"/>
      <c r="D18" s="24" t="s">
        <v>88</v>
      </c>
      <c r="E18" s="12" t="s">
        <v>29</v>
      </c>
      <c r="F18" s="12" t="s">
        <v>91</v>
      </c>
      <c r="G18" s="12" t="s">
        <v>92</v>
      </c>
      <c r="H18" s="11" t="s">
        <v>17</v>
      </c>
      <c r="I18" s="11"/>
      <c r="J18" s="11" t="s">
        <v>17</v>
      </c>
      <c r="K18" s="15" t="s">
        <v>67</v>
      </c>
    </row>
    <row r="19" ht="31.5" customHeight="1">
      <c r="A19" s="21" t="s">
        <v>93</v>
      </c>
      <c r="B19" s="10" t="s">
        <v>94</v>
      </c>
      <c r="C19" s="16" t="s">
        <v>95</v>
      </c>
      <c r="D19" s="10"/>
      <c r="E19" s="11" t="s">
        <v>15</v>
      </c>
      <c r="F19" s="11" t="s">
        <v>17</v>
      </c>
      <c r="G19" s="11" t="s">
        <v>17</v>
      </c>
      <c r="H19" s="12">
        <v>300.0</v>
      </c>
      <c r="I19" s="17"/>
      <c r="J19" s="11" t="s">
        <v>17</v>
      </c>
      <c r="K19" s="15" t="s">
        <v>96</v>
      </c>
    </row>
    <row r="20" ht="31.5" customHeight="1">
      <c r="A20" s="21" t="s">
        <v>97</v>
      </c>
      <c r="B20" s="10" t="s">
        <v>62</v>
      </c>
      <c r="C20" s="16" t="s">
        <v>98</v>
      </c>
      <c r="D20" s="10" t="s">
        <v>99</v>
      </c>
      <c r="E20" s="12" t="s">
        <v>100</v>
      </c>
      <c r="F20" s="12" t="s">
        <v>30</v>
      </c>
      <c r="G20" s="12" t="s">
        <v>33</v>
      </c>
      <c r="H20" s="11" t="s">
        <v>17</v>
      </c>
      <c r="I20" s="17" t="s">
        <v>101</v>
      </c>
      <c r="J20" s="11" t="s">
        <v>17</v>
      </c>
      <c r="K20" s="15" t="s">
        <v>67</v>
      </c>
    </row>
    <row r="21" ht="21.75" customHeight="1">
      <c r="A21" s="25" t="s">
        <v>102</v>
      </c>
      <c r="B21" s="10" t="s">
        <v>103</v>
      </c>
      <c r="C21" s="10" t="s">
        <v>104</v>
      </c>
      <c r="D21" s="16" t="s">
        <v>70</v>
      </c>
      <c r="E21" s="11" t="s">
        <v>15</v>
      </c>
      <c r="F21" s="12" t="s">
        <v>89</v>
      </c>
      <c r="G21" s="11" t="s">
        <v>15</v>
      </c>
      <c r="H21" s="11" t="s">
        <v>17</v>
      </c>
      <c r="I21" s="11"/>
      <c r="J21" s="11" t="s">
        <v>17</v>
      </c>
      <c r="K21" s="15" t="s">
        <v>105</v>
      </c>
    </row>
    <row r="22" ht="16.5" customHeight="1">
      <c r="A22" s="26" t="s">
        <v>106</v>
      </c>
      <c r="B22" s="27" t="s">
        <v>103</v>
      </c>
      <c r="C22" s="27" t="s">
        <v>107</v>
      </c>
      <c r="D22" s="27" t="s">
        <v>108</v>
      </c>
      <c r="E22" s="28" t="s">
        <v>15</v>
      </c>
      <c r="F22" s="29" t="s">
        <v>109</v>
      </c>
      <c r="G22" s="28" t="s">
        <v>15</v>
      </c>
      <c r="H22" s="28" t="s">
        <v>15</v>
      </c>
      <c r="I22" s="28"/>
      <c r="J22" s="28" t="s">
        <v>15</v>
      </c>
      <c r="K22" s="30" t="s">
        <v>105</v>
      </c>
    </row>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2">
    <mergeCell ref="A1:K1"/>
    <mergeCell ref="A2:K2"/>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8"/>
    <pageSetUpPr/>
  </sheetPr>
  <sheetViews>
    <sheetView workbookViewId="0"/>
  </sheetViews>
  <sheetFormatPr customHeight="1" defaultColWidth="14.43" defaultRowHeight="15.0"/>
  <cols>
    <col customWidth="1" min="1" max="1" width="8.71"/>
    <col customWidth="1" min="2" max="2" width="21.86"/>
    <col customWidth="1" min="3" max="3" width="8.71"/>
    <col customWidth="1" min="4" max="4" width="16.0"/>
    <col customWidth="1" min="5" max="5" width="8.71"/>
    <col customWidth="1" min="6" max="6" width="18.0"/>
    <col customWidth="1" min="7" max="7" width="122.29"/>
    <col customWidth="1" min="8" max="8" width="55.43"/>
    <col customWidth="1" min="9" max="26" width="8.71"/>
  </cols>
  <sheetData>
    <row r="1" ht="16.5" customHeight="1">
      <c r="A1" s="31" t="s">
        <v>110</v>
      </c>
      <c r="B1" s="2"/>
      <c r="C1" s="2"/>
      <c r="D1" s="2"/>
      <c r="E1" s="2"/>
      <c r="F1" s="2"/>
      <c r="G1" s="2"/>
      <c r="H1" s="3"/>
    </row>
    <row r="2" ht="16.5" customHeight="1">
      <c r="A2" s="32" t="s">
        <v>111</v>
      </c>
      <c r="B2" s="32" t="s">
        <v>2</v>
      </c>
      <c r="C2" s="32" t="s">
        <v>112</v>
      </c>
      <c r="D2" s="32" t="s">
        <v>113</v>
      </c>
      <c r="E2" s="32" t="s">
        <v>114</v>
      </c>
      <c r="F2" s="32" t="s">
        <v>115</v>
      </c>
      <c r="G2" s="32" t="s">
        <v>4</v>
      </c>
      <c r="H2" s="32" t="s">
        <v>116</v>
      </c>
    </row>
    <row r="3" ht="16.5" customHeight="1">
      <c r="A3" s="33" t="s">
        <v>117</v>
      </c>
      <c r="B3" s="10" t="s">
        <v>118</v>
      </c>
      <c r="C3" s="10" t="s">
        <v>119</v>
      </c>
      <c r="D3" s="10" t="s">
        <v>120</v>
      </c>
      <c r="E3" s="10">
        <v>250.0</v>
      </c>
      <c r="F3" s="11" t="s">
        <v>17</v>
      </c>
      <c r="G3" s="10" t="s">
        <v>121</v>
      </c>
      <c r="H3" s="15" t="s">
        <v>122</v>
      </c>
    </row>
    <row r="4" ht="16.5" customHeight="1">
      <c r="A4" s="33" t="s">
        <v>123</v>
      </c>
      <c r="B4" s="10" t="s">
        <v>124</v>
      </c>
      <c r="C4" s="10" t="s">
        <v>119</v>
      </c>
      <c r="D4" s="10" t="s">
        <v>120</v>
      </c>
      <c r="E4" s="10">
        <v>300.0</v>
      </c>
      <c r="F4" s="11" t="s">
        <v>17</v>
      </c>
      <c r="G4" s="10" t="s">
        <v>125</v>
      </c>
      <c r="H4" s="15" t="s">
        <v>126</v>
      </c>
    </row>
    <row r="5" ht="16.5" customHeight="1">
      <c r="A5" s="33" t="s">
        <v>127</v>
      </c>
      <c r="B5" s="10" t="s">
        <v>128</v>
      </c>
      <c r="C5" s="10" t="s">
        <v>129</v>
      </c>
      <c r="D5" s="10" t="s">
        <v>120</v>
      </c>
      <c r="E5" s="10">
        <v>400.0</v>
      </c>
      <c r="F5" s="12">
        <v>1.0</v>
      </c>
      <c r="G5" s="10" t="s">
        <v>130</v>
      </c>
      <c r="H5" s="15" t="s">
        <v>131</v>
      </c>
    </row>
    <row r="6" ht="16.5" customHeight="1">
      <c r="A6" s="33" t="s">
        <v>132</v>
      </c>
      <c r="B6" s="10" t="s">
        <v>133</v>
      </c>
      <c r="C6" s="10" t="s">
        <v>119</v>
      </c>
      <c r="D6" s="10" t="s">
        <v>120</v>
      </c>
      <c r="E6" s="10">
        <v>500.0</v>
      </c>
      <c r="F6" s="11" t="s">
        <v>17</v>
      </c>
      <c r="G6" s="10" t="s">
        <v>134</v>
      </c>
      <c r="H6" s="15" t="s">
        <v>135</v>
      </c>
    </row>
    <row r="7" ht="16.5" customHeight="1">
      <c r="A7" s="33" t="s">
        <v>136</v>
      </c>
      <c r="B7" s="10" t="s">
        <v>137</v>
      </c>
      <c r="C7" s="10" t="s">
        <v>119</v>
      </c>
      <c r="D7" s="10" t="s">
        <v>120</v>
      </c>
      <c r="E7" s="10">
        <v>550.0</v>
      </c>
      <c r="F7" s="11" t="s">
        <v>17</v>
      </c>
      <c r="G7" s="10" t="s">
        <v>138</v>
      </c>
      <c r="H7" s="15" t="s">
        <v>139</v>
      </c>
    </row>
    <row r="8" ht="16.5" customHeight="1">
      <c r="A8" s="33" t="s">
        <v>140</v>
      </c>
      <c r="B8" s="10" t="s">
        <v>141</v>
      </c>
      <c r="C8" s="10" t="s">
        <v>129</v>
      </c>
      <c r="D8" s="10" t="s">
        <v>120</v>
      </c>
      <c r="E8" s="10">
        <v>600.0</v>
      </c>
      <c r="F8" s="12">
        <v>2.0</v>
      </c>
      <c r="G8" s="10" t="s">
        <v>142</v>
      </c>
      <c r="H8" s="15" t="s">
        <v>143</v>
      </c>
    </row>
    <row r="9" ht="16.5" customHeight="1">
      <c r="A9" s="33" t="s">
        <v>144</v>
      </c>
      <c r="B9" s="10" t="s">
        <v>145</v>
      </c>
      <c r="C9" s="10" t="s">
        <v>119</v>
      </c>
      <c r="D9" s="10" t="s">
        <v>120</v>
      </c>
      <c r="E9" s="10">
        <v>650.0</v>
      </c>
      <c r="F9" s="11" t="s">
        <v>17</v>
      </c>
      <c r="G9" s="10" t="s">
        <v>146</v>
      </c>
      <c r="H9" s="15" t="s">
        <v>147</v>
      </c>
    </row>
    <row r="10" ht="16.5" customHeight="1">
      <c r="A10" s="33" t="s">
        <v>148</v>
      </c>
      <c r="B10" s="10" t="s">
        <v>149</v>
      </c>
      <c r="C10" s="10" t="s">
        <v>119</v>
      </c>
      <c r="D10" s="10" t="s">
        <v>120</v>
      </c>
      <c r="E10" s="10">
        <v>700.0</v>
      </c>
      <c r="F10" s="11" t="s">
        <v>17</v>
      </c>
      <c r="G10" s="10" t="s">
        <v>150</v>
      </c>
      <c r="H10" s="15" t="s">
        <v>151</v>
      </c>
    </row>
    <row r="11" ht="16.5" customHeight="1">
      <c r="A11" s="33" t="s">
        <v>152</v>
      </c>
      <c r="B11" s="10" t="s">
        <v>153</v>
      </c>
      <c r="C11" s="10" t="s">
        <v>129</v>
      </c>
      <c r="D11" s="10" t="s">
        <v>120</v>
      </c>
      <c r="E11" s="10">
        <v>800.0</v>
      </c>
      <c r="F11" s="12">
        <v>3.0</v>
      </c>
      <c r="G11" s="10" t="s">
        <v>154</v>
      </c>
      <c r="H11" s="15" t="s">
        <v>155</v>
      </c>
    </row>
    <row r="12" ht="16.5" customHeight="1">
      <c r="A12" s="33" t="s">
        <v>156</v>
      </c>
      <c r="B12" s="10" t="s">
        <v>157</v>
      </c>
      <c r="C12" s="10" t="s">
        <v>119</v>
      </c>
      <c r="D12" s="10" t="s">
        <v>120</v>
      </c>
      <c r="E12" s="10">
        <v>900.0</v>
      </c>
      <c r="F12" s="11" t="s">
        <v>17</v>
      </c>
      <c r="G12" s="10" t="s">
        <v>158</v>
      </c>
      <c r="H12" s="15" t="s">
        <v>159</v>
      </c>
    </row>
    <row r="13" ht="16.5" customHeight="1">
      <c r="A13" s="33" t="s">
        <v>160</v>
      </c>
      <c r="B13" s="10" t="s">
        <v>161</v>
      </c>
      <c r="C13" s="10" t="s">
        <v>162</v>
      </c>
      <c r="D13" s="10" t="s">
        <v>120</v>
      </c>
      <c r="E13" s="10">
        <v>1000.0</v>
      </c>
      <c r="F13" s="12">
        <v>4.0</v>
      </c>
      <c r="G13" s="10" t="s">
        <v>163</v>
      </c>
      <c r="H13" s="15" t="s">
        <v>164</v>
      </c>
    </row>
    <row r="14" ht="16.5" customHeight="1">
      <c r="A14" s="33" t="s">
        <v>165</v>
      </c>
      <c r="B14" s="10" t="s">
        <v>166</v>
      </c>
      <c r="C14" s="10" t="s">
        <v>119</v>
      </c>
      <c r="D14" s="10" t="s">
        <v>167</v>
      </c>
      <c r="E14" s="10">
        <v>250.0</v>
      </c>
      <c r="F14" s="11" t="s">
        <v>17</v>
      </c>
      <c r="G14" s="10" t="s">
        <v>168</v>
      </c>
      <c r="H14" s="15" t="s">
        <v>122</v>
      </c>
    </row>
    <row r="15" ht="16.5" customHeight="1">
      <c r="A15" s="33" t="s">
        <v>169</v>
      </c>
      <c r="B15" s="10" t="s">
        <v>170</v>
      </c>
      <c r="C15" s="10" t="s">
        <v>119</v>
      </c>
      <c r="D15" s="10" t="s">
        <v>167</v>
      </c>
      <c r="E15" s="10">
        <v>300.0</v>
      </c>
      <c r="F15" s="11" t="s">
        <v>17</v>
      </c>
      <c r="G15" s="10" t="s">
        <v>171</v>
      </c>
      <c r="H15" s="15" t="s">
        <v>172</v>
      </c>
    </row>
    <row r="16" ht="16.5" customHeight="1">
      <c r="A16" s="33" t="s">
        <v>173</v>
      </c>
      <c r="B16" s="10" t="s">
        <v>174</v>
      </c>
      <c r="C16" s="10" t="s">
        <v>129</v>
      </c>
      <c r="D16" s="10" t="s">
        <v>167</v>
      </c>
      <c r="E16" s="10">
        <v>400.0</v>
      </c>
      <c r="F16" s="12">
        <v>1.0</v>
      </c>
      <c r="G16" s="10" t="s">
        <v>175</v>
      </c>
      <c r="H16" s="15" t="s">
        <v>176</v>
      </c>
    </row>
    <row r="17" ht="16.5" customHeight="1">
      <c r="A17" s="33" t="s">
        <v>177</v>
      </c>
      <c r="B17" s="10" t="s">
        <v>178</v>
      </c>
      <c r="C17" s="10" t="s">
        <v>119</v>
      </c>
      <c r="D17" s="10" t="s">
        <v>167</v>
      </c>
      <c r="E17" s="10">
        <v>500.0</v>
      </c>
      <c r="F17" s="11" t="s">
        <v>17</v>
      </c>
      <c r="G17" s="10" t="s">
        <v>179</v>
      </c>
      <c r="H17" s="15" t="s">
        <v>180</v>
      </c>
    </row>
    <row r="18" ht="16.5" customHeight="1">
      <c r="A18" s="33" t="s">
        <v>181</v>
      </c>
      <c r="B18" s="10" t="s">
        <v>182</v>
      </c>
      <c r="C18" s="10" t="s">
        <v>119</v>
      </c>
      <c r="D18" s="10" t="s">
        <v>167</v>
      </c>
      <c r="E18" s="10">
        <v>550.0</v>
      </c>
      <c r="F18" s="11" t="s">
        <v>17</v>
      </c>
      <c r="G18" s="10" t="s">
        <v>183</v>
      </c>
      <c r="H18" s="15" t="s">
        <v>184</v>
      </c>
    </row>
    <row r="19" ht="16.5" customHeight="1">
      <c r="A19" s="33" t="s">
        <v>185</v>
      </c>
      <c r="B19" s="10" t="s">
        <v>186</v>
      </c>
      <c r="C19" s="10" t="s">
        <v>129</v>
      </c>
      <c r="D19" s="10" t="s">
        <v>167</v>
      </c>
      <c r="E19" s="10">
        <v>600.0</v>
      </c>
      <c r="F19" s="12">
        <v>2.0</v>
      </c>
      <c r="G19" s="10" t="s">
        <v>187</v>
      </c>
      <c r="H19" s="15" t="s">
        <v>188</v>
      </c>
    </row>
    <row r="20" ht="16.5" customHeight="1">
      <c r="A20" s="34" t="s">
        <v>189</v>
      </c>
      <c r="B20" s="10" t="s">
        <v>190</v>
      </c>
      <c r="C20" s="10" t="s">
        <v>119</v>
      </c>
      <c r="D20" s="10" t="s">
        <v>167</v>
      </c>
      <c r="E20" s="10">
        <v>700.0</v>
      </c>
      <c r="F20" s="11" t="s">
        <v>17</v>
      </c>
      <c r="G20" s="10" t="s">
        <v>191</v>
      </c>
      <c r="H20" s="15" t="s">
        <v>192</v>
      </c>
    </row>
    <row r="21" ht="16.5" customHeight="1">
      <c r="A21" s="34" t="s">
        <v>193</v>
      </c>
      <c r="B21" s="10" t="s">
        <v>194</v>
      </c>
      <c r="C21" s="10" t="s">
        <v>119</v>
      </c>
      <c r="D21" s="10" t="s">
        <v>167</v>
      </c>
      <c r="E21" s="10">
        <v>650.0</v>
      </c>
      <c r="F21" s="11" t="s">
        <v>17</v>
      </c>
      <c r="G21" s="10" t="s">
        <v>195</v>
      </c>
      <c r="H21" s="15" t="s">
        <v>196</v>
      </c>
    </row>
    <row r="22" ht="16.5" customHeight="1">
      <c r="A22" s="33" t="s">
        <v>197</v>
      </c>
      <c r="B22" s="10" t="s">
        <v>198</v>
      </c>
      <c r="C22" s="10" t="s">
        <v>119</v>
      </c>
      <c r="D22" s="10" t="s">
        <v>167</v>
      </c>
      <c r="E22" s="10">
        <v>800.0</v>
      </c>
      <c r="F22" s="11" t="s">
        <v>17</v>
      </c>
      <c r="G22" s="10" t="s">
        <v>199</v>
      </c>
      <c r="H22" s="15" t="s">
        <v>200</v>
      </c>
    </row>
    <row r="23" ht="16.5" customHeight="1">
      <c r="A23" s="33" t="s">
        <v>201</v>
      </c>
      <c r="B23" s="10" t="s">
        <v>202</v>
      </c>
      <c r="C23" s="10" t="s">
        <v>129</v>
      </c>
      <c r="D23" s="10" t="s">
        <v>167</v>
      </c>
      <c r="E23" s="10">
        <v>900.0</v>
      </c>
      <c r="F23" s="12">
        <v>3.0</v>
      </c>
      <c r="G23" s="10" t="s">
        <v>203</v>
      </c>
      <c r="H23" s="15" t="s">
        <v>204</v>
      </c>
    </row>
    <row r="24" ht="16.5" customHeight="1">
      <c r="A24" s="33" t="s">
        <v>205</v>
      </c>
      <c r="B24" s="10" t="s">
        <v>206</v>
      </c>
      <c r="C24" s="10" t="s">
        <v>162</v>
      </c>
      <c r="D24" s="10" t="s">
        <v>167</v>
      </c>
      <c r="E24" s="10">
        <v>1000.0</v>
      </c>
      <c r="F24" s="12">
        <v>4.0</v>
      </c>
      <c r="G24" s="10" t="s">
        <v>207</v>
      </c>
      <c r="H24" s="15" t="s">
        <v>208</v>
      </c>
    </row>
    <row r="25" ht="16.5" customHeight="1">
      <c r="A25" s="33" t="s">
        <v>209</v>
      </c>
      <c r="B25" s="10" t="s">
        <v>210</v>
      </c>
      <c r="C25" s="10" t="s">
        <v>129</v>
      </c>
      <c r="D25" s="10" t="s">
        <v>211</v>
      </c>
      <c r="E25" s="10">
        <v>300.0</v>
      </c>
      <c r="F25" s="12">
        <v>1.0</v>
      </c>
      <c r="G25" s="10" t="s">
        <v>212</v>
      </c>
      <c r="H25" s="35" t="s">
        <v>213</v>
      </c>
    </row>
    <row r="26" ht="16.5" customHeight="1">
      <c r="A26" s="33" t="s">
        <v>214</v>
      </c>
      <c r="B26" s="10" t="s">
        <v>215</v>
      </c>
      <c r="C26" s="10" t="s">
        <v>129</v>
      </c>
      <c r="D26" s="10" t="s">
        <v>211</v>
      </c>
      <c r="E26" s="10">
        <v>500.0</v>
      </c>
      <c r="F26" s="12">
        <v>2.0</v>
      </c>
      <c r="G26" s="10" t="s">
        <v>216</v>
      </c>
      <c r="H26" s="15" t="s">
        <v>217</v>
      </c>
    </row>
    <row r="27" ht="16.5" customHeight="1">
      <c r="A27" s="33" t="s">
        <v>218</v>
      </c>
      <c r="B27" s="10" t="s">
        <v>219</v>
      </c>
      <c r="C27" s="10" t="s">
        <v>129</v>
      </c>
      <c r="D27" s="10" t="s">
        <v>211</v>
      </c>
      <c r="E27" s="10">
        <v>800.0</v>
      </c>
      <c r="F27" s="12">
        <v>3.0</v>
      </c>
      <c r="G27" s="10" t="s">
        <v>220</v>
      </c>
      <c r="H27" s="15" t="s">
        <v>221</v>
      </c>
    </row>
    <row r="28" ht="16.5" customHeight="1">
      <c r="A28" s="33" t="s">
        <v>222</v>
      </c>
      <c r="B28" s="10" t="s">
        <v>223</v>
      </c>
      <c r="C28" s="10" t="s">
        <v>129</v>
      </c>
      <c r="D28" s="10" t="s">
        <v>68</v>
      </c>
      <c r="E28" s="10">
        <v>300.0</v>
      </c>
      <c r="F28" s="12">
        <v>1.0</v>
      </c>
      <c r="G28" s="10" t="s">
        <v>224</v>
      </c>
      <c r="H28" s="35" t="s">
        <v>225</v>
      </c>
    </row>
    <row r="29" ht="16.5" customHeight="1">
      <c r="A29" s="33" t="s">
        <v>226</v>
      </c>
      <c r="B29" s="10" t="s">
        <v>227</v>
      </c>
      <c r="C29" s="10" t="s">
        <v>129</v>
      </c>
      <c r="D29" s="10" t="s">
        <v>68</v>
      </c>
      <c r="E29" s="10">
        <v>500.0</v>
      </c>
      <c r="F29" s="12">
        <v>2.0</v>
      </c>
      <c r="G29" s="10" t="s">
        <v>228</v>
      </c>
      <c r="H29" s="35" t="s">
        <v>229</v>
      </c>
    </row>
    <row r="30" ht="16.5" customHeight="1">
      <c r="A30" s="33" t="s">
        <v>230</v>
      </c>
      <c r="B30" s="10" t="s">
        <v>231</v>
      </c>
      <c r="C30" s="10" t="s">
        <v>129</v>
      </c>
      <c r="D30" s="10" t="s">
        <v>74</v>
      </c>
      <c r="E30" s="10">
        <v>300.0</v>
      </c>
      <c r="F30" s="12">
        <v>1.0</v>
      </c>
      <c r="G30" s="10" t="s">
        <v>232</v>
      </c>
      <c r="H30" s="35" t="s">
        <v>233</v>
      </c>
    </row>
    <row r="31" ht="16.5" customHeight="1">
      <c r="A31" s="33" t="s">
        <v>234</v>
      </c>
      <c r="B31" s="10" t="s">
        <v>235</v>
      </c>
      <c r="C31" s="10" t="s">
        <v>129</v>
      </c>
      <c r="D31" s="10" t="s">
        <v>74</v>
      </c>
      <c r="E31" s="10">
        <v>600.0</v>
      </c>
      <c r="F31" s="12">
        <v>2.0</v>
      </c>
      <c r="G31" s="10" t="s">
        <v>236</v>
      </c>
      <c r="H31" s="35" t="s">
        <v>237</v>
      </c>
    </row>
    <row r="32" ht="16.5" customHeight="1">
      <c r="A32" s="33" t="s">
        <v>238</v>
      </c>
      <c r="B32" s="10" t="s">
        <v>239</v>
      </c>
      <c r="C32" s="10" t="s">
        <v>129</v>
      </c>
      <c r="D32" s="10" t="s">
        <v>80</v>
      </c>
      <c r="E32" s="10">
        <v>500.0</v>
      </c>
      <c r="F32" s="12">
        <v>1.0</v>
      </c>
      <c r="G32" s="10" t="s">
        <v>240</v>
      </c>
      <c r="H32" s="35" t="s">
        <v>241</v>
      </c>
    </row>
    <row r="33" ht="16.5" customHeight="1">
      <c r="A33" s="33" t="s">
        <v>242</v>
      </c>
      <c r="B33" s="10" t="s">
        <v>243</v>
      </c>
      <c r="C33" s="10" t="s">
        <v>129</v>
      </c>
      <c r="D33" s="10" t="s">
        <v>80</v>
      </c>
      <c r="E33" s="10">
        <v>600.0</v>
      </c>
      <c r="F33" s="12">
        <v>2.0</v>
      </c>
      <c r="G33" s="10" t="s">
        <v>244</v>
      </c>
      <c r="H33" s="35" t="s">
        <v>245</v>
      </c>
    </row>
    <row r="34" ht="16.5" customHeight="1">
      <c r="A34" s="33" t="s">
        <v>246</v>
      </c>
      <c r="B34" s="10" t="s">
        <v>247</v>
      </c>
      <c r="C34" s="10" t="s">
        <v>129</v>
      </c>
      <c r="D34" s="10" t="s">
        <v>248</v>
      </c>
      <c r="E34" s="10">
        <v>500.0</v>
      </c>
      <c r="F34" s="12">
        <v>1.0</v>
      </c>
      <c r="G34" s="10" t="s">
        <v>249</v>
      </c>
      <c r="H34" s="35" t="s">
        <v>250</v>
      </c>
    </row>
    <row r="35" ht="16.5" customHeight="1">
      <c r="A35" s="33" t="s">
        <v>251</v>
      </c>
      <c r="B35" s="10" t="s">
        <v>252</v>
      </c>
      <c r="C35" s="10" t="s">
        <v>129</v>
      </c>
      <c r="D35" s="10" t="s">
        <v>248</v>
      </c>
      <c r="E35" s="10">
        <v>600.0</v>
      </c>
      <c r="F35" s="12">
        <v>2.0</v>
      </c>
      <c r="G35" s="10" t="s">
        <v>253</v>
      </c>
      <c r="H35" s="35" t="s">
        <v>254</v>
      </c>
    </row>
    <row r="36" ht="16.5" customHeight="1">
      <c r="A36" s="33" t="s">
        <v>255</v>
      </c>
      <c r="B36" s="10" t="s">
        <v>256</v>
      </c>
      <c r="C36" s="10" t="s">
        <v>129</v>
      </c>
      <c r="D36" s="10" t="s">
        <v>248</v>
      </c>
      <c r="E36" s="10">
        <v>800.0</v>
      </c>
      <c r="F36" s="12">
        <v>3.0</v>
      </c>
      <c r="G36" s="10" t="s">
        <v>257</v>
      </c>
      <c r="H36" s="35" t="s">
        <v>258</v>
      </c>
    </row>
    <row r="37" ht="16.5" customHeight="1">
      <c r="A37" s="36"/>
      <c r="B37" s="37"/>
      <c r="C37" s="38"/>
      <c r="D37" s="39" t="s">
        <v>259</v>
      </c>
      <c r="E37" s="27">
        <f t="shared" ref="E37:F37" si="1">SUM(E3:E36)</f>
        <v>19600</v>
      </c>
      <c r="F37" s="29">
        <f t="shared" si="1"/>
        <v>41</v>
      </c>
      <c r="G37" s="37"/>
      <c r="H37" s="40"/>
    </row>
    <row r="38" ht="16.5" customHeight="1">
      <c r="D38" s="41" t="s">
        <v>260</v>
      </c>
      <c r="G38" s="41" t="s">
        <v>261</v>
      </c>
    </row>
    <row r="39" ht="16.5" customHeight="1"/>
    <row r="40" ht="16.5" customHeight="1"/>
    <row r="41" ht="16.5" customHeight="1">
      <c r="G41" s="42" t="s">
        <v>261</v>
      </c>
    </row>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autoFilter ref="$C$2:$D$2"/>
  <mergeCells count="1">
    <mergeCell ref="A1:H1"/>
  </mergeCell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8D08D"/>
    <pageSetUpPr/>
  </sheetPr>
  <sheetViews>
    <sheetView workbookViewId="0"/>
  </sheetViews>
  <sheetFormatPr customHeight="1" defaultColWidth="14.43" defaultRowHeight="15.0"/>
  <cols>
    <col customWidth="1" min="1" max="1" width="20.29"/>
    <col customWidth="1" min="2" max="2" width="8.71"/>
    <col customWidth="1" min="3" max="3" width="10.71"/>
    <col customWidth="1" min="4" max="4" width="20.43"/>
    <col customWidth="1" min="5" max="5" width="22.0"/>
    <col customWidth="1" min="6" max="6" width="183.86"/>
    <col customWidth="1" min="7" max="7" width="9.0"/>
    <col customWidth="1" min="8" max="26" width="8.71"/>
  </cols>
  <sheetData>
    <row r="1" ht="61.5" customHeight="1">
      <c r="A1" s="43" t="s">
        <v>262</v>
      </c>
      <c r="B1" s="2"/>
      <c r="C1" s="2"/>
      <c r="D1" s="2"/>
      <c r="E1" s="2"/>
      <c r="F1" s="3"/>
    </row>
    <row r="2" ht="24.75" customHeight="1">
      <c r="A2" s="44" t="s">
        <v>263</v>
      </c>
      <c r="B2" s="5"/>
      <c r="C2" s="5"/>
      <c r="D2" s="5"/>
      <c r="E2" s="5"/>
      <c r="F2" s="6"/>
    </row>
    <row r="3" ht="16.5" customHeight="1">
      <c r="A3" s="8" t="s">
        <v>2</v>
      </c>
      <c r="B3" s="8" t="s">
        <v>264</v>
      </c>
      <c r="C3" s="8" t="s">
        <v>265</v>
      </c>
      <c r="D3" s="8" t="s">
        <v>266</v>
      </c>
      <c r="E3" s="8" t="s">
        <v>267</v>
      </c>
      <c r="F3" s="8" t="s">
        <v>4</v>
      </c>
    </row>
    <row r="4" ht="16.5" customHeight="1">
      <c r="A4" s="33" t="s">
        <v>268</v>
      </c>
      <c r="B4" s="10" t="s">
        <v>269</v>
      </c>
      <c r="C4" s="10" t="s">
        <v>270</v>
      </c>
      <c r="D4" s="11" t="s">
        <v>17</v>
      </c>
      <c r="E4" s="11" t="s">
        <v>17</v>
      </c>
      <c r="F4" s="15" t="s">
        <v>271</v>
      </c>
    </row>
    <row r="5" ht="16.5" customHeight="1">
      <c r="A5" s="33" t="s">
        <v>272</v>
      </c>
      <c r="B5" s="10" t="s">
        <v>273</v>
      </c>
      <c r="C5" s="10" t="s">
        <v>270</v>
      </c>
      <c r="D5" s="17" t="s">
        <v>274</v>
      </c>
      <c r="E5" s="11" t="s">
        <v>17</v>
      </c>
      <c r="F5" s="15" t="s">
        <v>275</v>
      </c>
    </row>
    <row r="6" ht="16.5" customHeight="1">
      <c r="A6" s="33" t="s">
        <v>276</v>
      </c>
      <c r="B6" s="10" t="s">
        <v>269</v>
      </c>
      <c r="C6" s="10" t="s">
        <v>270</v>
      </c>
      <c r="D6" s="11" t="s">
        <v>17</v>
      </c>
      <c r="E6" s="11" t="s">
        <v>17</v>
      </c>
      <c r="F6" s="15" t="s">
        <v>277</v>
      </c>
      <c r="G6" s="10"/>
    </row>
    <row r="7" ht="16.5" customHeight="1">
      <c r="A7" s="33" t="s">
        <v>278</v>
      </c>
      <c r="B7" s="10" t="s">
        <v>269</v>
      </c>
      <c r="C7" s="10" t="s">
        <v>270</v>
      </c>
      <c r="D7" s="11" t="s">
        <v>17</v>
      </c>
      <c r="E7" s="11" t="s">
        <v>17</v>
      </c>
      <c r="F7" s="35" t="s">
        <v>279</v>
      </c>
      <c r="G7" s="10"/>
    </row>
    <row r="8" ht="16.5" customHeight="1">
      <c r="A8" s="33" t="s">
        <v>280</v>
      </c>
      <c r="B8" s="10" t="s">
        <v>269</v>
      </c>
      <c r="C8" s="10" t="s">
        <v>270</v>
      </c>
      <c r="D8" s="11" t="s">
        <v>17</v>
      </c>
      <c r="E8" s="11" t="s">
        <v>17</v>
      </c>
      <c r="F8" s="35" t="s">
        <v>281</v>
      </c>
    </row>
    <row r="9" ht="16.5" customHeight="1">
      <c r="A9" s="33" t="s">
        <v>282</v>
      </c>
      <c r="B9" s="10" t="s">
        <v>269</v>
      </c>
      <c r="C9" s="10" t="s">
        <v>270</v>
      </c>
      <c r="D9" s="11" t="s">
        <v>17</v>
      </c>
      <c r="E9" s="11" t="s">
        <v>17</v>
      </c>
      <c r="F9" s="35" t="s">
        <v>283</v>
      </c>
    </row>
    <row r="10" ht="16.5" customHeight="1">
      <c r="A10" s="33" t="s">
        <v>284</v>
      </c>
      <c r="B10" s="10" t="s">
        <v>269</v>
      </c>
      <c r="C10" s="10" t="s">
        <v>270</v>
      </c>
      <c r="D10" s="11" t="s">
        <v>17</v>
      </c>
      <c r="E10" s="11" t="s">
        <v>17</v>
      </c>
      <c r="F10" s="35" t="s">
        <v>285</v>
      </c>
    </row>
    <row r="11" ht="16.5" customHeight="1">
      <c r="A11" s="33" t="s">
        <v>286</v>
      </c>
      <c r="B11" s="10" t="s">
        <v>287</v>
      </c>
      <c r="C11" s="10" t="s">
        <v>270</v>
      </c>
      <c r="D11" s="11" t="s">
        <v>17</v>
      </c>
      <c r="E11" s="11" t="s">
        <v>17</v>
      </c>
      <c r="F11" s="15" t="s">
        <v>288</v>
      </c>
    </row>
    <row r="12" ht="16.5" customHeight="1">
      <c r="A12" s="33" t="s">
        <v>289</v>
      </c>
      <c r="B12" s="10" t="s">
        <v>269</v>
      </c>
      <c r="C12" s="10" t="s">
        <v>290</v>
      </c>
      <c r="D12" s="11" t="s">
        <v>17</v>
      </c>
      <c r="E12" s="11" t="s">
        <v>17</v>
      </c>
      <c r="F12" s="15" t="s">
        <v>291</v>
      </c>
    </row>
    <row r="13" ht="16.5" customHeight="1">
      <c r="A13" s="33" t="s">
        <v>292</v>
      </c>
      <c r="B13" s="10" t="s">
        <v>269</v>
      </c>
      <c r="C13" s="10" t="s">
        <v>290</v>
      </c>
      <c r="D13" s="11" t="s">
        <v>17</v>
      </c>
      <c r="E13" s="11" t="s">
        <v>17</v>
      </c>
      <c r="F13" s="35" t="s">
        <v>293</v>
      </c>
    </row>
    <row r="14" ht="16.5" customHeight="1">
      <c r="A14" s="33" t="s">
        <v>294</v>
      </c>
      <c r="B14" s="10" t="s">
        <v>269</v>
      </c>
      <c r="C14" s="10" t="s">
        <v>290</v>
      </c>
      <c r="D14" s="11" t="s">
        <v>17</v>
      </c>
      <c r="E14" s="11" t="s">
        <v>17</v>
      </c>
      <c r="F14" s="15" t="s">
        <v>295</v>
      </c>
    </row>
    <row r="15" ht="16.5" customHeight="1">
      <c r="A15" s="33" t="s">
        <v>296</v>
      </c>
      <c r="B15" s="10" t="s">
        <v>269</v>
      </c>
      <c r="C15" s="10" t="s">
        <v>290</v>
      </c>
      <c r="D15" s="11" t="s">
        <v>17</v>
      </c>
      <c r="E15" s="11" t="s">
        <v>17</v>
      </c>
      <c r="F15" s="35" t="s">
        <v>297</v>
      </c>
    </row>
    <row r="16" ht="16.5" customHeight="1">
      <c r="A16" s="33" t="s">
        <v>298</v>
      </c>
      <c r="B16" s="10" t="s">
        <v>287</v>
      </c>
      <c r="C16" s="10" t="s">
        <v>290</v>
      </c>
      <c r="D16" s="11" t="s">
        <v>17</v>
      </c>
      <c r="E16" s="11" t="s">
        <v>17</v>
      </c>
      <c r="F16" s="15" t="s">
        <v>299</v>
      </c>
    </row>
    <row r="17" ht="16.5" customHeight="1">
      <c r="A17" s="33" t="s">
        <v>300</v>
      </c>
      <c r="B17" s="10" t="s">
        <v>273</v>
      </c>
      <c r="C17" s="10" t="s">
        <v>290</v>
      </c>
      <c r="D17" s="17" t="s">
        <v>301</v>
      </c>
      <c r="E17" s="11" t="s">
        <v>17</v>
      </c>
      <c r="F17" s="15" t="s">
        <v>302</v>
      </c>
    </row>
    <row r="18" ht="16.5" customHeight="1">
      <c r="A18" s="33" t="s">
        <v>303</v>
      </c>
      <c r="B18" s="10" t="s">
        <v>273</v>
      </c>
      <c r="C18" s="10" t="s">
        <v>290</v>
      </c>
      <c r="D18" s="17" t="s">
        <v>304</v>
      </c>
      <c r="E18" s="11" t="s">
        <v>17</v>
      </c>
      <c r="F18" s="15" t="s">
        <v>305</v>
      </c>
    </row>
    <row r="19" ht="16.5" customHeight="1">
      <c r="A19" s="33" t="s">
        <v>306</v>
      </c>
      <c r="B19" s="10" t="s">
        <v>269</v>
      </c>
      <c r="C19" s="10" t="s">
        <v>290</v>
      </c>
      <c r="D19" s="11" t="s">
        <v>17</v>
      </c>
      <c r="E19" s="17" t="s">
        <v>307</v>
      </c>
      <c r="F19" s="15" t="s">
        <v>308</v>
      </c>
    </row>
    <row r="20" ht="16.5" customHeight="1">
      <c r="A20" s="33" t="s">
        <v>309</v>
      </c>
      <c r="B20" s="10" t="s">
        <v>287</v>
      </c>
      <c r="C20" s="10" t="s">
        <v>290</v>
      </c>
      <c r="D20" s="11" t="s">
        <v>17</v>
      </c>
      <c r="E20" s="17" t="s">
        <v>310</v>
      </c>
      <c r="F20" s="15" t="s">
        <v>311</v>
      </c>
    </row>
    <row r="21" ht="16.5" customHeight="1">
      <c r="A21" s="33" t="s">
        <v>312</v>
      </c>
      <c r="B21" s="10" t="s">
        <v>269</v>
      </c>
      <c r="C21" s="10" t="s">
        <v>290</v>
      </c>
      <c r="D21" s="11" t="s">
        <v>17</v>
      </c>
      <c r="E21" s="11" t="s">
        <v>17</v>
      </c>
      <c r="F21" s="15" t="s">
        <v>313</v>
      </c>
    </row>
    <row r="22" ht="16.5" customHeight="1">
      <c r="A22" s="33" t="s">
        <v>314</v>
      </c>
      <c r="B22" s="10" t="s">
        <v>273</v>
      </c>
      <c r="C22" s="10" t="s">
        <v>315</v>
      </c>
      <c r="D22" s="17" t="s">
        <v>316</v>
      </c>
      <c r="E22" s="11" t="s">
        <v>17</v>
      </c>
      <c r="F22" s="15" t="s">
        <v>317</v>
      </c>
    </row>
    <row r="23" ht="16.5" customHeight="1">
      <c r="A23" s="33" t="s">
        <v>318</v>
      </c>
      <c r="B23" s="10" t="s">
        <v>269</v>
      </c>
      <c r="C23" s="10" t="s">
        <v>315</v>
      </c>
      <c r="D23" s="10" t="s">
        <v>319</v>
      </c>
      <c r="E23" s="11" t="s">
        <v>17</v>
      </c>
      <c r="F23" s="15" t="s">
        <v>320</v>
      </c>
    </row>
    <row r="24" ht="16.5" customHeight="1">
      <c r="A24" s="33" t="s">
        <v>321</v>
      </c>
      <c r="B24" s="10" t="s">
        <v>273</v>
      </c>
      <c r="C24" s="10" t="s">
        <v>315</v>
      </c>
      <c r="D24" s="17" t="s">
        <v>274</v>
      </c>
      <c r="E24" s="11" t="s">
        <v>17</v>
      </c>
      <c r="F24" s="15" t="s">
        <v>322</v>
      </c>
    </row>
    <row r="25" ht="16.5" customHeight="1">
      <c r="A25" s="33" t="s">
        <v>323</v>
      </c>
      <c r="B25" s="10" t="s">
        <v>269</v>
      </c>
      <c r="C25" s="10" t="s">
        <v>315</v>
      </c>
      <c r="D25" s="11" t="s">
        <v>17</v>
      </c>
      <c r="E25" s="11" t="s">
        <v>17</v>
      </c>
      <c r="F25" s="15" t="s">
        <v>324</v>
      </c>
    </row>
    <row r="26" ht="16.5" customHeight="1">
      <c r="A26" s="33" t="s">
        <v>325</v>
      </c>
      <c r="B26" s="10" t="s">
        <v>269</v>
      </c>
      <c r="C26" s="10" t="s">
        <v>315</v>
      </c>
      <c r="D26" s="11" t="s">
        <v>17</v>
      </c>
      <c r="E26" s="11" t="s">
        <v>17</v>
      </c>
      <c r="F26" s="15" t="s">
        <v>326</v>
      </c>
    </row>
    <row r="27" ht="16.5" customHeight="1">
      <c r="A27" s="33" t="s">
        <v>327</v>
      </c>
      <c r="B27" s="10" t="s">
        <v>287</v>
      </c>
      <c r="C27" s="10" t="s">
        <v>315</v>
      </c>
      <c r="D27" s="11" t="s">
        <v>17</v>
      </c>
      <c r="E27" s="11" t="s">
        <v>17</v>
      </c>
      <c r="F27" s="15" t="s">
        <v>328</v>
      </c>
    </row>
    <row r="28" ht="16.5" customHeight="1">
      <c r="A28" s="33" t="s">
        <v>329</v>
      </c>
      <c r="B28" s="10" t="s">
        <v>287</v>
      </c>
      <c r="C28" s="10" t="s">
        <v>330</v>
      </c>
      <c r="D28" s="17" t="s">
        <v>331</v>
      </c>
      <c r="E28" s="11" t="s">
        <v>17</v>
      </c>
      <c r="F28" s="15" t="s">
        <v>332</v>
      </c>
    </row>
    <row r="29" ht="16.5" customHeight="1">
      <c r="A29" s="33" t="s">
        <v>333</v>
      </c>
      <c r="B29" s="10" t="s">
        <v>287</v>
      </c>
      <c r="C29" s="10" t="s">
        <v>330</v>
      </c>
      <c r="D29" s="11" t="s">
        <v>17</v>
      </c>
      <c r="E29" s="17" t="s">
        <v>334</v>
      </c>
      <c r="F29" s="15" t="s">
        <v>335</v>
      </c>
    </row>
    <row r="30" ht="16.5" customHeight="1">
      <c r="A30" s="33" t="s">
        <v>336</v>
      </c>
      <c r="B30" s="10" t="s">
        <v>273</v>
      </c>
      <c r="C30" s="10" t="s">
        <v>330</v>
      </c>
      <c r="D30" s="17" t="s">
        <v>337</v>
      </c>
      <c r="E30" s="11" t="s">
        <v>17</v>
      </c>
      <c r="F30" s="15" t="s">
        <v>338</v>
      </c>
    </row>
    <row r="31" ht="16.5" customHeight="1">
      <c r="A31" s="33" t="s">
        <v>339</v>
      </c>
      <c r="B31" s="10" t="s">
        <v>269</v>
      </c>
      <c r="C31" s="10" t="s">
        <v>340</v>
      </c>
      <c r="D31" s="11" t="s">
        <v>17</v>
      </c>
      <c r="E31" s="11" t="s">
        <v>17</v>
      </c>
      <c r="F31" s="35" t="s">
        <v>341</v>
      </c>
    </row>
    <row r="32" ht="16.5" customHeight="1">
      <c r="A32" s="33" t="s">
        <v>342</v>
      </c>
      <c r="B32" s="10" t="s">
        <v>273</v>
      </c>
      <c r="C32" s="10" t="s">
        <v>340</v>
      </c>
      <c r="D32" s="10" t="s">
        <v>343</v>
      </c>
      <c r="E32" s="11" t="s">
        <v>17</v>
      </c>
      <c r="F32" s="35" t="s">
        <v>344</v>
      </c>
    </row>
    <row r="33" ht="16.5" customHeight="1">
      <c r="A33" s="33" t="s">
        <v>345</v>
      </c>
      <c r="B33" s="10" t="s">
        <v>269</v>
      </c>
      <c r="C33" s="10" t="s">
        <v>340</v>
      </c>
      <c r="D33" s="11" t="s">
        <v>17</v>
      </c>
      <c r="E33" s="11" t="s">
        <v>17</v>
      </c>
      <c r="F33" s="35" t="s">
        <v>346</v>
      </c>
    </row>
    <row r="34" ht="16.5" customHeight="1">
      <c r="A34" s="33" t="s">
        <v>347</v>
      </c>
      <c r="B34" s="10" t="s">
        <v>273</v>
      </c>
      <c r="C34" s="10" t="s">
        <v>340</v>
      </c>
      <c r="D34" s="10" t="s">
        <v>348</v>
      </c>
      <c r="E34" s="11" t="s">
        <v>17</v>
      </c>
      <c r="F34" s="15" t="s">
        <v>349</v>
      </c>
    </row>
    <row r="35" ht="16.5" customHeight="1">
      <c r="A35" s="33" t="s">
        <v>350</v>
      </c>
      <c r="B35" s="10" t="s">
        <v>287</v>
      </c>
      <c r="C35" s="10" t="s">
        <v>340</v>
      </c>
      <c r="D35" s="11" t="s">
        <v>17</v>
      </c>
      <c r="E35" s="11" t="s">
        <v>17</v>
      </c>
      <c r="F35" s="15" t="s">
        <v>351</v>
      </c>
    </row>
    <row r="36" ht="16.5" customHeight="1">
      <c r="A36" s="33" t="s">
        <v>352</v>
      </c>
      <c r="B36" s="10" t="s">
        <v>269</v>
      </c>
      <c r="C36" s="10" t="s">
        <v>353</v>
      </c>
      <c r="D36" s="11" t="s">
        <v>17</v>
      </c>
      <c r="E36" s="11" t="s">
        <v>17</v>
      </c>
      <c r="F36" s="15" t="s">
        <v>354</v>
      </c>
    </row>
    <row r="37" ht="16.5" customHeight="1">
      <c r="A37" s="33" t="s">
        <v>355</v>
      </c>
      <c r="B37" s="10" t="s">
        <v>273</v>
      </c>
      <c r="C37" s="10" t="s">
        <v>356</v>
      </c>
      <c r="D37" s="17" t="s">
        <v>343</v>
      </c>
      <c r="E37" s="11" t="s">
        <v>17</v>
      </c>
      <c r="F37" s="15" t="s">
        <v>357</v>
      </c>
    </row>
    <row r="38" ht="16.5" customHeight="1">
      <c r="A38" s="33" t="s">
        <v>358</v>
      </c>
      <c r="B38" s="10" t="s">
        <v>269</v>
      </c>
      <c r="C38" s="10" t="s">
        <v>356</v>
      </c>
      <c r="D38" s="11" t="s">
        <v>17</v>
      </c>
      <c r="E38" s="11" t="s">
        <v>17</v>
      </c>
      <c r="F38" s="15" t="s">
        <v>359</v>
      </c>
    </row>
    <row r="39" ht="16.5" customHeight="1">
      <c r="A39" s="33" t="s">
        <v>360</v>
      </c>
      <c r="B39" s="10" t="s">
        <v>269</v>
      </c>
      <c r="C39" s="10" t="s">
        <v>356</v>
      </c>
      <c r="D39" s="11" t="s">
        <v>17</v>
      </c>
      <c r="E39" s="11" t="s">
        <v>17</v>
      </c>
      <c r="F39" s="15" t="s">
        <v>361</v>
      </c>
    </row>
    <row r="40" ht="16.5" customHeight="1">
      <c r="A40" s="33" t="s">
        <v>362</v>
      </c>
      <c r="B40" s="10" t="s">
        <v>273</v>
      </c>
      <c r="C40" s="10" t="s">
        <v>356</v>
      </c>
      <c r="D40" s="17" t="s">
        <v>363</v>
      </c>
      <c r="E40" s="11" t="s">
        <v>17</v>
      </c>
      <c r="F40" s="15" t="s">
        <v>364</v>
      </c>
    </row>
    <row r="41" ht="16.5" customHeight="1">
      <c r="A41" s="33" t="s">
        <v>365</v>
      </c>
      <c r="B41" s="10" t="s">
        <v>287</v>
      </c>
      <c r="C41" s="10" t="s">
        <v>366</v>
      </c>
      <c r="D41" s="11" t="s">
        <v>17</v>
      </c>
      <c r="E41" s="11" t="s">
        <v>17</v>
      </c>
      <c r="F41" s="35" t="s">
        <v>367</v>
      </c>
    </row>
    <row r="42" ht="16.5" customHeight="1">
      <c r="A42" s="33" t="s">
        <v>368</v>
      </c>
      <c r="B42" s="10" t="s">
        <v>287</v>
      </c>
      <c r="C42" s="10" t="s">
        <v>366</v>
      </c>
      <c r="D42" s="11" t="s">
        <v>17</v>
      </c>
      <c r="E42" s="11" t="s">
        <v>17</v>
      </c>
      <c r="F42" s="35" t="s">
        <v>369</v>
      </c>
    </row>
    <row r="43" ht="16.5" customHeight="1">
      <c r="A43" s="33" t="s">
        <v>370</v>
      </c>
      <c r="B43" s="10" t="s">
        <v>287</v>
      </c>
      <c r="C43" s="10" t="s">
        <v>366</v>
      </c>
      <c r="D43" s="11" t="s">
        <v>17</v>
      </c>
      <c r="E43" s="11" t="s">
        <v>17</v>
      </c>
      <c r="F43" s="35" t="s">
        <v>371</v>
      </c>
    </row>
    <row r="44" ht="16.5" customHeight="1">
      <c r="A44" s="33" t="s">
        <v>372</v>
      </c>
      <c r="B44" s="10" t="s">
        <v>273</v>
      </c>
      <c r="C44" s="10" t="s">
        <v>366</v>
      </c>
      <c r="D44" s="10" t="s">
        <v>348</v>
      </c>
      <c r="E44" s="11" t="s">
        <v>17</v>
      </c>
      <c r="F44" s="35" t="s">
        <v>373</v>
      </c>
    </row>
    <row r="45" ht="16.5" customHeight="1">
      <c r="A45" s="33" t="s">
        <v>374</v>
      </c>
      <c r="B45" s="10" t="s">
        <v>287</v>
      </c>
      <c r="C45" s="10" t="s">
        <v>366</v>
      </c>
      <c r="D45" s="11" t="s">
        <v>17</v>
      </c>
      <c r="E45" s="11" t="s">
        <v>17</v>
      </c>
      <c r="F45" s="35" t="s">
        <v>375</v>
      </c>
    </row>
    <row r="46" ht="16.5" customHeight="1">
      <c r="A46" s="33" t="s">
        <v>376</v>
      </c>
      <c r="B46" s="10" t="s">
        <v>269</v>
      </c>
      <c r="C46" s="10" t="s">
        <v>366</v>
      </c>
      <c r="D46" s="11" t="s">
        <v>17</v>
      </c>
      <c r="E46" s="11" t="s">
        <v>17</v>
      </c>
      <c r="F46" s="15" t="s">
        <v>377</v>
      </c>
    </row>
    <row r="47" ht="16.5" customHeight="1">
      <c r="A47" s="45" t="s">
        <v>378</v>
      </c>
      <c r="B47" s="27" t="s">
        <v>287</v>
      </c>
      <c r="C47" s="27" t="s">
        <v>366</v>
      </c>
      <c r="D47" s="28" t="s">
        <v>17</v>
      </c>
      <c r="E47" s="28" t="s">
        <v>17</v>
      </c>
      <c r="F47" s="30" t="s">
        <v>379</v>
      </c>
    </row>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autoFilter ref="$B$3:$C$3"/>
  <mergeCells count="2">
    <mergeCell ref="A1:F1"/>
    <mergeCell ref="A2:F2"/>
  </mergeCells>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B6969"/>
    <pageSetUpPr/>
  </sheetPr>
  <sheetViews>
    <sheetView workbookViewId="0"/>
  </sheetViews>
  <sheetFormatPr customHeight="1" defaultColWidth="14.43" defaultRowHeight="15.0"/>
  <cols>
    <col customWidth="1" min="1" max="1" width="29.71"/>
    <col customWidth="1" min="2" max="3" width="15.14"/>
    <col customWidth="1" min="4" max="4" width="17.0"/>
    <col customWidth="1" min="5" max="5" width="11.29"/>
    <col customWidth="1" min="6" max="6" width="11.43"/>
    <col customWidth="1" min="7" max="7" width="10.57"/>
    <col customWidth="1" min="8" max="8" width="168.86"/>
    <col customWidth="1" min="9" max="9" width="57.0"/>
    <col customWidth="1" min="10" max="10" width="83.43"/>
    <col customWidth="1" min="11" max="11" width="11.43"/>
    <col customWidth="1" min="12" max="26" width="8.71"/>
  </cols>
  <sheetData>
    <row r="1" ht="190.5" customHeight="1">
      <c r="A1" s="46" t="s">
        <v>380</v>
      </c>
      <c r="B1" s="2"/>
      <c r="C1" s="2"/>
      <c r="D1" s="2"/>
      <c r="E1" s="2"/>
      <c r="F1" s="2"/>
      <c r="G1" s="2"/>
      <c r="H1" s="2"/>
      <c r="I1" s="2"/>
      <c r="J1" s="2"/>
      <c r="K1" s="3"/>
    </row>
    <row r="2" ht="27.0" customHeight="1">
      <c r="A2" s="47" t="s">
        <v>381</v>
      </c>
      <c r="B2" s="5"/>
      <c r="C2" s="5"/>
      <c r="D2" s="5"/>
      <c r="E2" s="5"/>
      <c r="F2" s="5"/>
      <c r="G2" s="5"/>
      <c r="H2" s="5"/>
      <c r="I2" s="5"/>
      <c r="J2" s="5"/>
      <c r="K2" s="6"/>
    </row>
    <row r="3" ht="16.5" customHeight="1">
      <c r="A3" s="48" t="s">
        <v>2</v>
      </c>
      <c r="B3" s="48" t="s">
        <v>112</v>
      </c>
      <c r="C3" s="48" t="s">
        <v>382</v>
      </c>
      <c r="D3" s="48" t="s">
        <v>383</v>
      </c>
      <c r="E3" s="48" t="s">
        <v>384</v>
      </c>
      <c r="F3" s="48" t="s">
        <v>385</v>
      </c>
      <c r="G3" s="48" t="s">
        <v>386</v>
      </c>
      <c r="H3" s="48" t="s">
        <v>4</v>
      </c>
      <c r="I3" s="48" t="s">
        <v>387</v>
      </c>
      <c r="J3" s="48" t="s">
        <v>388</v>
      </c>
      <c r="K3" s="48" t="s">
        <v>389</v>
      </c>
    </row>
    <row r="4" ht="16.5" customHeight="1">
      <c r="A4" s="33" t="s">
        <v>390</v>
      </c>
      <c r="B4" s="10" t="s">
        <v>391</v>
      </c>
      <c r="C4" s="10" t="s">
        <v>270</v>
      </c>
      <c r="D4" s="10" t="s">
        <v>392</v>
      </c>
      <c r="E4" s="10" t="s">
        <v>393</v>
      </c>
      <c r="F4" s="17">
        <v>150.0</v>
      </c>
      <c r="G4" s="10" t="s">
        <v>394</v>
      </c>
      <c r="H4" s="10" t="s">
        <v>395</v>
      </c>
      <c r="I4" s="10" t="s">
        <v>396</v>
      </c>
      <c r="J4" s="10" t="s">
        <v>397</v>
      </c>
      <c r="K4" s="15" t="s">
        <v>398</v>
      </c>
    </row>
    <row r="5" ht="16.5" customHeight="1">
      <c r="A5" s="33" t="s">
        <v>399</v>
      </c>
      <c r="B5" s="10" t="s">
        <v>391</v>
      </c>
      <c r="C5" s="10" t="s">
        <v>270</v>
      </c>
      <c r="D5" s="10" t="s">
        <v>400</v>
      </c>
      <c r="E5" s="10" t="s">
        <v>393</v>
      </c>
      <c r="F5" s="17">
        <v>200.0</v>
      </c>
      <c r="G5" s="10" t="s">
        <v>394</v>
      </c>
      <c r="H5" s="10" t="s">
        <v>401</v>
      </c>
      <c r="I5" s="10" t="s">
        <v>396</v>
      </c>
      <c r="J5" s="10" t="s">
        <v>402</v>
      </c>
      <c r="K5" s="15" t="s">
        <v>398</v>
      </c>
    </row>
    <row r="6" ht="16.5" customHeight="1">
      <c r="A6" s="33" t="s">
        <v>403</v>
      </c>
      <c r="B6" s="10" t="s">
        <v>391</v>
      </c>
      <c r="C6" s="10" t="s">
        <v>270</v>
      </c>
      <c r="D6" s="10" t="s">
        <v>404</v>
      </c>
      <c r="E6" s="10" t="s">
        <v>405</v>
      </c>
      <c r="F6" s="17">
        <v>100.0</v>
      </c>
      <c r="G6" s="10" t="s">
        <v>394</v>
      </c>
      <c r="H6" s="10" t="s">
        <v>406</v>
      </c>
      <c r="I6" s="10" t="s">
        <v>396</v>
      </c>
      <c r="J6" s="10" t="s">
        <v>407</v>
      </c>
      <c r="K6" s="15" t="s">
        <v>398</v>
      </c>
    </row>
    <row r="7" ht="16.5" customHeight="1">
      <c r="A7" s="33" t="s">
        <v>408</v>
      </c>
      <c r="B7" s="10" t="s">
        <v>391</v>
      </c>
      <c r="C7" s="10" t="s">
        <v>270</v>
      </c>
      <c r="D7" s="10" t="s">
        <v>409</v>
      </c>
      <c r="E7" s="10" t="s">
        <v>405</v>
      </c>
      <c r="F7" s="17">
        <v>200.0</v>
      </c>
      <c r="G7" s="10" t="s">
        <v>394</v>
      </c>
      <c r="H7" s="10" t="s">
        <v>410</v>
      </c>
      <c r="I7" s="10" t="s">
        <v>396</v>
      </c>
      <c r="J7" s="23" t="s">
        <v>411</v>
      </c>
      <c r="K7" s="15" t="s">
        <v>412</v>
      </c>
    </row>
    <row r="8" ht="16.5" customHeight="1">
      <c r="A8" s="33" t="s">
        <v>413</v>
      </c>
      <c r="B8" s="10" t="s">
        <v>391</v>
      </c>
      <c r="C8" s="10" t="s">
        <v>270</v>
      </c>
      <c r="D8" s="10" t="s">
        <v>414</v>
      </c>
      <c r="E8" s="10" t="s">
        <v>393</v>
      </c>
      <c r="F8" s="49">
        <v>300.0</v>
      </c>
      <c r="G8" s="10" t="s">
        <v>394</v>
      </c>
      <c r="H8" s="10" t="s">
        <v>415</v>
      </c>
      <c r="I8" s="10" t="s">
        <v>416</v>
      </c>
      <c r="J8" s="23" t="s">
        <v>417</v>
      </c>
      <c r="K8" s="15" t="s">
        <v>412</v>
      </c>
    </row>
    <row r="9" ht="16.5" customHeight="1">
      <c r="A9" s="33" t="s">
        <v>418</v>
      </c>
      <c r="B9" s="10" t="s">
        <v>391</v>
      </c>
      <c r="C9" s="10" t="s">
        <v>270</v>
      </c>
      <c r="D9" s="10" t="s">
        <v>419</v>
      </c>
      <c r="E9" s="10" t="s">
        <v>393</v>
      </c>
      <c r="F9" s="17">
        <v>150.0</v>
      </c>
      <c r="G9" s="10" t="s">
        <v>394</v>
      </c>
      <c r="H9" s="10" t="s">
        <v>420</v>
      </c>
      <c r="I9" s="10" t="s">
        <v>421</v>
      </c>
      <c r="J9" s="10" t="s">
        <v>397</v>
      </c>
      <c r="K9" s="15" t="s">
        <v>398</v>
      </c>
    </row>
    <row r="10" ht="16.5" customHeight="1">
      <c r="A10" s="33" t="s">
        <v>422</v>
      </c>
      <c r="B10" s="10" t="s">
        <v>391</v>
      </c>
      <c r="C10" s="10" t="s">
        <v>270</v>
      </c>
      <c r="D10" s="10" t="s">
        <v>392</v>
      </c>
      <c r="E10" s="10" t="s">
        <v>393</v>
      </c>
      <c r="F10" s="17">
        <v>100.0</v>
      </c>
      <c r="G10" s="10" t="s">
        <v>394</v>
      </c>
      <c r="H10" s="10" t="s">
        <v>423</v>
      </c>
      <c r="I10" s="10" t="s">
        <v>396</v>
      </c>
      <c r="J10" s="10" t="s">
        <v>424</v>
      </c>
      <c r="K10" s="15" t="s">
        <v>398</v>
      </c>
    </row>
    <row r="11" ht="16.5" customHeight="1">
      <c r="A11" s="33" t="s">
        <v>425</v>
      </c>
      <c r="B11" s="10" t="s">
        <v>391</v>
      </c>
      <c r="C11" s="10" t="s">
        <v>270</v>
      </c>
      <c r="D11" s="10" t="s">
        <v>426</v>
      </c>
      <c r="E11" s="10" t="s">
        <v>393</v>
      </c>
      <c r="F11" s="17">
        <v>250.0</v>
      </c>
      <c r="G11" s="10" t="s">
        <v>394</v>
      </c>
      <c r="H11" s="10" t="s">
        <v>427</v>
      </c>
      <c r="I11" s="10" t="s">
        <v>396</v>
      </c>
      <c r="J11" s="10" t="s">
        <v>428</v>
      </c>
      <c r="K11" s="15" t="s">
        <v>412</v>
      </c>
    </row>
    <row r="12" ht="16.5" customHeight="1">
      <c r="A12" s="33" t="s">
        <v>429</v>
      </c>
      <c r="B12" s="10" t="s">
        <v>430</v>
      </c>
      <c r="C12" s="10" t="s">
        <v>270</v>
      </c>
      <c r="D12" s="10" t="s">
        <v>431</v>
      </c>
      <c r="E12" s="10" t="s">
        <v>405</v>
      </c>
      <c r="F12" s="17">
        <v>100.0</v>
      </c>
      <c r="G12" s="10" t="s">
        <v>394</v>
      </c>
      <c r="H12" s="10" t="s">
        <v>432</v>
      </c>
      <c r="I12" s="10" t="s">
        <v>396</v>
      </c>
      <c r="J12" s="10" t="s">
        <v>433</v>
      </c>
      <c r="K12" s="15" t="s">
        <v>398</v>
      </c>
    </row>
    <row r="13" ht="16.5" customHeight="1">
      <c r="A13" s="33" t="s">
        <v>434</v>
      </c>
      <c r="B13" s="10" t="s">
        <v>430</v>
      </c>
      <c r="C13" s="10" t="s">
        <v>270</v>
      </c>
      <c r="D13" s="10" t="s">
        <v>404</v>
      </c>
      <c r="E13" s="10" t="s">
        <v>393</v>
      </c>
      <c r="F13" s="17">
        <v>200.0</v>
      </c>
      <c r="G13" s="10" t="s">
        <v>394</v>
      </c>
      <c r="H13" s="10" t="s">
        <v>435</v>
      </c>
      <c r="I13" s="10" t="s">
        <v>396</v>
      </c>
      <c r="J13" s="10" t="s">
        <v>436</v>
      </c>
      <c r="K13" s="15" t="s">
        <v>398</v>
      </c>
    </row>
    <row r="14" ht="16.5" customHeight="1">
      <c r="A14" s="33" t="s">
        <v>437</v>
      </c>
      <c r="B14" s="10" t="s">
        <v>430</v>
      </c>
      <c r="C14" s="10" t="s">
        <v>270</v>
      </c>
      <c r="D14" s="10" t="s">
        <v>404</v>
      </c>
      <c r="E14" s="10" t="s">
        <v>393</v>
      </c>
      <c r="F14" s="17">
        <v>200.0</v>
      </c>
      <c r="G14" s="10" t="s">
        <v>394</v>
      </c>
      <c r="H14" s="10" t="s">
        <v>438</v>
      </c>
      <c r="I14" s="10" t="s">
        <v>396</v>
      </c>
      <c r="J14" s="10" t="s">
        <v>436</v>
      </c>
      <c r="K14" s="15" t="s">
        <v>398</v>
      </c>
    </row>
    <row r="15" ht="16.5" customHeight="1">
      <c r="A15" s="33" t="s">
        <v>439</v>
      </c>
      <c r="B15" s="10" t="s">
        <v>430</v>
      </c>
      <c r="C15" s="10" t="s">
        <v>270</v>
      </c>
      <c r="D15" s="10" t="s">
        <v>440</v>
      </c>
      <c r="E15" s="10" t="s">
        <v>405</v>
      </c>
      <c r="F15" s="17">
        <v>50.0</v>
      </c>
      <c r="G15" s="10" t="s">
        <v>394</v>
      </c>
      <c r="H15" s="10" t="s">
        <v>441</v>
      </c>
      <c r="I15" s="10" t="s">
        <v>442</v>
      </c>
      <c r="J15" s="10" t="s">
        <v>443</v>
      </c>
      <c r="K15" s="15" t="s">
        <v>412</v>
      </c>
    </row>
    <row r="16" ht="16.5" customHeight="1">
      <c r="A16" s="33" t="s">
        <v>444</v>
      </c>
      <c r="B16" s="10" t="s">
        <v>391</v>
      </c>
      <c r="C16" s="10" t="s">
        <v>290</v>
      </c>
      <c r="D16" s="10" t="s">
        <v>445</v>
      </c>
      <c r="E16" s="10" t="s">
        <v>393</v>
      </c>
      <c r="F16" s="17">
        <v>200.0</v>
      </c>
      <c r="G16" s="10" t="s">
        <v>394</v>
      </c>
      <c r="H16" s="10" t="s">
        <v>446</v>
      </c>
      <c r="I16" s="10" t="s">
        <v>396</v>
      </c>
      <c r="J16" s="10" t="s">
        <v>447</v>
      </c>
      <c r="K16" s="15" t="s">
        <v>398</v>
      </c>
    </row>
    <row r="17" ht="16.5" customHeight="1">
      <c r="A17" s="33" t="s">
        <v>448</v>
      </c>
      <c r="B17" s="10" t="s">
        <v>391</v>
      </c>
      <c r="C17" s="10" t="s">
        <v>290</v>
      </c>
      <c r="D17" s="10" t="s">
        <v>449</v>
      </c>
      <c r="E17" s="10" t="s">
        <v>393</v>
      </c>
      <c r="F17" s="17">
        <v>300.0</v>
      </c>
      <c r="G17" s="10" t="s">
        <v>394</v>
      </c>
      <c r="H17" s="10" t="s">
        <v>450</v>
      </c>
      <c r="I17" s="10" t="s">
        <v>396</v>
      </c>
      <c r="J17" s="10" t="s">
        <v>451</v>
      </c>
      <c r="K17" s="15" t="s">
        <v>412</v>
      </c>
    </row>
    <row r="18" ht="16.5" customHeight="1">
      <c r="A18" s="33" t="s">
        <v>452</v>
      </c>
      <c r="B18" s="10" t="s">
        <v>391</v>
      </c>
      <c r="C18" s="10" t="s">
        <v>290</v>
      </c>
      <c r="D18" s="10" t="s">
        <v>453</v>
      </c>
      <c r="E18" s="10" t="s">
        <v>393</v>
      </c>
      <c r="F18" s="17">
        <v>400.0</v>
      </c>
      <c r="G18" s="10" t="s">
        <v>394</v>
      </c>
      <c r="H18" s="10" t="s">
        <v>454</v>
      </c>
      <c r="I18" s="10" t="s">
        <v>396</v>
      </c>
      <c r="J18" s="10" t="s">
        <v>455</v>
      </c>
      <c r="K18" s="15" t="s">
        <v>412</v>
      </c>
    </row>
    <row r="19" ht="16.5" customHeight="1">
      <c r="A19" s="33" t="s">
        <v>456</v>
      </c>
      <c r="B19" s="10" t="s">
        <v>391</v>
      </c>
      <c r="C19" s="10" t="s">
        <v>290</v>
      </c>
      <c r="D19" s="10" t="s">
        <v>453</v>
      </c>
      <c r="E19" s="10" t="s">
        <v>393</v>
      </c>
      <c r="F19" s="17">
        <v>100.0</v>
      </c>
      <c r="G19" s="10" t="s">
        <v>394</v>
      </c>
      <c r="H19" s="10" t="s">
        <v>457</v>
      </c>
      <c r="I19" s="10" t="s">
        <v>396</v>
      </c>
      <c r="J19" s="10" t="s">
        <v>458</v>
      </c>
      <c r="K19" s="15" t="s">
        <v>398</v>
      </c>
    </row>
    <row r="20" ht="16.5" customHeight="1">
      <c r="A20" s="33" t="s">
        <v>459</v>
      </c>
      <c r="B20" s="10" t="s">
        <v>430</v>
      </c>
      <c r="C20" s="10" t="s">
        <v>290</v>
      </c>
      <c r="D20" s="10" t="s">
        <v>460</v>
      </c>
      <c r="E20" s="10" t="s">
        <v>405</v>
      </c>
      <c r="F20" s="17">
        <v>50.0</v>
      </c>
      <c r="G20" s="10" t="s">
        <v>394</v>
      </c>
      <c r="H20" s="10" t="s">
        <v>461</v>
      </c>
      <c r="I20" s="10" t="s">
        <v>396</v>
      </c>
      <c r="J20" s="10" t="s">
        <v>462</v>
      </c>
      <c r="K20" s="15" t="s">
        <v>398</v>
      </c>
    </row>
    <row r="21" ht="16.5" customHeight="1">
      <c r="A21" s="33" t="s">
        <v>463</v>
      </c>
      <c r="B21" s="10" t="s">
        <v>430</v>
      </c>
      <c r="C21" s="10" t="s">
        <v>290</v>
      </c>
      <c r="D21" s="10" t="s">
        <v>464</v>
      </c>
      <c r="E21" s="10" t="s">
        <v>405</v>
      </c>
      <c r="F21" s="17">
        <v>50.0</v>
      </c>
      <c r="G21" s="10" t="s">
        <v>394</v>
      </c>
      <c r="H21" s="10" t="s">
        <v>465</v>
      </c>
      <c r="I21" s="10" t="s">
        <v>466</v>
      </c>
      <c r="J21" s="11" t="s">
        <v>17</v>
      </c>
      <c r="K21" s="15" t="s">
        <v>412</v>
      </c>
    </row>
    <row r="22" ht="16.5" customHeight="1">
      <c r="A22" s="33" t="s">
        <v>467</v>
      </c>
      <c r="B22" s="10" t="s">
        <v>391</v>
      </c>
      <c r="C22" s="10" t="s">
        <v>290</v>
      </c>
      <c r="D22" s="10" t="s">
        <v>453</v>
      </c>
      <c r="E22" s="10" t="s">
        <v>405</v>
      </c>
      <c r="F22" s="17">
        <v>100.0</v>
      </c>
      <c r="G22" s="10" t="s">
        <v>394</v>
      </c>
      <c r="H22" s="10" t="s">
        <v>468</v>
      </c>
      <c r="I22" s="10" t="s">
        <v>396</v>
      </c>
      <c r="J22" s="10" t="s">
        <v>469</v>
      </c>
      <c r="K22" s="15" t="s">
        <v>398</v>
      </c>
    </row>
    <row r="23" ht="16.5" customHeight="1">
      <c r="A23" s="33" t="s">
        <v>470</v>
      </c>
      <c r="B23" s="10" t="s">
        <v>391</v>
      </c>
      <c r="C23" s="10" t="s">
        <v>290</v>
      </c>
      <c r="D23" s="10" t="s">
        <v>449</v>
      </c>
      <c r="E23" s="10" t="s">
        <v>405</v>
      </c>
      <c r="F23" s="17">
        <v>200.0</v>
      </c>
      <c r="G23" s="10" t="s">
        <v>394</v>
      </c>
      <c r="H23" s="10" t="s">
        <v>471</v>
      </c>
      <c r="I23" s="10" t="s">
        <v>396</v>
      </c>
      <c r="J23" s="10" t="s">
        <v>472</v>
      </c>
      <c r="K23" s="15" t="s">
        <v>412</v>
      </c>
    </row>
    <row r="24" ht="16.5" customHeight="1">
      <c r="A24" s="33" t="s">
        <v>473</v>
      </c>
      <c r="B24" s="10" t="s">
        <v>391</v>
      </c>
      <c r="C24" s="10" t="s">
        <v>290</v>
      </c>
      <c r="D24" s="10" t="s">
        <v>474</v>
      </c>
      <c r="E24" s="10" t="s">
        <v>405</v>
      </c>
      <c r="F24" s="17">
        <v>350.0</v>
      </c>
      <c r="G24" s="10" t="s">
        <v>393</v>
      </c>
      <c r="H24" s="10" t="s">
        <v>475</v>
      </c>
      <c r="I24" s="10" t="s">
        <v>396</v>
      </c>
      <c r="J24" s="10" t="s">
        <v>476</v>
      </c>
      <c r="K24" s="15" t="s">
        <v>412</v>
      </c>
    </row>
    <row r="25" ht="16.5" customHeight="1">
      <c r="A25" s="33" t="s">
        <v>477</v>
      </c>
      <c r="B25" s="10" t="s">
        <v>478</v>
      </c>
      <c r="C25" s="10" t="s">
        <v>290</v>
      </c>
      <c r="D25" s="10" t="s">
        <v>392</v>
      </c>
      <c r="E25" s="10" t="s">
        <v>405</v>
      </c>
      <c r="F25" s="17">
        <v>200.0</v>
      </c>
      <c r="G25" s="10" t="s">
        <v>394</v>
      </c>
      <c r="H25" s="10" t="s">
        <v>479</v>
      </c>
      <c r="I25" s="10" t="s">
        <v>442</v>
      </c>
      <c r="J25" s="10" t="s">
        <v>480</v>
      </c>
      <c r="K25" s="15" t="s">
        <v>398</v>
      </c>
    </row>
    <row r="26" ht="16.5" customHeight="1">
      <c r="A26" s="33" t="s">
        <v>481</v>
      </c>
      <c r="B26" s="10" t="s">
        <v>478</v>
      </c>
      <c r="C26" s="10" t="s">
        <v>290</v>
      </c>
      <c r="D26" s="10" t="s">
        <v>409</v>
      </c>
      <c r="E26" s="10" t="s">
        <v>393</v>
      </c>
      <c r="F26" s="17">
        <v>400.0</v>
      </c>
      <c r="G26" s="10" t="s">
        <v>393</v>
      </c>
      <c r="H26" s="10" t="s">
        <v>482</v>
      </c>
      <c r="I26" s="10" t="s">
        <v>442</v>
      </c>
      <c r="J26" s="10" t="s">
        <v>483</v>
      </c>
      <c r="K26" s="15" t="s">
        <v>412</v>
      </c>
    </row>
    <row r="27" ht="16.5" customHeight="1">
      <c r="A27" s="33" t="s">
        <v>484</v>
      </c>
      <c r="B27" s="10" t="s">
        <v>478</v>
      </c>
      <c r="C27" s="10" t="s">
        <v>290</v>
      </c>
      <c r="D27" s="10" t="s">
        <v>453</v>
      </c>
      <c r="E27" s="10" t="s">
        <v>405</v>
      </c>
      <c r="F27" s="17">
        <v>500.0</v>
      </c>
      <c r="G27" s="10" t="s">
        <v>394</v>
      </c>
      <c r="H27" s="10" t="s">
        <v>485</v>
      </c>
      <c r="I27" s="10" t="s">
        <v>396</v>
      </c>
      <c r="J27" s="10" t="s">
        <v>486</v>
      </c>
      <c r="K27" s="15" t="s">
        <v>398</v>
      </c>
    </row>
    <row r="28" ht="16.5" customHeight="1">
      <c r="A28" s="33" t="s">
        <v>487</v>
      </c>
      <c r="B28" s="10" t="s">
        <v>391</v>
      </c>
      <c r="C28" s="10" t="s">
        <v>315</v>
      </c>
      <c r="D28" s="10" t="s">
        <v>488</v>
      </c>
      <c r="E28" s="10" t="s">
        <v>393</v>
      </c>
      <c r="F28" s="17">
        <v>300.0</v>
      </c>
      <c r="G28" s="10" t="s">
        <v>394</v>
      </c>
      <c r="H28" s="10" t="s">
        <v>489</v>
      </c>
      <c r="I28" s="10" t="s">
        <v>396</v>
      </c>
      <c r="J28" s="10" t="s">
        <v>490</v>
      </c>
      <c r="K28" s="15" t="s">
        <v>412</v>
      </c>
    </row>
    <row r="29" ht="16.5" customHeight="1">
      <c r="A29" s="33" t="s">
        <v>491</v>
      </c>
      <c r="B29" s="10" t="s">
        <v>391</v>
      </c>
      <c r="C29" s="10" t="s">
        <v>315</v>
      </c>
      <c r="D29" s="10" t="s">
        <v>492</v>
      </c>
      <c r="E29" s="10" t="s">
        <v>393</v>
      </c>
      <c r="F29" s="17">
        <v>500.0</v>
      </c>
      <c r="G29" s="10" t="s">
        <v>393</v>
      </c>
      <c r="H29" s="10" t="s">
        <v>493</v>
      </c>
      <c r="I29" s="10" t="s">
        <v>396</v>
      </c>
      <c r="J29" s="10" t="s">
        <v>494</v>
      </c>
      <c r="K29" s="15" t="s">
        <v>412</v>
      </c>
    </row>
    <row r="30" ht="16.5" customHeight="1">
      <c r="A30" s="33" t="s">
        <v>495</v>
      </c>
      <c r="B30" s="10" t="s">
        <v>391</v>
      </c>
      <c r="C30" s="10" t="s">
        <v>315</v>
      </c>
      <c r="D30" s="10" t="s">
        <v>496</v>
      </c>
      <c r="E30" s="10" t="s">
        <v>405</v>
      </c>
      <c r="F30" s="17">
        <v>200.0</v>
      </c>
      <c r="G30" s="10" t="s">
        <v>394</v>
      </c>
      <c r="H30" s="10" t="s">
        <v>497</v>
      </c>
      <c r="I30" s="10" t="s">
        <v>396</v>
      </c>
      <c r="J30" s="10" t="s">
        <v>498</v>
      </c>
      <c r="K30" s="15" t="s">
        <v>398</v>
      </c>
    </row>
    <row r="31" ht="16.5" customHeight="1">
      <c r="A31" s="33" t="s">
        <v>499</v>
      </c>
      <c r="B31" s="10" t="s">
        <v>391</v>
      </c>
      <c r="C31" s="10" t="s">
        <v>315</v>
      </c>
      <c r="D31" s="10" t="s">
        <v>500</v>
      </c>
      <c r="E31" s="10" t="s">
        <v>393</v>
      </c>
      <c r="F31" s="17">
        <v>800.0</v>
      </c>
      <c r="G31" s="10" t="s">
        <v>393</v>
      </c>
      <c r="H31" s="10" t="s">
        <v>501</v>
      </c>
      <c r="I31" s="10" t="s">
        <v>396</v>
      </c>
      <c r="J31" s="10" t="s">
        <v>502</v>
      </c>
      <c r="K31" s="15" t="s">
        <v>412</v>
      </c>
    </row>
    <row r="32" ht="16.5" customHeight="1">
      <c r="A32" s="33" t="s">
        <v>503</v>
      </c>
      <c r="B32" s="10" t="s">
        <v>391</v>
      </c>
      <c r="C32" s="10" t="s">
        <v>315</v>
      </c>
      <c r="D32" s="10" t="s">
        <v>504</v>
      </c>
      <c r="E32" s="10" t="s">
        <v>393</v>
      </c>
      <c r="F32" s="17">
        <v>400.0</v>
      </c>
      <c r="G32" s="10" t="s">
        <v>393</v>
      </c>
      <c r="H32" s="10" t="s">
        <v>505</v>
      </c>
      <c r="I32" s="10" t="s">
        <v>396</v>
      </c>
      <c r="J32" s="10" t="s">
        <v>506</v>
      </c>
      <c r="K32" s="15" t="s">
        <v>412</v>
      </c>
    </row>
    <row r="33" ht="16.5" customHeight="1">
      <c r="A33" s="33" t="s">
        <v>507</v>
      </c>
      <c r="B33" s="10" t="s">
        <v>430</v>
      </c>
      <c r="C33" s="10" t="s">
        <v>315</v>
      </c>
      <c r="D33" s="10" t="s">
        <v>508</v>
      </c>
      <c r="E33" s="10" t="s">
        <v>393</v>
      </c>
      <c r="F33" s="17">
        <v>200.0</v>
      </c>
      <c r="G33" s="10" t="s">
        <v>394</v>
      </c>
      <c r="H33" s="10" t="s">
        <v>509</v>
      </c>
      <c r="I33" s="10" t="s">
        <v>510</v>
      </c>
      <c r="J33" s="10" t="s">
        <v>511</v>
      </c>
      <c r="K33" s="15" t="s">
        <v>398</v>
      </c>
    </row>
    <row r="34" ht="16.5" customHeight="1">
      <c r="A34" s="33" t="s">
        <v>512</v>
      </c>
      <c r="B34" s="10" t="s">
        <v>430</v>
      </c>
      <c r="C34" s="10" t="s">
        <v>315</v>
      </c>
      <c r="D34" s="10" t="s">
        <v>404</v>
      </c>
      <c r="E34" s="10" t="s">
        <v>393</v>
      </c>
      <c r="F34" s="17">
        <v>200.0</v>
      </c>
      <c r="G34" s="10" t="s">
        <v>394</v>
      </c>
      <c r="H34" s="10" t="s">
        <v>513</v>
      </c>
      <c r="I34" s="10" t="s">
        <v>396</v>
      </c>
      <c r="J34" s="10" t="s">
        <v>514</v>
      </c>
      <c r="K34" s="15" t="s">
        <v>398</v>
      </c>
    </row>
    <row r="35" ht="16.5" customHeight="1">
      <c r="A35" s="33" t="s">
        <v>515</v>
      </c>
      <c r="B35" s="10" t="s">
        <v>430</v>
      </c>
      <c r="C35" s="10" t="s">
        <v>315</v>
      </c>
      <c r="D35" s="10" t="s">
        <v>404</v>
      </c>
      <c r="E35" s="10" t="s">
        <v>405</v>
      </c>
      <c r="F35" s="17">
        <v>200.0</v>
      </c>
      <c r="G35" s="10" t="s">
        <v>394</v>
      </c>
      <c r="H35" s="10" t="s">
        <v>516</v>
      </c>
      <c r="I35" s="10" t="s">
        <v>396</v>
      </c>
      <c r="J35" s="10" t="s">
        <v>517</v>
      </c>
      <c r="K35" s="15" t="s">
        <v>398</v>
      </c>
    </row>
    <row r="36" ht="16.5" customHeight="1">
      <c r="A36" s="33" t="s">
        <v>518</v>
      </c>
      <c r="B36" s="10" t="s">
        <v>391</v>
      </c>
      <c r="C36" s="10" t="s">
        <v>330</v>
      </c>
      <c r="D36" s="10" t="s">
        <v>519</v>
      </c>
      <c r="E36" s="10" t="s">
        <v>405</v>
      </c>
      <c r="F36" s="17">
        <v>200.0</v>
      </c>
      <c r="G36" s="10" t="s">
        <v>394</v>
      </c>
      <c r="H36" s="10" t="s">
        <v>520</v>
      </c>
      <c r="I36" s="10" t="s">
        <v>521</v>
      </c>
      <c r="J36" s="10" t="s">
        <v>458</v>
      </c>
      <c r="K36" s="15" t="s">
        <v>398</v>
      </c>
    </row>
    <row r="37" ht="16.5" customHeight="1">
      <c r="A37" s="33" t="s">
        <v>522</v>
      </c>
      <c r="B37" s="10" t="s">
        <v>391</v>
      </c>
      <c r="C37" s="10" t="s">
        <v>330</v>
      </c>
      <c r="D37" s="10" t="s">
        <v>431</v>
      </c>
      <c r="E37" s="10" t="s">
        <v>393</v>
      </c>
      <c r="F37" s="17">
        <v>150.0</v>
      </c>
      <c r="G37" s="10" t="s">
        <v>394</v>
      </c>
      <c r="H37" s="10" t="s">
        <v>523</v>
      </c>
      <c r="I37" s="10" t="s">
        <v>396</v>
      </c>
      <c r="J37" s="10" t="s">
        <v>524</v>
      </c>
      <c r="K37" s="15" t="s">
        <v>398</v>
      </c>
    </row>
    <row r="38" ht="16.5" customHeight="1">
      <c r="A38" s="33" t="s">
        <v>525</v>
      </c>
      <c r="B38" s="10" t="s">
        <v>391</v>
      </c>
      <c r="C38" s="10" t="s">
        <v>330</v>
      </c>
      <c r="D38" s="10" t="s">
        <v>419</v>
      </c>
      <c r="E38" s="10" t="s">
        <v>393</v>
      </c>
      <c r="F38" s="17">
        <v>300.0</v>
      </c>
      <c r="G38" s="10" t="s">
        <v>394</v>
      </c>
      <c r="H38" s="10" t="s">
        <v>526</v>
      </c>
      <c r="I38" s="10" t="s">
        <v>396</v>
      </c>
      <c r="J38" s="10" t="s">
        <v>527</v>
      </c>
      <c r="K38" s="15" t="s">
        <v>398</v>
      </c>
    </row>
    <row r="39" ht="16.5" customHeight="1">
      <c r="A39" s="33" t="s">
        <v>528</v>
      </c>
      <c r="B39" s="10" t="s">
        <v>391</v>
      </c>
      <c r="C39" s="10" t="s">
        <v>330</v>
      </c>
      <c r="D39" s="10" t="s">
        <v>426</v>
      </c>
      <c r="E39" s="10" t="s">
        <v>393</v>
      </c>
      <c r="F39" s="17">
        <v>400.0</v>
      </c>
      <c r="G39" s="10" t="s">
        <v>394</v>
      </c>
      <c r="H39" s="10" t="s">
        <v>529</v>
      </c>
      <c r="I39" s="10" t="s">
        <v>396</v>
      </c>
      <c r="J39" s="10" t="s">
        <v>530</v>
      </c>
      <c r="K39" s="15" t="s">
        <v>412</v>
      </c>
    </row>
    <row r="40" ht="16.5" customHeight="1">
      <c r="A40" s="33" t="s">
        <v>456</v>
      </c>
      <c r="B40" s="10" t="s">
        <v>391</v>
      </c>
      <c r="C40" s="10" t="s">
        <v>330</v>
      </c>
      <c r="D40" s="10" t="s">
        <v>453</v>
      </c>
      <c r="E40" s="10" t="s">
        <v>393</v>
      </c>
      <c r="F40" s="17">
        <v>200.0</v>
      </c>
      <c r="G40" s="10" t="s">
        <v>394</v>
      </c>
      <c r="H40" s="10" t="s">
        <v>531</v>
      </c>
      <c r="I40" s="10" t="s">
        <v>396</v>
      </c>
      <c r="J40" s="10" t="s">
        <v>458</v>
      </c>
      <c r="K40" s="15" t="s">
        <v>398</v>
      </c>
    </row>
    <row r="41" ht="16.5" customHeight="1">
      <c r="A41" s="33" t="s">
        <v>532</v>
      </c>
      <c r="B41" s="10" t="s">
        <v>391</v>
      </c>
      <c r="C41" s="10" t="s">
        <v>330</v>
      </c>
      <c r="D41" s="10" t="s">
        <v>460</v>
      </c>
      <c r="E41" s="10" t="s">
        <v>405</v>
      </c>
      <c r="F41" s="17">
        <v>100.0</v>
      </c>
      <c r="G41" s="10" t="s">
        <v>394</v>
      </c>
      <c r="H41" s="10" t="s">
        <v>533</v>
      </c>
      <c r="I41" s="10" t="s">
        <v>442</v>
      </c>
      <c r="J41" s="10" t="s">
        <v>534</v>
      </c>
      <c r="K41" s="15" t="s">
        <v>398</v>
      </c>
    </row>
    <row r="42" ht="16.5" customHeight="1">
      <c r="A42" s="33" t="s">
        <v>535</v>
      </c>
      <c r="B42" s="10" t="s">
        <v>478</v>
      </c>
      <c r="C42" s="10" t="s">
        <v>330</v>
      </c>
      <c r="D42" s="10" t="s">
        <v>392</v>
      </c>
      <c r="E42" s="10" t="s">
        <v>393</v>
      </c>
      <c r="F42" s="17">
        <v>150.0</v>
      </c>
      <c r="G42" s="10" t="s">
        <v>394</v>
      </c>
      <c r="H42" s="10" t="s">
        <v>536</v>
      </c>
      <c r="I42" s="10" t="s">
        <v>396</v>
      </c>
      <c r="J42" s="10" t="s">
        <v>433</v>
      </c>
      <c r="K42" s="15" t="s">
        <v>398</v>
      </c>
    </row>
    <row r="43" ht="16.5" customHeight="1">
      <c r="A43" s="33" t="s">
        <v>537</v>
      </c>
      <c r="B43" s="10" t="s">
        <v>478</v>
      </c>
      <c r="C43" s="10" t="s">
        <v>330</v>
      </c>
      <c r="D43" s="10" t="s">
        <v>538</v>
      </c>
      <c r="E43" s="10" t="s">
        <v>393</v>
      </c>
      <c r="F43" s="17">
        <v>300.0</v>
      </c>
      <c r="G43" s="10" t="s">
        <v>394</v>
      </c>
      <c r="H43" s="10" t="s">
        <v>539</v>
      </c>
      <c r="I43" s="10" t="s">
        <v>396</v>
      </c>
      <c r="J43" s="10" t="s">
        <v>540</v>
      </c>
      <c r="K43" s="15" t="s">
        <v>412</v>
      </c>
    </row>
    <row r="44" ht="16.5" customHeight="1">
      <c r="A44" s="33" t="s">
        <v>541</v>
      </c>
      <c r="B44" s="10" t="s">
        <v>478</v>
      </c>
      <c r="C44" s="10" t="s">
        <v>330</v>
      </c>
      <c r="D44" s="10" t="s">
        <v>464</v>
      </c>
      <c r="E44" s="10" t="s">
        <v>405</v>
      </c>
      <c r="F44" s="17">
        <v>200.0</v>
      </c>
      <c r="G44" s="10" t="s">
        <v>394</v>
      </c>
      <c r="H44" s="10" t="s">
        <v>542</v>
      </c>
      <c r="I44" s="10" t="s">
        <v>396</v>
      </c>
      <c r="J44" s="10" t="s">
        <v>543</v>
      </c>
      <c r="K44" s="15" t="s">
        <v>412</v>
      </c>
    </row>
    <row r="45" ht="16.5" customHeight="1">
      <c r="A45" s="33" t="s">
        <v>544</v>
      </c>
      <c r="B45" s="10" t="s">
        <v>478</v>
      </c>
      <c r="C45" s="10" t="s">
        <v>330</v>
      </c>
      <c r="D45" s="10" t="s">
        <v>545</v>
      </c>
      <c r="E45" s="10" t="s">
        <v>393</v>
      </c>
      <c r="F45" s="17">
        <v>500.0</v>
      </c>
      <c r="G45" s="10" t="s">
        <v>393</v>
      </c>
      <c r="H45" s="10" t="s">
        <v>546</v>
      </c>
      <c r="I45" s="10" t="s">
        <v>396</v>
      </c>
      <c r="J45" s="10" t="s">
        <v>547</v>
      </c>
      <c r="K45" s="15" t="s">
        <v>412</v>
      </c>
    </row>
    <row r="46" ht="16.5" customHeight="1">
      <c r="A46" s="33" t="s">
        <v>548</v>
      </c>
      <c r="B46" s="10" t="s">
        <v>391</v>
      </c>
      <c r="C46" s="10" t="s">
        <v>340</v>
      </c>
      <c r="D46" s="10" t="s">
        <v>453</v>
      </c>
      <c r="E46" s="10" t="s">
        <v>393</v>
      </c>
      <c r="F46" s="17">
        <v>300.0</v>
      </c>
      <c r="G46" s="10" t="s">
        <v>394</v>
      </c>
      <c r="H46" s="10" t="s">
        <v>549</v>
      </c>
      <c r="I46" s="10" t="s">
        <v>396</v>
      </c>
      <c r="J46" s="10" t="s">
        <v>550</v>
      </c>
      <c r="K46" s="15" t="s">
        <v>398</v>
      </c>
    </row>
    <row r="47" ht="16.5" customHeight="1">
      <c r="A47" s="33" t="s">
        <v>551</v>
      </c>
      <c r="B47" s="10" t="s">
        <v>391</v>
      </c>
      <c r="C47" s="10" t="s">
        <v>340</v>
      </c>
      <c r="D47" s="10" t="s">
        <v>552</v>
      </c>
      <c r="E47" s="10" t="s">
        <v>393</v>
      </c>
      <c r="F47" s="17">
        <v>600.0</v>
      </c>
      <c r="G47" s="10" t="s">
        <v>553</v>
      </c>
      <c r="H47" s="10" t="s">
        <v>554</v>
      </c>
      <c r="I47" s="10" t="s">
        <v>396</v>
      </c>
      <c r="J47" s="10" t="s">
        <v>555</v>
      </c>
      <c r="K47" s="15" t="s">
        <v>412</v>
      </c>
    </row>
    <row r="48" ht="16.5" customHeight="1">
      <c r="A48" s="33" t="s">
        <v>556</v>
      </c>
      <c r="B48" s="10" t="s">
        <v>391</v>
      </c>
      <c r="C48" s="10" t="s">
        <v>340</v>
      </c>
      <c r="D48" s="10" t="s">
        <v>460</v>
      </c>
      <c r="E48" s="10" t="s">
        <v>393</v>
      </c>
      <c r="F48" s="17">
        <v>250.0</v>
      </c>
      <c r="G48" s="10" t="s">
        <v>394</v>
      </c>
      <c r="H48" s="10" t="s">
        <v>557</v>
      </c>
      <c r="I48" s="10" t="s">
        <v>558</v>
      </c>
      <c r="J48" s="10" t="s">
        <v>559</v>
      </c>
      <c r="K48" s="15" t="s">
        <v>398</v>
      </c>
    </row>
    <row r="49" ht="16.5" customHeight="1">
      <c r="A49" s="33" t="s">
        <v>560</v>
      </c>
      <c r="B49" s="10" t="s">
        <v>391</v>
      </c>
      <c r="C49" s="10" t="s">
        <v>340</v>
      </c>
      <c r="D49" s="10" t="s">
        <v>561</v>
      </c>
      <c r="E49" s="10" t="s">
        <v>393</v>
      </c>
      <c r="F49" s="17">
        <v>750.0</v>
      </c>
      <c r="G49" s="10" t="s">
        <v>394</v>
      </c>
      <c r="H49" s="10" t="s">
        <v>562</v>
      </c>
      <c r="I49" s="10" t="s">
        <v>558</v>
      </c>
      <c r="J49" s="10" t="s">
        <v>563</v>
      </c>
      <c r="K49" s="15" t="s">
        <v>412</v>
      </c>
    </row>
    <row r="50" ht="16.5" customHeight="1">
      <c r="A50" s="33" t="s">
        <v>564</v>
      </c>
      <c r="B50" s="10" t="s">
        <v>430</v>
      </c>
      <c r="C50" s="10" t="s">
        <v>340</v>
      </c>
      <c r="D50" s="10" t="s">
        <v>419</v>
      </c>
      <c r="E50" s="10" t="s">
        <v>393</v>
      </c>
      <c r="F50" s="17">
        <v>450.0</v>
      </c>
      <c r="G50" s="10" t="s">
        <v>394</v>
      </c>
      <c r="H50" s="10" t="s">
        <v>565</v>
      </c>
      <c r="I50" s="10" t="s">
        <v>566</v>
      </c>
      <c r="J50" s="10" t="s">
        <v>567</v>
      </c>
      <c r="K50" s="15" t="s">
        <v>412</v>
      </c>
    </row>
    <row r="51" ht="16.5" customHeight="1">
      <c r="A51" s="33" t="s">
        <v>568</v>
      </c>
      <c r="B51" s="10" t="s">
        <v>391</v>
      </c>
      <c r="C51" s="10" t="s">
        <v>340</v>
      </c>
      <c r="D51" s="10" t="s">
        <v>569</v>
      </c>
      <c r="E51" s="10" t="s">
        <v>393</v>
      </c>
      <c r="F51" s="17">
        <v>800.0</v>
      </c>
      <c r="G51" s="10" t="s">
        <v>553</v>
      </c>
      <c r="H51" s="10" t="s">
        <v>570</v>
      </c>
      <c r="I51" s="10" t="s">
        <v>396</v>
      </c>
      <c r="J51" s="10" t="s">
        <v>571</v>
      </c>
      <c r="K51" s="15" t="s">
        <v>412</v>
      </c>
    </row>
    <row r="52" ht="16.5" customHeight="1">
      <c r="A52" s="33" t="s">
        <v>572</v>
      </c>
      <c r="B52" s="10" t="s">
        <v>478</v>
      </c>
      <c r="C52" s="10" t="s">
        <v>340</v>
      </c>
      <c r="D52" s="10" t="s">
        <v>453</v>
      </c>
      <c r="E52" s="10" t="s">
        <v>405</v>
      </c>
      <c r="F52" s="17">
        <v>500.0</v>
      </c>
      <c r="G52" s="10" t="s">
        <v>394</v>
      </c>
      <c r="H52" s="10" t="s">
        <v>573</v>
      </c>
      <c r="I52" s="10" t="s">
        <v>442</v>
      </c>
      <c r="J52" s="10" t="s">
        <v>574</v>
      </c>
      <c r="K52" s="15" t="s">
        <v>412</v>
      </c>
    </row>
    <row r="53" ht="16.5" customHeight="1">
      <c r="A53" s="33" t="s">
        <v>575</v>
      </c>
      <c r="B53" s="10" t="s">
        <v>391</v>
      </c>
      <c r="C53" s="10" t="s">
        <v>356</v>
      </c>
      <c r="D53" s="10" t="s">
        <v>445</v>
      </c>
      <c r="E53" s="10" t="s">
        <v>405</v>
      </c>
      <c r="F53" s="17">
        <v>150.0</v>
      </c>
      <c r="G53" s="10" t="s">
        <v>394</v>
      </c>
      <c r="H53" s="10" t="s">
        <v>576</v>
      </c>
      <c r="I53" s="10" t="s">
        <v>442</v>
      </c>
      <c r="J53" s="10" t="s">
        <v>577</v>
      </c>
      <c r="K53" s="15" t="s">
        <v>398</v>
      </c>
    </row>
    <row r="54" ht="16.5" customHeight="1">
      <c r="A54" s="33" t="s">
        <v>578</v>
      </c>
      <c r="B54" s="10" t="s">
        <v>430</v>
      </c>
      <c r="C54" s="10" t="s">
        <v>356</v>
      </c>
      <c r="D54" s="10" t="s">
        <v>579</v>
      </c>
      <c r="E54" s="10" t="s">
        <v>393</v>
      </c>
      <c r="F54" s="17">
        <v>700.0</v>
      </c>
      <c r="G54" s="10" t="s">
        <v>393</v>
      </c>
      <c r="H54" s="10" t="s">
        <v>580</v>
      </c>
      <c r="I54" s="10" t="s">
        <v>396</v>
      </c>
      <c r="J54" s="10" t="s">
        <v>581</v>
      </c>
      <c r="K54" s="15" t="s">
        <v>412</v>
      </c>
    </row>
    <row r="55" ht="16.5" customHeight="1">
      <c r="A55" s="33" t="s">
        <v>582</v>
      </c>
      <c r="B55" s="10" t="s">
        <v>430</v>
      </c>
      <c r="C55" s="10" t="s">
        <v>356</v>
      </c>
      <c r="D55" s="10" t="s">
        <v>552</v>
      </c>
      <c r="E55" s="10" t="s">
        <v>393</v>
      </c>
      <c r="F55" s="17">
        <v>500.0</v>
      </c>
      <c r="G55" s="10" t="s">
        <v>394</v>
      </c>
      <c r="H55" s="10" t="s">
        <v>583</v>
      </c>
      <c r="I55" s="10" t="s">
        <v>584</v>
      </c>
      <c r="J55" s="10" t="s">
        <v>585</v>
      </c>
      <c r="K55" s="15" t="s">
        <v>412</v>
      </c>
    </row>
    <row r="56" ht="16.5" customHeight="1">
      <c r="A56" s="33" t="s">
        <v>586</v>
      </c>
      <c r="B56" s="10" t="s">
        <v>430</v>
      </c>
      <c r="C56" s="10" t="s">
        <v>356</v>
      </c>
      <c r="D56" s="10" t="s">
        <v>587</v>
      </c>
      <c r="E56" s="10" t="s">
        <v>393</v>
      </c>
      <c r="F56" s="17">
        <v>300.0</v>
      </c>
      <c r="G56" s="10" t="s">
        <v>394</v>
      </c>
      <c r="H56" s="10" t="s">
        <v>588</v>
      </c>
      <c r="I56" s="10" t="s">
        <v>396</v>
      </c>
      <c r="J56" s="10" t="s">
        <v>589</v>
      </c>
      <c r="K56" s="15" t="s">
        <v>412</v>
      </c>
    </row>
    <row r="57" ht="16.5" customHeight="1">
      <c r="A57" s="33" t="s">
        <v>590</v>
      </c>
      <c r="B57" s="10" t="s">
        <v>430</v>
      </c>
      <c r="C57" s="10" t="s">
        <v>356</v>
      </c>
      <c r="D57" s="10" t="s">
        <v>591</v>
      </c>
      <c r="E57" s="10" t="s">
        <v>393</v>
      </c>
      <c r="F57" s="17">
        <v>1000.0</v>
      </c>
      <c r="G57" s="10" t="s">
        <v>393</v>
      </c>
      <c r="H57" s="10" t="s">
        <v>592</v>
      </c>
      <c r="I57" s="10" t="s">
        <v>396</v>
      </c>
      <c r="J57" s="10" t="s">
        <v>593</v>
      </c>
      <c r="K57" s="15" t="s">
        <v>412</v>
      </c>
    </row>
    <row r="58" ht="16.5" customHeight="1">
      <c r="A58" s="33" t="s">
        <v>594</v>
      </c>
      <c r="B58" s="10" t="s">
        <v>391</v>
      </c>
      <c r="C58" s="10" t="s">
        <v>356</v>
      </c>
      <c r="D58" s="10" t="s">
        <v>595</v>
      </c>
      <c r="E58" s="10" t="s">
        <v>393</v>
      </c>
      <c r="F58" s="17">
        <v>300.0</v>
      </c>
      <c r="G58" s="10" t="s">
        <v>393</v>
      </c>
      <c r="H58" s="10" t="s">
        <v>596</v>
      </c>
      <c r="I58" s="10" t="s">
        <v>396</v>
      </c>
      <c r="J58" s="10" t="s">
        <v>597</v>
      </c>
      <c r="K58" s="15" t="s">
        <v>412</v>
      </c>
    </row>
    <row r="59" ht="16.5" customHeight="1">
      <c r="A59" s="33" t="s">
        <v>598</v>
      </c>
      <c r="B59" s="10" t="s">
        <v>391</v>
      </c>
      <c r="C59" s="10" t="s">
        <v>356</v>
      </c>
      <c r="D59" s="10" t="s">
        <v>460</v>
      </c>
      <c r="E59" s="10" t="s">
        <v>405</v>
      </c>
      <c r="F59" s="17">
        <v>200.0</v>
      </c>
      <c r="G59" s="10" t="s">
        <v>599</v>
      </c>
      <c r="H59" s="10" t="s">
        <v>600</v>
      </c>
      <c r="I59" s="10" t="s">
        <v>396</v>
      </c>
      <c r="J59" s="10" t="s">
        <v>601</v>
      </c>
      <c r="K59" s="15" t="s">
        <v>398</v>
      </c>
    </row>
    <row r="60" ht="16.5" customHeight="1">
      <c r="A60" s="33" t="s">
        <v>602</v>
      </c>
      <c r="B60" s="10" t="s">
        <v>391</v>
      </c>
      <c r="C60" s="10" t="s">
        <v>356</v>
      </c>
      <c r="D60" s="10" t="s">
        <v>426</v>
      </c>
      <c r="E60" s="10" t="s">
        <v>405</v>
      </c>
      <c r="F60" s="17">
        <v>600.0</v>
      </c>
      <c r="G60" s="10" t="s">
        <v>393</v>
      </c>
      <c r="H60" s="10" t="s">
        <v>603</v>
      </c>
      <c r="I60" s="10" t="s">
        <v>396</v>
      </c>
      <c r="J60" s="10" t="s">
        <v>604</v>
      </c>
      <c r="K60" s="15" t="s">
        <v>412</v>
      </c>
    </row>
    <row r="61" ht="16.5" customHeight="1">
      <c r="A61" s="33" t="s">
        <v>605</v>
      </c>
      <c r="B61" s="10" t="s">
        <v>391</v>
      </c>
      <c r="C61" s="10" t="s">
        <v>366</v>
      </c>
      <c r="D61" s="10" t="s">
        <v>453</v>
      </c>
      <c r="E61" s="10" t="s">
        <v>393</v>
      </c>
      <c r="F61" s="17">
        <v>400.0</v>
      </c>
      <c r="G61" s="10" t="s">
        <v>394</v>
      </c>
      <c r="H61" s="10" t="s">
        <v>606</v>
      </c>
      <c r="I61" s="10" t="s">
        <v>396</v>
      </c>
      <c r="J61" s="10" t="s">
        <v>607</v>
      </c>
      <c r="K61" s="15" t="s">
        <v>398</v>
      </c>
    </row>
    <row r="62" ht="16.5" customHeight="1">
      <c r="A62" s="33" t="s">
        <v>608</v>
      </c>
      <c r="B62" s="10" t="s">
        <v>391</v>
      </c>
      <c r="C62" s="10" t="s">
        <v>366</v>
      </c>
      <c r="D62" s="10" t="s">
        <v>453</v>
      </c>
      <c r="E62" s="10" t="s">
        <v>393</v>
      </c>
      <c r="F62" s="17">
        <v>400.0</v>
      </c>
      <c r="G62" s="10" t="s">
        <v>394</v>
      </c>
      <c r="H62" s="10" t="s">
        <v>609</v>
      </c>
      <c r="I62" s="10" t="s">
        <v>396</v>
      </c>
      <c r="J62" s="10" t="s">
        <v>610</v>
      </c>
      <c r="K62" s="15" t="s">
        <v>398</v>
      </c>
    </row>
    <row r="63" ht="16.5" customHeight="1">
      <c r="A63" s="33" t="s">
        <v>611</v>
      </c>
      <c r="B63" s="10" t="s">
        <v>391</v>
      </c>
      <c r="C63" s="10" t="s">
        <v>366</v>
      </c>
      <c r="D63" s="10" t="s">
        <v>612</v>
      </c>
      <c r="E63" s="10" t="s">
        <v>393</v>
      </c>
      <c r="F63" s="17">
        <v>500.0</v>
      </c>
      <c r="G63" s="10" t="s">
        <v>394</v>
      </c>
      <c r="H63" s="10" t="s">
        <v>613</v>
      </c>
      <c r="I63" s="10" t="s">
        <v>396</v>
      </c>
      <c r="J63" s="10" t="s">
        <v>614</v>
      </c>
      <c r="K63" s="15" t="s">
        <v>398</v>
      </c>
    </row>
    <row r="64" ht="16.5" customHeight="1">
      <c r="A64" s="33" t="s">
        <v>615</v>
      </c>
      <c r="B64" s="10" t="s">
        <v>430</v>
      </c>
      <c r="C64" s="10" t="s">
        <v>366</v>
      </c>
      <c r="D64" s="10" t="s">
        <v>400</v>
      </c>
      <c r="E64" s="10" t="s">
        <v>393</v>
      </c>
      <c r="F64" s="17">
        <v>200.0</v>
      </c>
      <c r="G64" s="10" t="s">
        <v>394</v>
      </c>
      <c r="H64" s="10" t="s">
        <v>616</v>
      </c>
      <c r="I64" s="10" t="s">
        <v>396</v>
      </c>
      <c r="J64" s="10" t="s">
        <v>393</v>
      </c>
      <c r="K64" s="15" t="s">
        <v>412</v>
      </c>
    </row>
    <row r="65" ht="16.5" customHeight="1">
      <c r="A65" s="33" t="s">
        <v>617</v>
      </c>
      <c r="B65" s="10" t="s">
        <v>478</v>
      </c>
      <c r="C65" s="10" t="s">
        <v>366</v>
      </c>
      <c r="D65" s="10" t="s">
        <v>392</v>
      </c>
      <c r="E65" s="10" t="s">
        <v>393</v>
      </c>
      <c r="F65" s="17">
        <v>1000.0</v>
      </c>
      <c r="G65" s="10" t="s">
        <v>394</v>
      </c>
      <c r="H65" s="10" t="s">
        <v>618</v>
      </c>
      <c r="I65" s="10" t="s">
        <v>396</v>
      </c>
      <c r="J65" s="10" t="s">
        <v>619</v>
      </c>
      <c r="K65" s="15" t="s">
        <v>398</v>
      </c>
    </row>
    <row r="66" ht="16.5" customHeight="1">
      <c r="A66" s="33" t="s">
        <v>620</v>
      </c>
      <c r="B66" s="10" t="s">
        <v>478</v>
      </c>
      <c r="C66" s="10" t="s">
        <v>366</v>
      </c>
      <c r="D66" s="10" t="s">
        <v>445</v>
      </c>
      <c r="E66" s="10" t="s">
        <v>393</v>
      </c>
      <c r="F66" s="17">
        <v>2000.0</v>
      </c>
      <c r="G66" s="10" t="s">
        <v>394</v>
      </c>
      <c r="H66" s="10" t="s">
        <v>621</v>
      </c>
      <c r="I66" s="10" t="s">
        <v>396</v>
      </c>
      <c r="J66" s="10" t="s">
        <v>622</v>
      </c>
      <c r="K66" s="15" t="s">
        <v>398</v>
      </c>
    </row>
    <row r="67" ht="16.5" customHeight="1">
      <c r="A67" s="33" t="s">
        <v>623</v>
      </c>
      <c r="B67" s="10" t="s">
        <v>430</v>
      </c>
      <c r="C67" s="10" t="s">
        <v>366</v>
      </c>
      <c r="D67" s="10" t="s">
        <v>538</v>
      </c>
      <c r="E67" s="10" t="s">
        <v>393</v>
      </c>
      <c r="F67" s="17">
        <v>800.0</v>
      </c>
      <c r="G67" s="10" t="s">
        <v>394</v>
      </c>
      <c r="H67" s="10" t="s">
        <v>624</v>
      </c>
      <c r="I67" s="10" t="s">
        <v>625</v>
      </c>
      <c r="J67" s="16" t="s">
        <v>626</v>
      </c>
      <c r="K67" s="15" t="s">
        <v>412</v>
      </c>
    </row>
    <row r="68" ht="16.5" customHeight="1">
      <c r="A68" s="45" t="s">
        <v>627</v>
      </c>
      <c r="B68" s="27" t="s">
        <v>478</v>
      </c>
      <c r="C68" s="27" t="s">
        <v>366</v>
      </c>
      <c r="D68" s="27" t="s">
        <v>464</v>
      </c>
      <c r="E68" s="27" t="s">
        <v>405</v>
      </c>
      <c r="F68" s="50">
        <v>1000.0</v>
      </c>
      <c r="G68" s="27" t="s">
        <v>394</v>
      </c>
      <c r="H68" s="27" t="s">
        <v>628</v>
      </c>
      <c r="I68" s="27" t="s">
        <v>396</v>
      </c>
      <c r="J68" s="27" t="s">
        <v>629</v>
      </c>
      <c r="K68" s="30" t="s">
        <v>412</v>
      </c>
    </row>
    <row r="69" ht="31.5" customHeight="1">
      <c r="A69" s="33" t="s">
        <v>630</v>
      </c>
      <c r="B69" s="10" t="s">
        <v>631</v>
      </c>
      <c r="C69" s="10" t="s">
        <v>632</v>
      </c>
      <c r="D69" s="10" t="s">
        <v>633</v>
      </c>
      <c r="E69" s="10" t="s">
        <v>393</v>
      </c>
      <c r="F69" s="17">
        <v>2000.0</v>
      </c>
      <c r="G69" s="10" t="s">
        <v>393</v>
      </c>
      <c r="H69" s="10" t="s">
        <v>634</v>
      </c>
      <c r="I69" s="10" t="s">
        <v>635</v>
      </c>
      <c r="J69" s="16" t="s">
        <v>636</v>
      </c>
      <c r="K69" s="15" t="s">
        <v>412</v>
      </c>
    </row>
    <row r="70" ht="31.5" customHeight="1">
      <c r="A70" s="33" t="s">
        <v>637</v>
      </c>
      <c r="B70" s="10" t="s">
        <v>631</v>
      </c>
      <c r="C70" s="10" t="s">
        <v>290</v>
      </c>
      <c r="D70" s="10" t="s">
        <v>638</v>
      </c>
      <c r="E70" s="10" t="s">
        <v>393</v>
      </c>
      <c r="F70" s="17">
        <v>1800.0</v>
      </c>
      <c r="G70" s="10" t="s">
        <v>393</v>
      </c>
      <c r="H70" s="10" t="s">
        <v>639</v>
      </c>
      <c r="I70" s="10" t="s">
        <v>396</v>
      </c>
      <c r="J70" s="16" t="s">
        <v>640</v>
      </c>
      <c r="K70" s="15" t="s">
        <v>412</v>
      </c>
    </row>
    <row r="71" ht="31.5" customHeight="1">
      <c r="A71" s="33" t="s">
        <v>641</v>
      </c>
      <c r="B71" s="10" t="s">
        <v>631</v>
      </c>
      <c r="C71" s="10" t="s">
        <v>290</v>
      </c>
      <c r="D71" s="10" t="s">
        <v>642</v>
      </c>
      <c r="E71" s="10" t="s">
        <v>393</v>
      </c>
      <c r="F71" s="17">
        <v>2000.0</v>
      </c>
      <c r="G71" s="10" t="s">
        <v>393</v>
      </c>
      <c r="H71" s="10" t="s">
        <v>643</v>
      </c>
      <c r="I71" s="10" t="s">
        <v>644</v>
      </c>
      <c r="J71" s="16" t="s">
        <v>645</v>
      </c>
      <c r="K71" s="15" t="s">
        <v>412</v>
      </c>
    </row>
    <row r="72" ht="31.5" customHeight="1">
      <c r="A72" s="33" t="s">
        <v>646</v>
      </c>
      <c r="B72" s="10" t="s">
        <v>631</v>
      </c>
      <c r="C72" s="10" t="s">
        <v>315</v>
      </c>
      <c r="D72" s="10" t="s">
        <v>647</v>
      </c>
      <c r="E72" s="10" t="s">
        <v>393</v>
      </c>
      <c r="F72" s="17">
        <v>3000.0</v>
      </c>
      <c r="G72" s="10" t="s">
        <v>393</v>
      </c>
      <c r="H72" s="16" t="s">
        <v>648</v>
      </c>
      <c r="I72" s="10" t="s">
        <v>649</v>
      </c>
      <c r="J72" s="16" t="s">
        <v>650</v>
      </c>
      <c r="K72" s="15" t="s">
        <v>412</v>
      </c>
    </row>
    <row r="73" ht="31.5" customHeight="1">
      <c r="A73" s="33" t="s">
        <v>651</v>
      </c>
      <c r="B73" s="10" t="s">
        <v>631</v>
      </c>
      <c r="C73" s="10" t="s">
        <v>330</v>
      </c>
      <c r="D73" s="10" t="s">
        <v>652</v>
      </c>
      <c r="E73" s="10" t="s">
        <v>405</v>
      </c>
      <c r="F73" s="17">
        <v>2500.0</v>
      </c>
      <c r="G73" s="10" t="s">
        <v>393</v>
      </c>
      <c r="H73" s="10" t="s">
        <v>653</v>
      </c>
      <c r="I73" s="10" t="s">
        <v>396</v>
      </c>
      <c r="J73" s="16" t="s">
        <v>654</v>
      </c>
      <c r="K73" s="15" t="s">
        <v>412</v>
      </c>
    </row>
    <row r="74" ht="31.5" customHeight="1">
      <c r="A74" s="33" t="s">
        <v>655</v>
      </c>
      <c r="B74" s="10" t="s">
        <v>631</v>
      </c>
      <c r="C74" s="10" t="s">
        <v>340</v>
      </c>
      <c r="D74" s="10" t="s">
        <v>656</v>
      </c>
      <c r="E74" s="10" t="s">
        <v>393</v>
      </c>
      <c r="F74" s="17">
        <v>4500.0</v>
      </c>
      <c r="G74" s="10" t="s">
        <v>393</v>
      </c>
      <c r="H74" s="10" t="s">
        <v>657</v>
      </c>
      <c r="I74" s="10" t="s">
        <v>442</v>
      </c>
      <c r="J74" s="16" t="s">
        <v>658</v>
      </c>
      <c r="K74" s="15" t="s">
        <v>412</v>
      </c>
    </row>
    <row r="75" ht="31.5" customHeight="1">
      <c r="A75" s="33" t="s">
        <v>659</v>
      </c>
      <c r="B75" s="10" t="s">
        <v>631</v>
      </c>
      <c r="C75" s="10" t="s">
        <v>356</v>
      </c>
      <c r="D75" s="10" t="s">
        <v>660</v>
      </c>
      <c r="E75" s="10" t="s">
        <v>393</v>
      </c>
      <c r="F75" s="10" t="s">
        <v>661</v>
      </c>
      <c r="G75" s="10" t="s">
        <v>393</v>
      </c>
      <c r="H75" s="16" t="s">
        <v>662</v>
      </c>
      <c r="I75" s="10" t="s">
        <v>663</v>
      </c>
      <c r="J75" s="16" t="s">
        <v>664</v>
      </c>
      <c r="K75" s="15" t="s">
        <v>412</v>
      </c>
    </row>
    <row r="76" ht="31.5" customHeight="1">
      <c r="A76" s="33" t="s">
        <v>665</v>
      </c>
      <c r="B76" s="10" t="s">
        <v>631</v>
      </c>
      <c r="C76" s="10" t="s">
        <v>366</v>
      </c>
      <c r="D76" s="10" t="s">
        <v>464</v>
      </c>
      <c r="E76" s="10" t="s">
        <v>393</v>
      </c>
      <c r="F76" s="17">
        <v>10000.0</v>
      </c>
      <c r="G76" s="10" t="s">
        <v>393</v>
      </c>
      <c r="H76" s="10" t="s">
        <v>666</v>
      </c>
      <c r="I76" s="10" t="s">
        <v>396</v>
      </c>
      <c r="J76" s="16" t="s">
        <v>667</v>
      </c>
      <c r="K76" s="15" t="s">
        <v>412</v>
      </c>
    </row>
    <row r="77" ht="31.5" customHeight="1">
      <c r="A77" s="45" t="s">
        <v>668</v>
      </c>
      <c r="B77" s="27" t="s">
        <v>631</v>
      </c>
      <c r="C77" s="27" t="s">
        <v>366</v>
      </c>
      <c r="D77" s="27" t="s">
        <v>669</v>
      </c>
      <c r="E77" s="27" t="s">
        <v>393</v>
      </c>
      <c r="F77" s="50">
        <v>16000.0</v>
      </c>
      <c r="G77" s="27" t="s">
        <v>393</v>
      </c>
      <c r="H77" s="51" t="s">
        <v>670</v>
      </c>
      <c r="I77" s="27" t="s">
        <v>671</v>
      </c>
      <c r="J77" s="51" t="s">
        <v>672</v>
      </c>
      <c r="K77" s="30" t="s">
        <v>412</v>
      </c>
    </row>
    <row r="78" ht="48.0" customHeight="1">
      <c r="A78" s="33" t="s">
        <v>673</v>
      </c>
      <c r="B78" s="10" t="s">
        <v>674</v>
      </c>
      <c r="C78" s="10" t="s">
        <v>290</v>
      </c>
      <c r="D78" s="10" t="s">
        <v>675</v>
      </c>
      <c r="E78" s="10" t="s">
        <v>405</v>
      </c>
      <c r="F78" s="17">
        <v>4000.0</v>
      </c>
      <c r="G78" s="10" t="s">
        <v>393</v>
      </c>
      <c r="H78" s="16" t="s">
        <v>676</v>
      </c>
      <c r="I78" s="10" t="s">
        <v>396</v>
      </c>
      <c r="J78" s="16" t="s">
        <v>677</v>
      </c>
      <c r="K78" s="15" t="s">
        <v>412</v>
      </c>
    </row>
    <row r="79" ht="48.0" customHeight="1">
      <c r="A79" s="33" t="s">
        <v>678</v>
      </c>
      <c r="B79" s="10" t="s">
        <v>674</v>
      </c>
      <c r="C79" s="10" t="s">
        <v>330</v>
      </c>
      <c r="D79" s="10" t="s">
        <v>679</v>
      </c>
      <c r="E79" s="10" t="s">
        <v>405</v>
      </c>
      <c r="F79" s="17">
        <v>6000.0</v>
      </c>
      <c r="G79" s="10" t="s">
        <v>393</v>
      </c>
      <c r="H79" s="16" t="s">
        <v>680</v>
      </c>
      <c r="I79" s="10" t="s">
        <v>396</v>
      </c>
      <c r="J79" s="16" t="s">
        <v>681</v>
      </c>
      <c r="K79" s="15" t="s">
        <v>412</v>
      </c>
    </row>
    <row r="80" ht="48.0" customHeight="1">
      <c r="A80" s="33" t="s">
        <v>682</v>
      </c>
      <c r="B80" s="10" t="s">
        <v>674</v>
      </c>
      <c r="C80" s="10" t="s">
        <v>340</v>
      </c>
      <c r="D80" s="10" t="s">
        <v>683</v>
      </c>
      <c r="E80" s="10" t="s">
        <v>405</v>
      </c>
      <c r="F80" s="17">
        <v>8000.0</v>
      </c>
      <c r="G80" s="10" t="s">
        <v>393</v>
      </c>
      <c r="H80" s="16" t="s">
        <v>684</v>
      </c>
      <c r="I80" s="10" t="s">
        <v>442</v>
      </c>
      <c r="J80" s="10" t="s">
        <v>685</v>
      </c>
      <c r="K80" s="15" t="s">
        <v>412</v>
      </c>
    </row>
    <row r="81" ht="48.0" customHeight="1">
      <c r="A81" s="45" t="s">
        <v>686</v>
      </c>
      <c r="B81" s="27" t="s">
        <v>674</v>
      </c>
      <c r="C81" s="27" t="s">
        <v>366</v>
      </c>
      <c r="D81" s="27" t="s">
        <v>595</v>
      </c>
      <c r="E81" s="27" t="s">
        <v>393</v>
      </c>
      <c r="F81" s="50">
        <v>15000.0</v>
      </c>
      <c r="G81" s="27" t="s">
        <v>393</v>
      </c>
      <c r="H81" s="51" t="s">
        <v>687</v>
      </c>
      <c r="I81" s="27" t="s">
        <v>396</v>
      </c>
      <c r="J81" s="51" t="s">
        <v>688</v>
      </c>
      <c r="K81" s="30" t="s">
        <v>412</v>
      </c>
    </row>
    <row r="82" ht="79.5" customHeight="1">
      <c r="A82" s="33" t="s">
        <v>689</v>
      </c>
      <c r="B82" s="10" t="s">
        <v>690</v>
      </c>
      <c r="C82" s="10" t="s">
        <v>290</v>
      </c>
      <c r="D82" s="10" t="s">
        <v>691</v>
      </c>
      <c r="E82" s="10" t="s">
        <v>393</v>
      </c>
      <c r="F82" s="10" t="s">
        <v>692</v>
      </c>
      <c r="G82" s="10" t="s">
        <v>393</v>
      </c>
      <c r="H82" s="16" t="s">
        <v>693</v>
      </c>
      <c r="I82" s="10" t="s">
        <v>694</v>
      </c>
      <c r="J82" s="16" t="s">
        <v>695</v>
      </c>
      <c r="K82" s="15" t="s">
        <v>412</v>
      </c>
    </row>
    <row r="83" ht="79.5" customHeight="1">
      <c r="A83" s="33" t="s">
        <v>696</v>
      </c>
      <c r="B83" s="10" t="s">
        <v>690</v>
      </c>
      <c r="C83" s="10" t="s">
        <v>315</v>
      </c>
      <c r="D83" s="10" t="s">
        <v>697</v>
      </c>
      <c r="E83" s="10" t="s">
        <v>393</v>
      </c>
      <c r="F83" s="17">
        <v>8000.0</v>
      </c>
      <c r="G83" s="10" t="s">
        <v>393</v>
      </c>
      <c r="H83" s="16" t="s">
        <v>698</v>
      </c>
      <c r="I83" s="10" t="s">
        <v>699</v>
      </c>
      <c r="J83" s="16" t="s">
        <v>700</v>
      </c>
      <c r="K83" s="15" t="s">
        <v>412</v>
      </c>
    </row>
    <row r="84" ht="79.5" customHeight="1">
      <c r="A84" s="33" t="s">
        <v>701</v>
      </c>
      <c r="B84" s="10" t="s">
        <v>690</v>
      </c>
      <c r="C84" s="10" t="s">
        <v>340</v>
      </c>
      <c r="D84" s="10" t="s">
        <v>702</v>
      </c>
      <c r="E84" s="10" t="s">
        <v>393</v>
      </c>
      <c r="F84" s="17">
        <v>15000.0</v>
      </c>
      <c r="G84" s="10" t="s">
        <v>393</v>
      </c>
      <c r="H84" s="19" t="s">
        <v>703</v>
      </c>
      <c r="I84" s="10" t="s">
        <v>442</v>
      </c>
      <c r="J84" s="16" t="s">
        <v>704</v>
      </c>
      <c r="K84" s="15" t="s">
        <v>412</v>
      </c>
    </row>
    <row r="85" ht="79.5" customHeight="1">
      <c r="A85" s="33" t="s">
        <v>705</v>
      </c>
      <c r="B85" s="10" t="s">
        <v>690</v>
      </c>
      <c r="C85" s="10" t="s">
        <v>356</v>
      </c>
      <c r="D85" s="10" t="s">
        <v>706</v>
      </c>
      <c r="E85" s="10" t="s">
        <v>393</v>
      </c>
      <c r="F85" s="17">
        <v>18000.0</v>
      </c>
      <c r="G85" s="10" t="s">
        <v>393</v>
      </c>
      <c r="H85" s="19" t="s">
        <v>707</v>
      </c>
      <c r="I85" s="10" t="s">
        <v>708</v>
      </c>
      <c r="J85" s="16" t="s">
        <v>709</v>
      </c>
      <c r="K85" s="15" t="s">
        <v>412</v>
      </c>
    </row>
    <row r="86" ht="79.5" customHeight="1">
      <c r="A86" s="45" t="s">
        <v>710</v>
      </c>
      <c r="B86" s="27" t="s">
        <v>690</v>
      </c>
      <c r="C86" s="27" t="s">
        <v>366</v>
      </c>
      <c r="D86" s="27" t="s">
        <v>711</v>
      </c>
      <c r="E86" s="27" t="s">
        <v>405</v>
      </c>
      <c r="F86" s="50">
        <v>20000.0</v>
      </c>
      <c r="G86" s="27" t="s">
        <v>393</v>
      </c>
      <c r="H86" s="51" t="s">
        <v>712</v>
      </c>
      <c r="I86" s="27" t="s">
        <v>713</v>
      </c>
      <c r="J86" s="52" t="s">
        <v>714</v>
      </c>
      <c r="K86" s="30" t="s">
        <v>412</v>
      </c>
    </row>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2">
    <mergeCell ref="A1:K1"/>
    <mergeCell ref="A2:K2"/>
  </mergeCells>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14"/>
    <col customWidth="1" min="2" max="2" width="20.71"/>
    <col customWidth="1" min="3" max="3" width="26.29"/>
    <col customWidth="1" min="4" max="4" width="73.0"/>
    <col customWidth="1" min="5" max="5" width="125.14"/>
    <col customWidth="1" min="6" max="26" width="8.71"/>
  </cols>
  <sheetData>
    <row r="1" ht="30.0" customHeight="1">
      <c r="A1" s="53" t="s">
        <v>715</v>
      </c>
      <c r="B1" s="2"/>
      <c r="C1" s="2"/>
      <c r="D1" s="2"/>
      <c r="E1" s="3"/>
    </row>
    <row r="2" ht="16.5" customHeight="1">
      <c r="A2" s="54" t="s">
        <v>716</v>
      </c>
      <c r="B2" s="54" t="s">
        <v>717</v>
      </c>
      <c r="C2" s="54" t="s">
        <v>718</v>
      </c>
      <c r="D2" s="54" t="s">
        <v>719</v>
      </c>
      <c r="E2" s="54" t="s">
        <v>720</v>
      </c>
    </row>
    <row r="3" ht="79.5" customHeight="1">
      <c r="A3" s="33"/>
      <c r="B3" s="10" t="s">
        <v>721</v>
      </c>
      <c r="C3" s="10" t="s">
        <v>722</v>
      </c>
      <c r="D3" s="16" t="s">
        <v>723</v>
      </c>
      <c r="E3" s="15" t="s">
        <v>724</v>
      </c>
    </row>
    <row r="4" ht="79.5" customHeight="1">
      <c r="A4" s="33"/>
      <c r="B4" s="10" t="s">
        <v>725</v>
      </c>
      <c r="C4" s="10" t="s">
        <v>366</v>
      </c>
      <c r="D4" s="16" t="s">
        <v>726</v>
      </c>
      <c r="E4" s="55" t="s">
        <v>727</v>
      </c>
    </row>
    <row r="5" ht="79.5" customHeight="1">
      <c r="A5" s="33"/>
      <c r="B5" s="10" t="s">
        <v>728</v>
      </c>
      <c r="C5" s="10" t="s">
        <v>729</v>
      </c>
      <c r="D5" s="10" t="s">
        <v>730</v>
      </c>
      <c r="E5" s="55" t="s">
        <v>731</v>
      </c>
    </row>
    <row r="6" ht="79.5" customHeight="1">
      <c r="A6" s="33"/>
      <c r="B6" s="10" t="s">
        <v>732</v>
      </c>
      <c r="C6" s="16" t="s">
        <v>733</v>
      </c>
      <c r="D6" s="16" t="s">
        <v>734</v>
      </c>
      <c r="E6" s="15" t="s">
        <v>735</v>
      </c>
    </row>
    <row r="7" ht="79.5" customHeight="1">
      <c r="A7" s="45"/>
      <c r="B7" s="27" t="s">
        <v>736</v>
      </c>
      <c r="C7" s="27" t="s">
        <v>729</v>
      </c>
      <c r="D7" s="51" t="s">
        <v>737</v>
      </c>
      <c r="E7" s="56" t="s">
        <v>738</v>
      </c>
    </row>
    <row r="8" ht="16.5" customHeight="1"/>
    <row r="9" ht="16.5" customHeight="1"/>
    <row r="10" ht="16.5" customHeight="1"/>
    <row r="11" ht="16.5" customHeight="1"/>
    <row r="12" ht="16.5" customHeight="1"/>
    <row r="13" ht="16.5" customHeight="1"/>
    <row r="14" ht="16.5" customHeight="1"/>
    <row r="15" ht="16.5" customHeight="1"/>
    <row r="16" ht="16.5" customHeight="1"/>
    <row r="17" ht="16.5" customHeight="1"/>
    <row r="18" ht="16.5" customHeight="1"/>
    <row r="19" ht="16.5" customHeight="1"/>
    <row r="20" ht="16.5" customHeight="1"/>
    <row r="21" ht="16.5" customHeight="1"/>
    <row r="22" ht="16.5" customHeight="1"/>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1">
    <mergeCell ref="A1:E1"/>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7.0"/>
    <col customWidth="1" min="2" max="13" width="21.57"/>
  </cols>
  <sheetData>
    <row r="1" ht="19.5" customHeight="1">
      <c r="B1" s="57" t="s">
        <v>739</v>
      </c>
      <c r="C1" s="57" t="s">
        <v>740</v>
      </c>
      <c r="D1" s="57" t="s">
        <v>741</v>
      </c>
      <c r="E1" s="57" t="s">
        <v>742</v>
      </c>
      <c r="F1" s="57" t="s">
        <v>743</v>
      </c>
      <c r="G1" s="57" t="s">
        <v>744</v>
      </c>
      <c r="H1" s="57" t="s">
        <v>745</v>
      </c>
      <c r="I1" s="57" t="s">
        <v>746</v>
      </c>
      <c r="J1" s="57" t="s">
        <v>747</v>
      </c>
    </row>
    <row r="2" ht="112.5" customHeight="1">
      <c r="A2" s="57" t="s">
        <v>748</v>
      </c>
    </row>
    <row r="3" ht="21.0" customHeight="1">
      <c r="A3" s="42"/>
      <c r="B3" s="58"/>
      <c r="C3" s="57" t="s">
        <v>749</v>
      </c>
      <c r="D3" s="57" t="s">
        <v>750</v>
      </c>
      <c r="E3" s="57" t="s">
        <v>751</v>
      </c>
      <c r="F3" s="57" t="s">
        <v>752</v>
      </c>
      <c r="G3" s="58"/>
      <c r="H3" s="58"/>
      <c r="I3" s="58"/>
      <c r="J3" s="58"/>
    </row>
    <row r="4" ht="112.5" customHeight="1">
      <c r="A4" s="42" t="s">
        <v>753</v>
      </c>
      <c r="B4" s="58"/>
      <c r="C4" s="58"/>
      <c r="D4" s="58"/>
      <c r="E4" s="58"/>
      <c r="F4" s="58"/>
      <c r="G4" s="58"/>
      <c r="H4" s="58"/>
      <c r="I4" s="58"/>
      <c r="J4" s="58"/>
      <c r="K4" s="58"/>
    </row>
    <row r="5" ht="24.0" customHeight="1">
      <c r="A5" s="42"/>
      <c r="B5" s="57" t="s">
        <v>754</v>
      </c>
      <c r="C5" s="57" t="s">
        <v>755</v>
      </c>
      <c r="D5" s="57" t="s">
        <v>756</v>
      </c>
      <c r="E5" s="57" t="s">
        <v>757</v>
      </c>
      <c r="F5" s="57" t="s">
        <v>758</v>
      </c>
      <c r="G5" s="58"/>
      <c r="H5" s="58"/>
      <c r="I5" s="58"/>
      <c r="J5" s="58"/>
      <c r="K5" s="58"/>
    </row>
    <row r="6" ht="112.5" customHeight="1">
      <c r="A6" s="42" t="s">
        <v>715</v>
      </c>
    </row>
    <row r="7" ht="112.5" customHeight="1"/>
    <row r="8" ht="112.5" customHeight="1">
      <c r="C8" s="42" t="s">
        <v>261</v>
      </c>
    </row>
    <row r="9" ht="112.5" customHeight="1"/>
    <row r="10" ht="112.5" customHeight="1"/>
    <row r="11" ht="112.5" customHeight="1"/>
    <row r="12" ht="112.5" customHeight="1"/>
  </sheetData>
  <mergeCells count="2">
    <mergeCell ref="J1:K1"/>
    <mergeCell ref="J2:K2"/>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2025-06-23T10:54:34Z</dcterms:created>
  <dc:creator>user</dc:creator>
</cp:coreProperties>
</file>