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comments14.xml" ContentType="application/vnd.openxmlformats-officedocument.spreadsheetml.comments+xml"/>
  <Override PartName="/xl/comments13.xml" ContentType="application/vnd.openxmlformats-officedocument.spreadsheetml.comments+xml"/>
  <Override PartName="/xl/comments12.xml" ContentType="application/vnd.openxmlformats-officedocument.spreadsheetml.comments+xml"/>
  <Override PartName="/xl/comments9.xml" ContentType="application/vnd.openxmlformats-officedocument.spreadsheetml.comments+xml"/>
  <Override PartName="/xl/comments11.xml" ContentType="application/vnd.openxmlformats-officedocument.spreadsheetml.comments+xml"/>
  <Override PartName="/xl/comments8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drawings/vmlDrawing8.vml" ContentType="application/vnd.openxmlformats-officedocument.vmlDrawing"/>
  <Override PartName="/xl/comments7.xml" ContentType="application/vnd.openxmlformats-officedocument.spreadsheetml.comments+xml"/>
  <Override PartName="/xl/comments16.xml" ContentType="application/vnd.openxmlformats-officedocument.spreadsheetml.comments+xml"/>
  <Override PartName="/xl/worksheets/_rels/sheet16.xml.rels" ContentType="application/vnd.openxmlformats-package.relationships+xml"/>
  <Override PartName="/xl/worksheets/_rels/sheet8.xml.rels" ContentType="application/vnd.openxmlformats-package.relationships+xml"/>
  <Override PartName="/xl/worksheets/_rels/sheet14.xml.rels" ContentType="application/vnd.openxmlformats-package.relationships+xml"/>
  <Override PartName="/xl/worksheets/_rels/sheet7.xml.rels" ContentType="application/vnd.openxmlformats-package.relationships+xml"/>
  <Override PartName="/xl/worksheets/_rels/sheet9.xml.rels" ContentType="application/vnd.openxmlformats-package.relationships+xml"/>
  <Override PartName="/xl/worksheets/_rels/sheet11.xml.rels" ContentType="application/vnd.openxmlformats-package.relationships+xml"/>
  <Override PartName="/xl/worksheets/_rels/sheet12.xml.rels" ContentType="application/vnd.openxmlformats-package.relationships+xml"/>
  <Override PartName="/xl/worksheets/_rels/sheet13.xml.rels" ContentType="application/vnd.openxmlformats-package.relationships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18.xml" ContentType="application/vnd.openxmlformats-officedocument.spreadsheetml.worksheet+xml"/>
  <Override PartName="/xl/worksheets/sheet5.xml" ContentType="application/vnd.openxmlformats-officedocument.spreadsheetml.worksheet+xml"/>
  <Override PartName="/xl/worksheets/sheet17.xml" ContentType="application/vnd.openxmlformats-officedocument.spreadsheetml.worksheet+xml"/>
  <Override PartName="/xl/worksheets/sheet4.xml" ContentType="application/vnd.openxmlformats-officedocument.spreadsheetml.worksheet+xml"/>
  <Override PartName="/xl/worksheets/sheet16.xml" ContentType="application/vnd.openxmlformats-officedocument.spreadsheetml.worksheet+xml"/>
  <Override PartName="/xl/worksheets/sheet3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uration" sheetId="1" state="visible" r:id="rId2"/>
    <sheet name="Timeslots" sheetId="2" state="visible" r:id="rId3"/>
    <sheet name="Rooms" sheetId="3" state="visible" r:id="rId4"/>
    <sheet name="Speakers" sheetId="4" state="visible" r:id="rId5"/>
    <sheet name="Talks" sheetId="5" state="visible" r:id="rId6"/>
    <sheet name="Infeasible view" sheetId="6" state="visible" r:id="rId7"/>
    <sheet name="Rooms view" sheetId="7" state="visible" r:id="rId8"/>
    <sheet name="Speakers view" sheetId="8" state="visible" r:id="rId9"/>
    <sheet name="Theme tracks view" sheetId="9" state="visible" r:id="rId10"/>
    <sheet name="Sectors view" sheetId="10" state="visible" r:id="rId11"/>
    <sheet name="Audience types view" sheetId="11" state="visible" r:id="rId12"/>
    <sheet name="Audience levels view" sheetId="12" state="visible" r:id="rId13"/>
    <sheet name="Contents view" sheetId="13" state="visible" r:id="rId14"/>
    <sheet name="Languages view" sheetId="14" state="visible" r:id="rId15"/>
    <sheet name="Score view" sheetId="15" state="visible" r:id="rId16"/>
    <sheet name="Mon 2018-10-01" sheetId="16" state="visible" r:id="rId17"/>
    <sheet name="Tue 2018-10-02" sheetId="17" state="visible" r:id="rId18"/>
    <sheet name="Wed 2018-10-03" sheetId="18" state="visible" r:id="rId1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7" authorId="0">
      <text>
        <r>
          <rPr>
            <sz val="10"/>
            <rFont val="Arial"/>
            <family val="2"/>
          </rPr>
          <t xml:space="preserve">S013-IoT: Grok distributed Weld
    Jay X. Cole
-1650soft total
    -1650soft for 1 Popular talkss
        S186
</t>
        </r>
      </text>
    </comment>
    <comment ref="C3" authorId="0">
      <text>
        <r>
          <rPr>
            <sz val="10"/>
            <rFont val="Arial"/>
            <family val="2"/>
          </rPr>
          <t xml:space="preserve">S186-Mobile: Tuning IOT-driven Android
    Chad R. Li, Dan S. Poe
PINNED BY USER
-1650soft total
    -1650soft for 1 Popular talkss
        S013
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2" authorId="0">
      <text>
        <r>
          <rPr>
            <sz val="10"/>
            <rFont val="Arial"/>
            <family val="2"/>
          </rPr>
          <t xml:space="preserve">S013-IoT: Grok distributed Weld
    Jay X. Cole
-1650soft total
</t>
        </r>
      </text>
    </comment>
    <comment ref="C125" authorId="0">
      <text>
        <r>
          <rPr>
            <sz val="10"/>
            <rFont val="Arial"/>
            <family val="2"/>
          </rPr>
          <t xml:space="preserve">S186-Mobile: Tuning IOT-driven Android
    Chad R. Li, Dan S. Poe
PINNED BY USER
-1650soft total
</t>
        </r>
      </text>
    </comment>
    <comment ref="C126" authorId="0">
      <text>
        <r>
          <rPr>
            <sz val="10"/>
            <rFont val="Arial"/>
            <family val="2"/>
          </rPr>
          <t xml:space="preserve">S186-Mobile: Tuning IOT-driven Android
    Chad R. Li, Dan S. Poe
PINNED BY USER
-1650soft total
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4" authorId="0">
      <text>
        <r>
          <rPr>
            <sz val="10"/>
            <rFont val="Arial"/>
            <family val="2"/>
          </rPr>
          <t xml:space="preserve">S013-IoT: Grok distributed Weld
    Jay X. Cole
-1650soft total
</t>
        </r>
      </text>
    </comment>
    <comment ref="C3" authorId="0">
      <text>
        <r>
          <rPr>
            <sz val="10"/>
            <rFont val="Arial"/>
            <family val="2"/>
          </rPr>
          <t xml:space="preserve">S186-Mobile: Tuning IOT-driven Android
    Chad R. Li, Dan S. Poe
PINNED BY USER
-1650soft total
</t>
        </r>
      </text>
    </comment>
  </commentList>
</comments>
</file>

<file path=xl/comments1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3" authorId="0">
      <text>
        <r>
          <rPr>
            <sz val="10"/>
            <rFont val="Arial"/>
            <family val="2"/>
          </rPr>
          <t xml:space="preserve">S013-IoT: Grok distributed Weld
    Jay X. Cole
-1650soft total
</t>
        </r>
      </text>
    </comment>
    <comment ref="C3" authorId="0">
      <text>
        <r>
          <rPr>
            <sz val="10"/>
            <rFont val="Arial"/>
            <family val="2"/>
          </rPr>
          <t xml:space="preserve">S186-Mobile: Tuning IOT-driven Android
    Chad R. Li, Dan S. Poe
PINNED BY USER
-1650soft total
</t>
        </r>
      </text>
    </comment>
  </commentList>
</comments>
</file>

<file path=xl/comments1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4" authorId="0">
      <text>
        <r>
          <rPr>
            <sz val="10"/>
            <rFont val="Arial"/>
            <family val="2"/>
          </rPr>
          <t xml:space="preserve">S013-IoT: Grok distributed Weld
    Jay X. Cole
-1650soft total
</t>
        </r>
      </text>
    </comment>
    <comment ref="C3" authorId="0">
      <text>
        <r>
          <rPr>
            <sz val="10"/>
            <rFont val="Arial"/>
            <family val="2"/>
          </rPr>
          <t xml:space="preserve">S186-Mobile: Tuning IOT-driven Android
    Chad R. Li, Dan S. Poe
PINNED BY USER
-1650soft total
</t>
        </r>
      </text>
    </comment>
  </commentList>
</comments>
</file>

<file path=xl/comments1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4" authorId="0">
      <text>
        <r>
          <rPr>
            <sz val="10"/>
            <rFont val="Arial"/>
            <family val="2"/>
          </rPr>
          <t xml:space="preserve">S013-IoT: Grok distributed Weld
    Jay X. Cole
-1650soft total
</t>
        </r>
      </text>
    </comment>
    <comment ref="C3" authorId="0">
      <text>
        <r>
          <rPr>
            <sz val="10"/>
            <rFont val="Arial"/>
            <family val="2"/>
          </rPr>
          <t xml:space="preserve">S186-Mobile: Tuning IOT-driven Android
    Chad R. Li, Dan S. Poe
PINNED BY USER
-1650soft total
</t>
        </r>
      </text>
    </comment>
  </commentList>
</comments>
</file>

<file path=xl/comments1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3" authorId="0">
      <text>
        <r>
          <rPr>
            <sz val="10"/>
            <rFont val="Arial"/>
            <family val="2"/>
          </rPr>
          <t xml:space="preserve">S013-IoT: Grok distributed Weld
    Jay X. Cole
-1650soft total
</t>
        </r>
      </text>
    </comment>
    <comment ref="C3" authorId="0">
      <text>
        <r>
          <rPr>
            <sz val="10"/>
            <rFont val="Arial"/>
            <family val="2"/>
          </rPr>
          <t xml:space="preserve">S186-Mobile: Tuning IOT-driven Android
    Chad R. Li, Dan S. Poe
PINNED BY USER
-1650soft total
</t>
        </r>
      </text>
    </comment>
  </commentList>
</comments>
</file>

<file path=xl/comments1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3" authorId="0">
      <text>
        <r>
          <rPr>
            <sz val="10"/>
            <rFont val="Arial"/>
            <family val="2"/>
          </rPr>
          <t xml:space="preserve">S186-Mobile: Tuning IOT-driven Android
    Chad R. Li, Dan S. Poe
PINNED BY USER
-1650soft total
    -1650soft for 1 Popular talkss
        S013
</t>
        </r>
      </text>
    </comment>
    <comment ref="C2" authorId="0">
      <text>
        <r>
          <rPr>
            <sz val="10"/>
            <rFont val="Arial"/>
            <family val="2"/>
          </rPr>
          <t xml:space="preserve">S013-IoT: Grok distributed Weld
    Jay X. Cole
-1650soft total
    -1650soft for 1 Popular talkss
        S186
</t>
        </r>
      </text>
    </comment>
  </commentList>
</comments>
</file>

<file path=xl/sharedStrings.xml><?xml version="1.0" encoding="utf-8"?>
<sst xmlns="http://schemas.openxmlformats.org/spreadsheetml/2006/main" count="2746" uniqueCount="916">
  <si>
    <t xml:space="preserve">Conference name</t>
  </si>
  <si>
    <t xml:space="preserve">JAQ 2025</t>
  </si>
  <si>
    <t xml:space="preserve">Minimum consecutive talks pause in minutes</t>
  </si>
  <si>
    <t xml:space="preserve">The amount of time a speaker needs between 2 talks</t>
  </si>
  <si>
    <t xml:space="preserve">Constraint</t>
  </si>
  <si>
    <t xml:space="preserve">Score weight</t>
  </si>
  <si>
    <t xml:space="preserve">Description</t>
  </si>
  <si>
    <t xml:space="preserve">Room unavailable timeslot</t>
  </si>
  <si>
    <t xml:space="preserve">100000hard/0medium/0soft</t>
  </si>
  <si>
    <t xml:space="preserve">Penalty per talk with an unavailable room in its timeslot, per minute</t>
  </si>
  <si>
    <t xml:space="preserve">Room conflict</t>
  </si>
  <si>
    <t xml:space="preserve">1000hard/0medium/0soft</t>
  </si>
  <si>
    <t xml:space="preserve">Penalty per 2 talks in the same room and overlapping timeslots, per overlapping minute</t>
  </si>
  <si>
    <t xml:space="preserve">Speaker unavailable timeslot</t>
  </si>
  <si>
    <t xml:space="preserve">100hard/0medium/0soft</t>
  </si>
  <si>
    <t xml:space="preserve">Penalty per talk with an unavailable speaker in its timeslot, per minute</t>
  </si>
  <si>
    <t xml:space="preserve">Speaker conflict</t>
  </si>
  <si>
    <t xml:space="preserve">10hard/0medium/0soft</t>
  </si>
  <si>
    <t xml:space="preserve">Penalty per 2 talks with the same speaker and overlapping timeslots, per overlapping minute</t>
  </si>
  <si>
    <t xml:space="preserve">Talk prerequisite talks</t>
  </si>
  <si>
    <t xml:space="preserve">Penalty per prerequisite talk of a talk that doesn't end before the second talk starts, per minute of either talk</t>
  </si>
  <si>
    <t xml:space="preserve">Talk mutually-exclusive-talks tags</t>
  </si>
  <si>
    <t xml:space="preserve">1hard/0medium/0soft</t>
  </si>
  <si>
    <t xml:space="preserve">Penalty per common mutually exclusive talks tag of 2 talks with overlapping timeslots, per overlapping minute</t>
  </si>
  <si>
    <t xml:space="preserve">Consecutive talks pause</t>
  </si>
  <si>
    <t xml:space="preserve">Penalty per 2 consecutive talks for the same speaker with a pause less than the minimum pause, per minute of either talk</t>
  </si>
  <si>
    <t xml:space="preserve">Crowd control</t>
  </si>
  <si>
    <t xml:space="preserve">Penalty per talk with a non-zero crowd control risk that are not in paired with exactly one other such talk, per minute of either talk</t>
  </si>
  <si>
    <t xml:space="preserve">Speaker required timeslot tags</t>
  </si>
  <si>
    <t xml:space="preserve">Penalty per missing required tag in a talk's timeslot, per minute</t>
  </si>
  <si>
    <t xml:space="preserve">Speaker prohibited timeslot tags</t>
  </si>
  <si>
    <t xml:space="preserve">Penalty per prohibited tag in a talk's timeslot, per minute</t>
  </si>
  <si>
    <t xml:space="preserve">Talk required timeslot tags</t>
  </si>
  <si>
    <t xml:space="preserve">Talk prohibited timeslot tags</t>
  </si>
  <si>
    <t xml:space="preserve">Speaker required room tags</t>
  </si>
  <si>
    <t xml:space="preserve">Penalty per missing required tag in a talk's room, per minute</t>
  </si>
  <si>
    <t xml:space="preserve">Speaker prohibited room tags</t>
  </si>
  <si>
    <t xml:space="preserve">Penalty per prohibited tag in a talk's room, per minute</t>
  </si>
  <si>
    <t xml:space="preserve">Talk required room tags</t>
  </si>
  <si>
    <t xml:space="preserve">Talk prohibited room tags</t>
  </si>
  <si>
    <t xml:space="preserve">Published timeslot</t>
  </si>
  <si>
    <t xml:space="preserve">0hard/1medium/0soft</t>
  </si>
  <si>
    <t xml:space="preserve">Penalty per published talk with a different timeslot than its published timeslot, per match</t>
  </si>
  <si>
    <t xml:space="preserve">Published room</t>
  </si>
  <si>
    <t xml:space="preserve">0hard/0medium/10soft</t>
  </si>
  <si>
    <t xml:space="preserve">Penalty per published talk with a different room than its published room, per match</t>
  </si>
  <si>
    <t xml:space="preserve">Theme track conflict</t>
  </si>
  <si>
    <t xml:space="preserve">Penalty per common theme track of 2 talks with overlapping timeslots, per overlapping minute</t>
  </si>
  <si>
    <t xml:space="preserve">Theme track room stability</t>
  </si>
  <si>
    <t xml:space="preserve">Penalty per common theme track of 2 talks in a different room on the same day, per minute of either talk</t>
  </si>
  <si>
    <t xml:space="preserve">Sector conflict</t>
  </si>
  <si>
    <t xml:space="preserve">Penalty per common sector of 2 talks with overlapping timeslots, per overlapping minute</t>
  </si>
  <si>
    <t xml:space="preserve">Audience type diversity</t>
  </si>
  <si>
    <t xml:space="preserve">0hard/0medium/1soft</t>
  </si>
  <si>
    <t xml:space="preserve">Reward per 2 talks with a different audience type and the same timeslot, per (overlapping) minute</t>
  </si>
  <si>
    <t xml:space="preserve">Audience type theme track conflict</t>
  </si>
  <si>
    <t xml:space="preserve">Penalty per 2 talks with a common audience type, a common theme track and overlapping timeslots, per overlapping minute</t>
  </si>
  <si>
    <t xml:space="preserve">Audience level diversity</t>
  </si>
  <si>
    <t xml:space="preserve">Reward per 2 talks with a different audience level and the same timeslot, per (overlapping) minute</t>
  </si>
  <si>
    <t xml:space="preserve">Content audience level flow violation</t>
  </si>
  <si>
    <t xml:space="preserve">Penalty per common content of 2 talks with a different audience level for which the easier talk isn't scheduled earlier than the other talk, per minute of either talk</t>
  </si>
  <si>
    <t xml:space="preserve">Content conflict</t>
  </si>
  <si>
    <t xml:space="preserve">0hard/0medium/100soft</t>
  </si>
  <si>
    <t xml:space="preserve">Penalty per common content of 2 talks with overlapping timeslots, per overlapping minute</t>
  </si>
  <si>
    <t xml:space="preserve">Language diversity</t>
  </si>
  <si>
    <t xml:space="preserve">Reward per 2 talks with a different language and the the same timeslot, per (overlapping) minute</t>
  </si>
  <si>
    <t xml:space="preserve">Same day talks</t>
  </si>
  <si>
    <t xml:space="preserve">Penalty per common content or theme track of 2 talks with a different day, per minute of either talk</t>
  </si>
  <si>
    <t xml:space="preserve">Popular talks</t>
  </si>
  <si>
    <t xml:space="preserve">Penalty per 2 talks where the less popular one (has lower favorite count) is assigned a larger room than the more popular talk</t>
  </si>
  <si>
    <t xml:space="preserve">Speaker preferred timeslot tags</t>
  </si>
  <si>
    <t xml:space="preserve">0hard/0medium/20soft</t>
  </si>
  <si>
    <t xml:space="preserve">Penalty per missing preferred tag in a talk's timeslot, per minute</t>
  </si>
  <si>
    <t xml:space="preserve">Speaker undesired timeslot tags</t>
  </si>
  <si>
    <t xml:space="preserve">Penalty per undesired tag in a talk's timeslot, per minute</t>
  </si>
  <si>
    <t xml:space="preserve">Talk preferred timeslot tags</t>
  </si>
  <si>
    <t xml:space="preserve">Talk undesired timeslot tags</t>
  </si>
  <si>
    <t xml:space="preserve">Speaker preferred room tags</t>
  </si>
  <si>
    <t xml:space="preserve">Penalty per missing preferred tag in a talk's room, per minute</t>
  </si>
  <si>
    <t xml:space="preserve">Speaker undesired room tags</t>
  </si>
  <si>
    <t xml:space="preserve">Penalty per undesired tag in a talk's room, per minute</t>
  </si>
  <si>
    <t xml:space="preserve">Talk preferred room tags</t>
  </si>
  <si>
    <t xml:space="preserve">Talk undesired room tags</t>
  </si>
  <si>
    <t xml:space="preserve">Speaker makespan</t>
  </si>
  <si>
    <t xml:space="preserve">Penalty per every day between speaker’s first and last talks, per minute; each day counts for 480 minutes.</t>
  </si>
  <si>
    <t xml:space="preserve">Day</t>
  </si>
  <si>
    <t xml:space="preserve">Start</t>
  </si>
  <si>
    <t xml:space="preserve">End</t>
  </si>
  <si>
    <t xml:space="preserve">Talk types</t>
  </si>
  <si>
    <t xml:space="preserve">Tags</t>
  </si>
  <si>
    <t xml:space="preserve">Mon 2018-10-01</t>
  </si>
  <si>
    <t xml:space="preserve">10:15</t>
  </si>
  <si>
    <t xml:space="preserve">12:15</t>
  </si>
  <si>
    <t xml:space="preserve">Lab</t>
  </si>
  <si>
    <t xml:space="preserve">11:00</t>
  </si>
  <si>
    <t xml:space="preserve">Breakout</t>
  </si>
  <si>
    <t xml:space="preserve">11:30</t>
  </si>
  <si>
    <t xml:space="preserve">13:00</t>
  </si>
  <si>
    <t xml:space="preserve">15:00</t>
  </si>
  <si>
    <t xml:space="preserve">After lunch</t>
  </si>
  <si>
    <t xml:space="preserve">15:30</t>
  </si>
  <si>
    <t xml:space="preserve">16:15</t>
  </si>
  <si>
    <t xml:space="preserve">16:30</t>
  </si>
  <si>
    <t xml:space="preserve">17:15</t>
  </si>
  <si>
    <t xml:space="preserve">Tue 2018-10-02</t>
  </si>
  <si>
    <t xml:space="preserve">Wed 2018-10-03</t>
  </si>
  <si>
    <t xml:space="preserve">Name</t>
  </si>
  <si>
    <t xml:space="preserve">Capacity</t>
  </si>
  <si>
    <t xml:space="preserve">10:15-12:15</t>
  </si>
  <si>
    <t xml:space="preserve">10:15-11:00</t>
  </si>
  <si>
    <t xml:space="preserve">11:30-12:15</t>
  </si>
  <si>
    <t xml:space="preserve">13:00-15:00</t>
  </si>
  <si>
    <t xml:space="preserve">15:30-16:15</t>
  </si>
  <si>
    <t xml:space="preserve">16:30-17:15</t>
  </si>
  <si>
    <t xml:space="preserve">R 1</t>
  </si>
  <si>
    <t xml:space="preserve">Recorded</t>
  </si>
  <si>
    <t xml:space="preserve">R 2</t>
  </si>
  <si>
    <t xml:space="preserve">R 3</t>
  </si>
  <si>
    <t xml:space="preserve">Recorded, Large</t>
  </si>
  <si>
    <t xml:space="preserve">R 4</t>
  </si>
  <si>
    <t xml:space="preserve">R 5</t>
  </si>
  <si>
    <t xml:space="preserve">R 6</t>
  </si>
  <si>
    <t xml:space="preserve">R 7</t>
  </si>
  <si>
    <t xml:space="preserve">R 8</t>
  </si>
  <si>
    <t xml:space="preserve">R 9</t>
  </si>
  <si>
    <t xml:space="preserve">R 10</t>
  </si>
  <si>
    <t xml:space="preserve">R 11</t>
  </si>
  <si>
    <t xml:space="preserve">R 12</t>
  </si>
  <si>
    <t xml:space="preserve">R 101</t>
  </si>
  <si>
    <t xml:space="preserve">R 102</t>
  </si>
  <si>
    <t xml:space="preserve">R 103</t>
  </si>
  <si>
    <t xml:space="preserve">Large</t>
  </si>
  <si>
    <t xml:space="preserve">R 104</t>
  </si>
  <si>
    <t xml:space="preserve">R 105</t>
  </si>
  <si>
    <t xml:space="preserve">R 106</t>
  </si>
  <si>
    <t xml:space="preserve">R 107</t>
  </si>
  <si>
    <t xml:space="preserve">R 108</t>
  </si>
  <si>
    <t xml:space="preserve">Required timeslot tags</t>
  </si>
  <si>
    <t xml:space="preserve">Preferred timeslot tags</t>
  </si>
  <si>
    <t xml:space="preserve">Prohibited timeslot tags</t>
  </si>
  <si>
    <t xml:space="preserve">Undesired timeslot tags</t>
  </si>
  <si>
    <t xml:space="preserve">Required room tags</t>
  </si>
  <si>
    <t xml:space="preserve">Preferred room tags</t>
  </si>
  <si>
    <t xml:space="preserve">Prohibited room tags</t>
  </si>
  <si>
    <t xml:space="preserve">Undesired room tags</t>
  </si>
  <si>
    <t xml:space="preserve">Amy O. Cole</t>
  </si>
  <si>
    <t xml:space="preserve">Beth P. Fox</t>
  </si>
  <si>
    <t xml:space="preserve">Chad Q. Green</t>
  </si>
  <si>
    <t xml:space="preserve">Dan R. Jones</t>
  </si>
  <si>
    <t xml:space="preserve">Elsa S. King</t>
  </si>
  <si>
    <t xml:space="preserve">Flo T. Li</t>
  </si>
  <si>
    <t xml:space="preserve">Gus U. Poe</t>
  </si>
  <si>
    <t xml:space="preserve">Hugo V. Rye</t>
  </si>
  <si>
    <t xml:space="preserve">Ivy W. Smith</t>
  </si>
  <si>
    <t xml:space="preserve">Jay X. Watt</t>
  </si>
  <si>
    <t xml:space="preserve">Amy O. Fox</t>
  </si>
  <si>
    <t xml:space="preserve">Beth P. Green</t>
  </si>
  <si>
    <t xml:space="preserve">Chad Q. Jones</t>
  </si>
  <si>
    <t xml:space="preserve">Dan R. King</t>
  </si>
  <si>
    <t xml:space="preserve">Elsa S. Li</t>
  </si>
  <si>
    <t xml:space="preserve">Flo T. Poe</t>
  </si>
  <si>
    <t xml:space="preserve">Gus U. Rye</t>
  </si>
  <si>
    <t xml:space="preserve">Hugo V. Smith</t>
  </si>
  <si>
    <t xml:space="preserve">Ivy W. Watt</t>
  </si>
  <si>
    <t xml:space="preserve">Jay X. Cole</t>
  </si>
  <si>
    <t xml:space="preserve">Amy O. Green</t>
  </si>
  <si>
    <t xml:space="preserve">Beth P. Jones</t>
  </si>
  <si>
    <t xml:space="preserve">Chad Q. King</t>
  </si>
  <si>
    <t xml:space="preserve">Dan R. Li</t>
  </si>
  <si>
    <t xml:space="preserve">Elsa S. Poe</t>
  </si>
  <si>
    <t xml:space="preserve">Flo T. Rye</t>
  </si>
  <si>
    <t xml:space="preserve">Gus U. Smith</t>
  </si>
  <si>
    <t xml:space="preserve">Hugo V. Watt</t>
  </si>
  <si>
    <t xml:space="preserve">Ivy W. Cole</t>
  </si>
  <si>
    <t xml:space="preserve">Jay X. Fox</t>
  </si>
  <si>
    <t xml:space="preserve">Amy O. Jones</t>
  </si>
  <si>
    <t xml:space="preserve">Beth P. King</t>
  </si>
  <si>
    <t xml:space="preserve">Chad Q. Li</t>
  </si>
  <si>
    <t xml:space="preserve">Dan R. Poe</t>
  </si>
  <si>
    <t xml:space="preserve">Elsa S. Rye</t>
  </si>
  <si>
    <t xml:space="preserve">Flo T. Smith</t>
  </si>
  <si>
    <t xml:space="preserve">Gus U. Watt</t>
  </si>
  <si>
    <t xml:space="preserve">Hugo V. Cole</t>
  </si>
  <si>
    <t xml:space="preserve">Ivy W. Fox</t>
  </si>
  <si>
    <t xml:space="preserve">Jay X. Green</t>
  </si>
  <si>
    <t xml:space="preserve">Amy O. King</t>
  </si>
  <si>
    <t xml:space="preserve">Beth P. Li</t>
  </si>
  <si>
    <t xml:space="preserve">Chad Q. Poe</t>
  </si>
  <si>
    <t xml:space="preserve">Dan R. Rye</t>
  </si>
  <si>
    <t xml:space="preserve">Elsa S. Smith</t>
  </si>
  <si>
    <t xml:space="preserve">Flo T. Watt</t>
  </si>
  <si>
    <t xml:space="preserve">Gus U. Cole</t>
  </si>
  <si>
    <t xml:space="preserve">Hugo V. Fox</t>
  </si>
  <si>
    <t xml:space="preserve">Ivy W. Green</t>
  </si>
  <si>
    <t xml:space="preserve">Jay X. Jones</t>
  </si>
  <si>
    <t xml:space="preserve">Amy O. Li</t>
  </si>
  <si>
    <t xml:space="preserve">Beth P. Poe</t>
  </si>
  <si>
    <t xml:space="preserve">Chad Q. Rye</t>
  </si>
  <si>
    <t xml:space="preserve">Dan R. Smith</t>
  </si>
  <si>
    <t xml:space="preserve">Elsa S. Watt</t>
  </si>
  <si>
    <t xml:space="preserve">Flo T. Cole</t>
  </si>
  <si>
    <t xml:space="preserve">Gus U. Fox</t>
  </si>
  <si>
    <t xml:space="preserve">Hugo V. Green</t>
  </si>
  <si>
    <t xml:space="preserve">Ivy W. Jones</t>
  </si>
  <si>
    <t xml:space="preserve">Jay X. King</t>
  </si>
  <si>
    <t xml:space="preserve">Amy O. Poe</t>
  </si>
  <si>
    <t xml:space="preserve">Beth P. Rye</t>
  </si>
  <si>
    <t xml:space="preserve">Chad Q. Smith</t>
  </si>
  <si>
    <t xml:space="preserve">Dan R. Watt</t>
  </si>
  <si>
    <t xml:space="preserve">Elsa S. Cole</t>
  </si>
  <si>
    <t xml:space="preserve">Flo T. Fox</t>
  </si>
  <si>
    <t xml:space="preserve">Gus U. Green</t>
  </si>
  <si>
    <t xml:space="preserve">Hugo V. Jones</t>
  </si>
  <si>
    <t xml:space="preserve">Ivy W. King</t>
  </si>
  <si>
    <t xml:space="preserve">Jay X. Li</t>
  </si>
  <si>
    <t xml:space="preserve">Amy O. Rye</t>
  </si>
  <si>
    <t xml:space="preserve">Beth P. Smith</t>
  </si>
  <si>
    <t xml:space="preserve">Chad Q. Watt</t>
  </si>
  <si>
    <t xml:space="preserve">Dan R. Cole</t>
  </si>
  <si>
    <t xml:space="preserve">Elsa S. Fox</t>
  </si>
  <si>
    <t xml:space="preserve">Flo T. Green</t>
  </si>
  <si>
    <t xml:space="preserve">Gus U. Jones</t>
  </si>
  <si>
    <t xml:space="preserve">Hugo V. King</t>
  </si>
  <si>
    <t xml:space="preserve">Ivy W. Li</t>
  </si>
  <si>
    <t xml:space="preserve">Jay X. Poe</t>
  </si>
  <si>
    <t xml:space="preserve">Amy O. Smith</t>
  </si>
  <si>
    <t xml:space="preserve">Beth P. Watt</t>
  </si>
  <si>
    <t xml:space="preserve">Chad Q. Cole</t>
  </si>
  <si>
    <t xml:space="preserve">Dan R. Fox</t>
  </si>
  <si>
    <t xml:space="preserve">Elsa S. Green</t>
  </si>
  <si>
    <t xml:space="preserve">Flo T. Jones</t>
  </si>
  <si>
    <t xml:space="preserve">Gus U. King</t>
  </si>
  <si>
    <t xml:space="preserve">Hugo V. Li</t>
  </si>
  <si>
    <t xml:space="preserve">Ivy W. Poe</t>
  </si>
  <si>
    <t xml:space="preserve">Jay X. Rye</t>
  </si>
  <si>
    <t xml:space="preserve">Amy O. Watt</t>
  </si>
  <si>
    <t xml:space="preserve">Beth P. Cole</t>
  </si>
  <si>
    <t xml:space="preserve">Chad Q. Fox</t>
  </si>
  <si>
    <t xml:space="preserve">Dan R. Green</t>
  </si>
  <si>
    <t xml:space="preserve">Elsa S. Jones</t>
  </si>
  <si>
    <t xml:space="preserve">Flo T. King</t>
  </si>
  <si>
    <t xml:space="preserve">Gus U. Li</t>
  </si>
  <si>
    <t xml:space="preserve">Hugo V. Poe</t>
  </si>
  <si>
    <t xml:space="preserve">Ivy W. Rye</t>
  </si>
  <si>
    <t xml:space="preserve">Jay X. Smith</t>
  </si>
  <si>
    <t xml:space="preserve">Amy P. Fox</t>
  </si>
  <si>
    <t xml:space="preserve">Beth Q. Green</t>
  </si>
  <si>
    <t xml:space="preserve">Chad R. Jones</t>
  </si>
  <si>
    <t xml:space="preserve">Dan S. King</t>
  </si>
  <si>
    <t xml:space="preserve">Elsa T. Li</t>
  </si>
  <si>
    <t xml:space="preserve">Flo U. Poe</t>
  </si>
  <si>
    <t xml:space="preserve">Gus V. Rye</t>
  </si>
  <si>
    <t xml:space="preserve">Hugo W. Smith</t>
  </si>
  <si>
    <t xml:space="preserve">Ivy X. Watt</t>
  </si>
  <si>
    <t xml:space="preserve">Jay O. Cole</t>
  </si>
  <si>
    <t xml:space="preserve">Amy P. Green</t>
  </si>
  <si>
    <t xml:space="preserve">Beth Q. Jones</t>
  </si>
  <si>
    <t xml:space="preserve">Chad R. King</t>
  </si>
  <si>
    <t xml:space="preserve">Dan S. Li</t>
  </si>
  <si>
    <t xml:space="preserve">Elsa T. Poe</t>
  </si>
  <si>
    <t xml:space="preserve">Flo U. Rye</t>
  </si>
  <si>
    <t xml:space="preserve">Gus V. Smith</t>
  </si>
  <si>
    <t xml:space="preserve">Hugo W. Watt</t>
  </si>
  <si>
    <t xml:space="preserve">Ivy X. Cole</t>
  </si>
  <si>
    <t xml:space="preserve">Jay O. Fox</t>
  </si>
  <si>
    <t xml:space="preserve">Amy P. Jones</t>
  </si>
  <si>
    <t xml:space="preserve">Beth Q. King</t>
  </si>
  <si>
    <t xml:space="preserve">Chad R. Li</t>
  </si>
  <si>
    <t xml:space="preserve">Dan S. Poe</t>
  </si>
  <si>
    <t xml:space="preserve">Elsa T. Rye</t>
  </si>
  <si>
    <t xml:space="preserve">Flo U. Smith</t>
  </si>
  <si>
    <t xml:space="preserve">Gus V. Watt</t>
  </si>
  <si>
    <t xml:space="preserve">Hugo W. Cole</t>
  </si>
  <si>
    <t xml:space="preserve">Ivy X. Fox</t>
  </si>
  <si>
    <t xml:space="preserve">Jay O. Green</t>
  </si>
  <si>
    <t xml:space="preserve">Amy P. King</t>
  </si>
  <si>
    <t xml:space="preserve">Beth Q. Li</t>
  </si>
  <si>
    <t xml:space="preserve">Chad R. Poe</t>
  </si>
  <si>
    <t xml:space="preserve">Dan S. Rye</t>
  </si>
  <si>
    <t xml:space="preserve">Elsa T. Smith</t>
  </si>
  <si>
    <t xml:space="preserve">Flo U. Watt</t>
  </si>
  <si>
    <t xml:space="preserve">Gus V. Cole</t>
  </si>
  <si>
    <t xml:space="preserve">Hugo W. Fox</t>
  </si>
  <si>
    <t xml:space="preserve">Ivy X. Green</t>
  </si>
  <si>
    <t xml:space="preserve">Jay O. Jones</t>
  </si>
  <si>
    <t xml:space="preserve">Amy P. Li</t>
  </si>
  <si>
    <t xml:space="preserve">Beth Q. Poe</t>
  </si>
  <si>
    <t xml:space="preserve">Chad R. Rye</t>
  </si>
  <si>
    <t xml:space="preserve">Dan S. Smith</t>
  </si>
  <si>
    <t xml:space="preserve">Code</t>
  </si>
  <si>
    <t xml:space="preserve">Title</t>
  </si>
  <si>
    <t xml:space="preserve">Talk type</t>
  </si>
  <si>
    <t xml:space="preserve">Speakers</t>
  </si>
  <si>
    <t xml:space="preserve">Theme track tags</t>
  </si>
  <si>
    <t xml:space="preserve">Sector tags</t>
  </si>
  <si>
    <t xml:space="preserve">Audience types</t>
  </si>
  <si>
    <t xml:space="preserve">Audience level</t>
  </si>
  <si>
    <t xml:space="preserve">Content tags</t>
  </si>
  <si>
    <t xml:space="preserve">Language</t>
  </si>
  <si>
    <t xml:space="preserve">Mutually exclusive talks tags</t>
  </si>
  <si>
    <t xml:space="preserve">Prerequisite talks codes</t>
  </si>
  <si>
    <t xml:space="preserve">Favorite count</t>
  </si>
  <si>
    <t xml:space="preserve">Crowd control risk</t>
  </si>
  <si>
    <t xml:space="preserve">Pinned by user</t>
  </si>
  <si>
    <t xml:space="preserve">Timeslot day</t>
  </si>
  <si>
    <t xml:space="preserve">Room</t>
  </si>
  <si>
    <t xml:space="preserve">Published Timeslot</t>
  </si>
  <si>
    <t xml:space="preserve">Published Start</t>
  </si>
  <si>
    <t xml:space="preserve">Published End</t>
  </si>
  <si>
    <t xml:space="preserve">Published Room</t>
  </si>
  <si>
    <t xml:space="preserve">S000</t>
  </si>
  <si>
    <t xml:space="preserve">Hands on real-time OpenShift</t>
  </si>
  <si>
    <t xml:space="preserve">Middleware</t>
  </si>
  <si>
    <t xml:space="preserve">Education</t>
  </si>
  <si>
    <t xml:space="preserve">Business analysts</t>
  </si>
  <si>
    <t xml:space="preserve">OpenShift</t>
  </si>
  <si>
    <t xml:space="preserve">en</t>
  </si>
  <si>
    <t xml:space="preserve">S001</t>
  </si>
  <si>
    <t xml:space="preserve">Advanced containerized WildFly</t>
  </si>
  <si>
    <t xml:space="preserve">Beth P. Fox, Chad Q. Green</t>
  </si>
  <si>
    <t xml:space="preserve">Mobile</t>
  </si>
  <si>
    <t xml:space="preserve">Programmers</t>
  </si>
  <si>
    <t xml:space="preserve">WildFly</t>
  </si>
  <si>
    <t xml:space="preserve">S002</t>
  </si>
  <si>
    <t xml:space="preserve">Learn virtualized Spring</t>
  </si>
  <si>
    <t xml:space="preserve">Managers</t>
  </si>
  <si>
    <t xml:space="preserve">Spring</t>
  </si>
  <si>
    <t xml:space="preserve">S003</t>
  </si>
  <si>
    <t xml:space="preserve">Intro to serverless Drools</t>
  </si>
  <si>
    <t xml:space="preserve">Artificial Intelligence</t>
  </si>
  <si>
    <t xml:space="preserve">Drools</t>
  </si>
  <si>
    <t xml:space="preserve">S004</t>
  </si>
  <si>
    <t xml:space="preserve">Discover AI-driven OptaPlanner</t>
  </si>
  <si>
    <t xml:space="preserve">OptaPlanner</t>
  </si>
  <si>
    <t xml:space="preserve">S005</t>
  </si>
  <si>
    <t xml:space="preserve">Mastering machine learning jBPM</t>
  </si>
  <si>
    <t xml:space="preserve">Gus U. Poe, Hugo V. Rye</t>
  </si>
  <si>
    <t xml:space="preserve">IoT</t>
  </si>
  <si>
    <t xml:space="preserve">jBPM</t>
  </si>
  <si>
    <t xml:space="preserve">S006</t>
  </si>
  <si>
    <t xml:space="preserve">Tuning IOT-driven Camel</t>
  </si>
  <si>
    <t xml:space="preserve">Government</t>
  </si>
  <si>
    <t xml:space="preserve">Camel</t>
  </si>
  <si>
    <t xml:space="preserve">S007</t>
  </si>
  <si>
    <t xml:space="preserve">Building deep learning Jackson</t>
  </si>
  <si>
    <t xml:space="preserve">Jay X. Watt, Amy O. Fox</t>
  </si>
  <si>
    <t xml:space="preserve">IoT, Cloud</t>
  </si>
  <si>
    <t xml:space="preserve">Jackson</t>
  </si>
  <si>
    <t xml:space="preserve">S008</t>
  </si>
  <si>
    <t xml:space="preserve">Securing scalable Docker</t>
  </si>
  <si>
    <t xml:space="preserve">Cloud</t>
  </si>
  <si>
    <t xml:space="preserve">Docker</t>
  </si>
  <si>
    <t xml:space="preserve">S009</t>
  </si>
  <si>
    <t xml:space="preserve">Debug enterprise Hibernate</t>
  </si>
  <si>
    <t xml:space="preserve">Chad Q. Jones, Dan R. King</t>
  </si>
  <si>
    <t xml:space="preserve">Security</t>
  </si>
  <si>
    <t xml:space="preserve">Hibernate</t>
  </si>
  <si>
    <t xml:space="preserve">S010</t>
  </si>
  <si>
    <t xml:space="preserve">Prepare for streaming GWT</t>
  </si>
  <si>
    <t xml:space="preserve">Elsa S. Li, Flo T. Poe</t>
  </si>
  <si>
    <t xml:space="preserve">Telecommunications</t>
  </si>
  <si>
    <t xml:space="preserve">GWT</t>
  </si>
  <si>
    <t xml:space="preserve">S011</t>
  </si>
  <si>
    <t xml:space="preserve">Understand mobile Errai</t>
  </si>
  <si>
    <t xml:space="preserve">Errai</t>
  </si>
  <si>
    <t xml:space="preserve">S012</t>
  </si>
  <si>
    <t xml:space="preserve">Applying modern Angular</t>
  </si>
  <si>
    <t xml:space="preserve">Hugo V. Smith, Ivy W. Watt</t>
  </si>
  <si>
    <t xml:space="preserve">Angular</t>
  </si>
  <si>
    <t xml:space="preserve">S013</t>
  </si>
  <si>
    <t xml:space="preserve">Grok distributed Weld</t>
  </si>
  <si>
    <t xml:space="preserve">Weld</t>
  </si>
  <si>
    <t xml:space="preserve">S014</t>
  </si>
  <si>
    <t xml:space="preserve">Troubleshooting reliable RestEasy</t>
  </si>
  <si>
    <t xml:space="preserve">Modern Web</t>
  </si>
  <si>
    <t xml:space="preserve">RestEasy</t>
  </si>
  <si>
    <t xml:space="preserve">S015</t>
  </si>
  <si>
    <t xml:space="preserve">Using secure Android</t>
  </si>
  <si>
    <t xml:space="preserve">Big Data, Culture</t>
  </si>
  <si>
    <t xml:space="preserve">Android</t>
  </si>
  <si>
    <t xml:space="preserve">S016</t>
  </si>
  <si>
    <t xml:space="preserve">Deliver stable Tensorflow</t>
  </si>
  <si>
    <t xml:space="preserve">Chad Q. King, Dan R. Li</t>
  </si>
  <si>
    <t xml:space="preserve">Tensorflow</t>
  </si>
  <si>
    <t xml:space="preserve">S017</t>
  </si>
  <si>
    <t xml:space="preserve">Implement platform-independent VertX</t>
  </si>
  <si>
    <t xml:space="preserve">VertX</t>
  </si>
  <si>
    <t xml:space="preserve">S018</t>
  </si>
  <si>
    <t xml:space="preserve">Program flexible JUnit</t>
  </si>
  <si>
    <t xml:space="preserve">Flo T. Rye, Gus U. Smith</t>
  </si>
  <si>
    <t xml:space="preserve">Security, Modern Web</t>
  </si>
  <si>
    <t xml:space="preserve">JUnit</t>
  </si>
  <si>
    <t xml:space="preserve">S019</t>
  </si>
  <si>
    <t xml:space="preserve">Hack modularized Keycloak</t>
  </si>
  <si>
    <t xml:space="preserve">Hugo V. Watt, Ivy W. Cole</t>
  </si>
  <si>
    <t xml:space="preserve">Keycloak</t>
  </si>
  <si>
    <t xml:space="preserve">S020</t>
  </si>
  <si>
    <t xml:space="preserve">Hands on real-time WildFly</t>
  </si>
  <si>
    <t xml:space="preserve">Jay X. Fox, Amy O. Jones</t>
  </si>
  <si>
    <t xml:space="preserve">S021</t>
  </si>
  <si>
    <t xml:space="preserve">Advanced containerized Spring</t>
  </si>
  <si>
    <t xml:space="preserve">S022</t>
  </si>
  <si>
    <t xml:space="preserve">Learn virtualized Drools</t>
  </si>
  <si>
    <t xml:space="preserve">Chad Q. Li, Dan R. Poe</t>
  </si>
  <si>
    <t xml:space="preserve">S023</t>
  </si>
  <si>
    <t xml:space="preserve">Intro to serverless OptaPlanner</t>
  </si>
  <si>
    <t xml:space="preserve">S024</t>
  </si>
  <si>
    <t xml:space="preserve">Discover AI-driven jBPM</t>
  </si>
  <si>
    <t xml:space="preserve">S025</t>
  </si>
  <si>
    <t xml:space="preserve">Mastering machine learning Camel</t>
  </si>
  <si>
    <t xml:space="preserve">S026</t>
  </si>
  <si>
    <t xml:space="preserve">Tuning IOT-driven Jackson</t>
  </si>
  <si>
    <t xml:space="preserve">S027</t>
  </si>
  <si>
    <t xml:space="preserve">Building deep learning Docker</t>
  </si>
  <si>
    <t xml:space="preserve">Ivy W. Fox, Jay X. Green</t>
  </si>
  <si>
    <t xml:space="preserve">S028</t>
  </si>
  <si>
    <t xml:space="preserve">Securing scalable Hibernate</t>
  </si>
  <si>
    <t xml:space="preserve">Amy O. King, Beth P. Li</t>
  </si>
  <si>
    <t xml:space="preserve">S029</t>
  </si>
  <si>
    <t xml:space="preserve">Debug enterprise GWT</t>
  </si>
  <si>
    <t xml:space="preserve">Chad Q. Poe, Dan R. Rye</t>
  </si>
  <si>
    <t xml:space="preserve">Mobile, Security</t>
  </si>
  <si>
    <t xml:space="preserve">S030</t>
  </si>
  <si>
    <t xml:space="preserve">Prepare for streaming Errai</t>
  </si>
  <si>
    <t xml:space="preserve">S031</t>
  </si>
  <si>
    <t xml:space="preserve">Understand mobile Angular</t>
  </si>
  <si>
    <t xml:space="preserve">Flo T. Watt, Gus U. Cole</t>
  </si>
  <si>
    <t xml:space="preserve">S032</t>
  </si>
  <si>
    <t xml:space="preserve">Applying modern Weld</t>
  </si>
  <si>
    <t xml:space="preserve">Financial services</t>
  </si>
  <si>
    <t xml:space="preserve">S033</t>
  </si>
  <si>
    <t xml:space="preserve">Grok distributed RestEasy</t>
  </si>
  <si>
    <t xml:space="preserve">S034</t>
  </si>
  <si>
    <t xml:space="preserve">Troubleshooting reliable Android</t>
  </si>
  <si>
    <t xml:space="preserve">Jay X. Jones, Amy O. Li</t>
  </si>
  <si>
    <t xml:space="preserve">S035</t>
  </si>
  <si>
    <t xml:space="preserve">Using secure Tensorflow</t>
  </si>
  <si>
    <t xml:space="preserve">Artificial Intelligence, IoT</t>
  </si>
  <si>
    <t xml:space="preserve">S036</t>
  </si>
  <si>
    <t xml:space="preserve">Deliver stable VertX</t>
  </si>
  <si>
    <t xml:space="preserve">Artificial Intelligence, Mobile</t>
  </si>
  <si>
    <t xml:space="preserve">S037</t>
  </si>
  <si>
    <t xml:space="preserve">Implement platform-independent JUnit</t>
  </si>
  <si>
    <t xml:space="preserve">S038</t>
  </si>
  <si>
    <t xml:space="preserve">Program flexible Keycloak</t>
  </si>
  <si>
    <t xml:space="preserve">Culture</t>
  </si>
  <si>
    <t xml:space="preserve">S039</t>
  </si>
  <si>
    <t xml:space="preserve">Hack modularized OpenShift</t>
  </si>
  <si>
    <t xml:space="preserve">Flo T. Cole, Gus U. Fox</t>
  </si>
  <si>
    <t xml:space="preserve">OpenShift, Kubernetes</t>
  </si>
  <si>
    <t xml:space="preserve">S040</t>
  </si>
  <si>
    <t xml:space="preserve">Hands on real-time Spring</t>
  </si>
  <si>
    <t xml:space="preserve">Big Data</t>
  </si>
  <si>
    <t xml:space="preserve">S041</t>
  </si>
  <si>
    <t xml:space="preserve">Advanced containerized Drools</t>
  </si>
  <si>
    <t xml:space="preserve">Ivy W. Jones, Jay X. King</t>
  </si>
  <si>
    <t xml:space="preserve">S042</t>
  </si>
  <si>
    <t xml:space="preserve">Learn virtualized OptaPlanner</t>
  </si>
  <si>
    <t xml:space="preserve">Amy O. Poe, Beth P. Rye</t>
  </si>
  <si>
    <t xml:space="preserve">S043</t>
  </si>
  <si>
    <t xml:space="preserve">Intro to serverless jBPM</t>
  </si>
  <si>
    <t xml:space="preserve">S044</t>
  </si>
  <si>
    <t xml:space="preserve">Discover AI-driven Camel</t>
  </si>
  <si>
    <t xml:space="preserve">Dan R. Watt, Elsa S. Cole</t>
  </si>
  <si>
    <t xml:space="preserve">S045</t>
  </si>
  <si>
    <t xml:space="preserve">Mastering machine learning Jackson</t>
  </si>
  <si>
    <t xml:space="preserve">S046</t>
  </si>
  <si>
    <t xml:space="preserve">Tuning IOT-driven Docker</t>
  </si>
  <si>
    <t xml:space="preserve">Transportation</t>
  </si>
  <si>
    <t xml:space="preserve">Docker, Kubernetes</t>
  </si>
  <si>
    <t xml:space="preserve">S047</t>
  </si>
  <si>
    <t xml:space="preserve">Building deep learning Hibernate</t>
  </si>
  <si>
    <t xml:space="preserve">Hugo V. Jones, Ivy W. King</t>
  </si>
  <si>
    <t xml:space="preserve">S048</t>
  </si>
  <si>
    <t xml:space="preserve">Securing scalable GWT</t>
  </si>
  <si>
    <t xml:space="preserve">Jay X. Li, Amy O. Rye, Beth P. Smith</t>
  </si>
  <si>
    <t xml:space="preserve">S049</t>
  </si>
  <si>
    <t xml:space="preserve">Debug enterprise Errai</t>
  </si>
  <si>
    <t xml:space="preserve">Chad Q. Watt, Dan R. Cole</t>
  </si>
  <si>
    <t xml:space="preserve">S050</t>
  </si>
  <si>
    <t xml:space="preserve">Prepare for streaming Angular</t>
  </si>
  <si>
    <t xml:space="preserve">S051</t>
  </si>
  <si>
    <t xml:space="preserve">Understand mobile Weld</t>
  </si>
  <si>
    <t xml:space="preserve">S052</t>
  </si>
  <si>
    <t xml:space="preserve">Applying modern RestEasy</t>
  </si>
  <si>
    <t xml:space="preserve">Security, Big Data</t>
  </si>
  <si>
    <t xml:space="preserve">S053</t>
  </si>
  <si>
    <t xml:space="preserve">Grok distributed Android</t>
  </si>
  <si>
    <t xml:space="preserve">S054</t>
  </si>
  <si>
    <t xml:space="preserve">Troubleshooting reliable Tensorflow</t>
  </si>
  <si>
    <t xml:space="preserve">Ivy W. Li, Jay X. Poe</t>
  </si>
  <si>
    <t xml:space="preserve">Modern Web, Mobile</t>
  </si>
  <si>
    <t xml:space="preserve">S055</t>
  </si>
  <si>
    <t xml:space="preserve">Using secure VertX</t>
  </si>
  <si>
    <t xml:space="preserve">Amy O. Smith, Beth P. Watt, Chad Q. Cole</t>
  </si>
  <si>
    <t xml:space="preserve">Artificial Intelligence, Modern Web</t>
  </si>
  <si>
    <t xml:space="preserve">S056</t>
  </si>
  <si>
    <t xml:space="preserve">Deliver stable JUnit</t>
  </si>
  <si>
    <t xml:space="preserve">S057</t>
  </si>
  <si>
    <t xml:space="preserve">Implement platform-independent Keycloak</t>
  </si>
  <si>
    <t xml:space="preserve">Elsa S. Green, Flo T. Jones</t>
  </si>
  <si>
    <t xml:space="preserve">Healthcare</t>
  </si>
  <si>
    <t xml:space="preserve">S058</t>
  </si>
  <si>
    <t xml:space="preserve">Program flexible OpenShift</t>
  </si>
  <si>
    <t xml:space="preserve">Gus U. King, Hugo V. Li</t>
  </si>
  <si>
    <t xml:space="preserve">S059</t>
  </si>
  <si>
    <t xml:space="preserve">Hack modularized WildFly</t>
  </si>
  <si>
    <t xml:space="preserve">S060</t>
  </si>
  <si>
    <t xml:space="preserve">Hands on real-time Drools</t>
  </si>
  <si>
    <t xml:space="preserve">S061</t>
  </si>
  <si>
    <t xml:space="preserve">Advanced containerized OptaPlanner</t>
  </si>
  <si>
    <t xml:space="preserve">Amy O. Watt, Beth P. Cole</t>
  </si>
  <si>
    <t xml:space="preserve">Mobile, Cloud</t>
  </si>
  <si>
    <t xml:space="preserve">S062</t>
  </si>
  <si>
    <t xml:space="preserve">Learn virtualized jBPM</t>
  </si>
  <si>
    <t xml:space="preserve">S063</t>
  </si>
  <si>
    <t xml:space="preserve">Intro to serverless Camel</t>
  </si>
  <si>
    <t xml:space="preserve">Dan R. Green, Elsa S. Jones</t>
  </si>
  <si>
    <t xml:space="preserve">S064</t>
  </si>
  <si>
    <t xml:space="preserve">Discover AI-driven Jackson</t>
  </si>
  <si>
    <t xml:space="preserve">S065</t>
  </si>
  <si>
    <t xml:space="preserve">Mastering machine learning Docker</t>
  </si>
  <si>
    <t xml:space="preserve">Gus U. Li, Hugo V. Poe, Ivy W. Rye</t>
  </si>
  <si>
    <t xml:space="preserve">Big Data, Cloud</t>
  </si>
  <si>
    <t xml:space="preserve">S066</t>
  </si>
  <si>
    <t xml:space="preserve">Tuning IOT-driven Hibernate</t>
  </si>
  <si>
    <t xml:space="preserve">S067</t>
  </si>
  <si>
    <t xml:space="preserve">Building deep learning GWT</t>
  </si>
  <si>
    <t xml:space="preserve">Big Data, Middleware</t>
  </si>
  <si>
    <t xml:space="preserve">S068</t>
  </si>
  <si>
    <t xml:space="preserve">Securing scalable Errai</t>
  </si>
  <si>
    <t xml:space="preserve">S069</t>
  </si>
  <si>
    <t xml:space="preserve">Debug enterprise Angular</t>
  </si>
  <si>
    <t xml:space="preserve">Chad R. Jones, Dan S. King</t>
  </si>
  <si>
    <t xml:space="preserve">Modern Web, Cloud</t>
  </si>
  <si>
    <t xml:space="preserve">Platinum Sponsor</t>
  </si>
  <si>
    <t xml:space="preserve">S070</t>
  </si>
  <si>
    <t xml:space="preserve">Prepare for streaming Weld</t>
  </si>
  <si>
    <t xml:space="preserve">S071</t>
  </si>
  <si>
    <t xml:space="preserve">Understand mobile RestEasy</t>
  </si>
  <si>
    <t xml:space="preserve">S072</t>
  </si>
  <si>
    <t xml:space="preserve">Applying modern Android</t>
  </si>
  <si>
    <t xml:space="preserve">Gus V. Rye, Hugo W. Smith</t>
  </si>
  <si>
    <t xml:space="preserve">S073</t>
  </si>
  <si>
    <t xml:space="preserve">Grok distributed Tensorflow</t>
  </si>
  <si>
    <t xml:space="preserve">S074</t>
  </si>
  <si>
    <t xml:space="preserve">Troubleshooting reliable VertX</t>
  </si>
  <si>
    <t xml:space="preserve">Cloud, Mobile</t>
  </si>
  <si>
    <t xml:space="preserve">S075</t>
  </si>
  <si>
    <t xml:space="preserve">Using secure JUnit</t>
  </si>
  <si>
    <t xml:space="preserve">S076</t>
  </si>
  <si>
    <t xml:space="preserve">Deliver stable Keycloak</t>
  </si>
  <si>
    <t xml:space="preserve">Beth Q. Jones, Chad R. King</t>
  </si>
  <si>
    <t xml:space="preserve">S077</t>
  </si>
  <si>
    <t xml:space="preserve">Implement platform-independent OpenShift</t>
  </si>
  <si>
    <t xml:space="preserve">S078</t>
  </si>
  <si>
    <t xml:space="preserve">Program flexible WildFly</t>
  </si>
  <si>
    <t xml:space="preserve">Elsa T. Poe, Flo U. Rye</t>
  </si>
  <si>
    <t xml:space="preserve">S079</t>
  </si>
  <si>
    <t xml:space="preserve">Hack modularized Spring</t>
  </si>
  <si>
    <t xml:space="preserve">S080</t>
  </si>
  <si>
    <t xml:space="preserve">Hands on real-time OptaPlanner</t>
  </si>
  <si>
    <t xml:space="preserve">S081</t>
  </si>
  <si>
    <t xml:space="preserve">Advanced containerized jBPM</t>
  </si>
  <si>
    <t xml:space="preserve">S082</t>
  </si>
  <si>
    <t xml:space="preserve">Learn virtualized Camel</t>
  </si>
  <si>
    <t xml:space="preserve">S083</t>
  </si>
  <si>
    <t xml:space="preserve">Intro to serverless Jackson</t>
  </si>
  <si>
    <t xml:space="preserve">S084</t>
  </si>
  <si>
    <t xml:space="preserve">Discover AI-driven Docker</t>
  </si>
  <si>
    <t xml:space="preserve">S085</t>
  </si>
  <si>
    <t xml:space="preserve">Mastering machine learning Hibernate</t>
  </si>
  <si>
    <t xml:space="preserve">Chad R. Li, Dan S. Poe</t>
  </si>
  <si>
    <t xml:space="preserve">S086</t>
  </si>
  <si>
    <t xml:space="preserve">Tuning IOT-driven GWT</t>
  </si>
  <si>
    <t xml:space="preserve">S087</t>
  </si>
  <si>
    <t xml:space="preserve">Building deep learning Errai</t>
  </si>
  <si>
    <t xml:space="preserve">Flo U. Smith, Gus V. Watt</t>
  </si>
  <si>
    <t xml:space="preserve">S088</t>
  </si>
  <si>
    <t xml:space="preserve">Securing scalable Angular</t>
  </si>
  <si>
    <t xml:space="preserve">S089</t>
  </si>
  <si>
    <t xml:space="preserve">Debug enterprise Weld</t>
  </si>
  <si>
    <t xml:space="preserve">S090</t>
  </si>
  <si>
    <t xml:space="preserve">Prepare for streaming RestEasy</t>
  </si>
  <si>
    <t xml:space="preserve">S091</t>
  </si>
  <si>
    <t xml:space="preserve">Understand mobile Android</t>
  </si>
  <si>
    <t xml:space="preserve">Amy P. King, Beth Q. Li</t>
  </si>
  <si>
    <t xml:space="preserve">S092</t>
  </si>
  <si>
    <t xml:space="preserve">Applying modern Tensorflow</t>
  </si>
  <si>
    <t xml:space="preserve">Culture, Middleware</t>
  </si>
  <si>
    <t xml:space="preserve">S093</t>
  </si>
  <si>
    <t xml:space="preserve">Grok distributed VertX</t>
  </si>
  <si>
    <t xml:space="preserve">S094</t>
  </si>
  <si>
    <t xml:space="preserve">Troubleshooting reliable JUnit</t>
  </si>
  <si>
    <t xml:space="preserve">S095</t>
  </si>
  <si>
    <t xml:space="preserve">Using secure Keycloak</t>
  </si>
  <si>
    <t xml:space="preserve">S096</t>
  </si>
  <si>
    <t xml:space="preserve">Deliver stable OpenShift</t>
  </si>
  <si>
    <t xml:space="preserve">Gus V. Cole, Hugo W. Fox</t>
  </si>
  <si>
    <t xml:space="preserve">S097</t>
  </si>
  <si>
    <t xml:space="preserve">Implement platform-independent WildFly</t>
  </si>
  <si>
    <t xml:space="preserve">Ivy X. Green, Jay O. Jones</t>
  </si>
  <si>
    <t xml:space="preserve">S098</t>
  </si>
  <si>
    <t xml:space="preserve">Program flexible Spring</t>
  </si>
  <si>
    <t xml:space="preserve">Amy P. Li, Beth Q. Poe</t>
  </si>
  <si>
    <t xml:space="preserve">Culture, Modern Web</t>
  </si>
  <si>
    <t xml:space="preserve">S099</t>
  </si>
  <si>
    <t xml:space="preserve">Hack modularized Drools</t>
  </si>
  <si>
    <t xml:space="preserve">S100</t>
  </si>
  <si>
    <t xml:space="preserve">Hands on real-time jBPM</t>
  </si>
  <si>
    <t xml:space="preserve">S101</t>
  </si>
  <si>
    <t xml:space="preserve">Advanced containerized Camel</t>
  </si>
  <si>
    <t xml:space="preserve">S102</t>
  </si>
  <si>
    <t xml:space="preserve">Learn virtualized Jackson</t>
  </si>
  <si>
    <t xml:space="preserve">S103</t>
  </si>
  <si>
    <t xml:space="preserve">Intro to serverless Docker</t>
  </si>
  <si>
    <t xml:space="preserve">S104</t>
  </si>
  <si>
    <t xml:space="preserve">Discover AI-driven Hibernate</t>
  </si>
  <si>
    <t xml:space="preserve">S105</t>
  </si>
  <si>
    <t xml:space="preserve">Mastering machine learning GWT</t>
  </si>
  <si>
    <t xml:space="preserve">Elsa S. King, Flo T. Li</t>
  </si>
  <si>
    <t xml:space="preserve">S106</t>
  </si>
  <si>
    <t xml:space="preserve">Tuning IOT-driven Errai</t>
  </si>
  <si>
    <t xml:space="preserve">S107</t>
  </si>
  <si>
    <t xml:space="preserve">Building deep learning Angular</t>
  </si>
  <si>
    <t xml:space="preserve">Hugo V. Rye, Ivy W. Smith, Jay X. Watt</t>
  </si>
  <si>
    <t xml:space="preserve">S108</t>
  </si>
  <si>
    <t xml:space="preserve">Securing scalable Weld</t>
  </si>
  <si>
    <t xml:space="preserve">S109</t>
  </si>
  <si>
    <t xml:space="preserve">Debug enterprise RestEasy</t>
  </si>
  <si>
    <t xml:space="preserve">Modern Web, Artificial Intelligence</t>
  </si>
  <si>
    <t xml:space="preserve">S110</t>
  </si>
  <si>
    <t xml:space="preserve">Prepare for streaming Android</t>
  </si>
  <si>
    <t xml:space="preserve">Cloud, Big Data</t>
  </si>
  <si>
    <t xml:space="preserve">S111</t>
  </si>
  <si>
    <t xml:space="preserve">Understand mobile Tensorflow</t>
  </si>
  <si>
    <t xml:space="preserve">S112</t>
  </si>
  <si>
    <t xml:space="preserve">Applying modern VertX</t>
  </si>
  <si>
    <t xml:space="preserve">Gus U. Rye, Hugo V. Smith</t>
  </si>
  <si>
    <t xml:space="preserve">S113</t>
  </si>
  <si>
    <t xml:space="preserve">Grok distributed JUnit</t>
  </si>
  <si>
    <t xml:space="preserve">S114</t>
  </si>
  <si>
    <t xml:space="preserve">Troubleshooting reliable Keycloak</t>
  </si>
  <si>
    <t xml:space="preserve">Jay X. Cole, Amy O. Green</t>
  </si>
  <si>
    <t xml:space="preserve">S115</t>
  </si>
  <si>
    <t xml:space="preserve">Using secure OpenShift</t>
  </si>
  <si>
    <t xml:space="preserve">IoT, Artificial Intelligence</t>
  </si>
  <si>
    <t xml:space="preserve">S116</t>
  </si>
  <si>
    <t xml:space="preserve">Deliver stable WildFly</t>
  </si>
  <si>
    <t xml:space="preserve">S117</t>
  </si>
  <si>
    <t xml:space="preserve">Implement platform-independent Spring</t>
  </si>
  <si>
    <t xml:space="preserve">IoT, Security</t>
  </si>
  <si>
    <t xml:space="preserve">S118</t>
  </si>
  <si>
    <t xml:space="preserve">Program flexible Drools</t>
  </si>
  <si>
    <t xml:space="preserve">S119</t>
  </si>
  <si>
    <t xml:space="preserve">Hack modularized OptaPlanner</t>
  </si>
  <si>
    <t xml:space="preserve">S120</t>
  </si>
  <si>
    <t xml:space="preserve">Hands on real-time Camel</t>
  </si>
  <si>
    <t xml:space="preserve">S121</t>
  </si>
  <si>
    <t xml:space="preserve">Advanced containerized Jackson</t>
  </si>
  <si>
    <t xml:space="preserve">S122</t>
  </si>
  <si>
    <t xml:space="preserve">Learn virtualized Docker</t>
  </si>
  <si>
    <t xml:space="preserve">S123</t>
  </si>
  <si>
    <t xml:space="preserve">Intro to serverless Hibernate</t>
  </si>
  <si>
    <t xml:space="preserve">S124</t>
  </si>
  <si>
    <t xml:space="preserve">Discover AI-driven GWT</t>
  </si>
  <si>
    <t xml:space="preserve">Chad Q. Li, Dan R. Poe, Elsa S. Rye</t>
  </si>
  <si>
    <t xml:space="preserve">S125</t>
  </si>
  <si>
    <t xml:space="preserve">Mastering machine learning Errai</t>
  </si>
  <si>
    <t xml:space="preserve">S126</t>
  </si>
  <si>
    <t xml:space="preserve">Tuning IOT-driven Angular</t>
  </si>
  <si>
    <t xml:space="preserve">Gus U. Watt, Hugo V. Cole</t>
  </si>
  <si>
    <t xml:space="preserve">S127</t>
  </si>
  <si>
    <t xml:space="preserve">Building deep learning Weld</t>
  </si>
  <si>
    <t xml:space="preserve">S128</t>
  </si>
  <si>
    <t xml:space="preserve">Securing scalable RestEasy</t>
  </si>
  <si>
    <t xml:space="preserve">S129</t>
  </si>
  <si>
    <t xml:space="preserve">Debug enterprise Android</t>
  </si>
  <si>
    <t xml:space="preserve">S130</t>
  </si>
  <si>
    <t xml:space="preserve">Prepare for streaming Tensorflow</t>
  </si>
  <si>
    <t xml:space="preserve">Mobile, Modern Web</t>
  </si>
  <si>
    <t xml:space="preserve">S131</t>
  </si>
  <si>
    <t xml:space="preserve">Understand mobile VertX</t>
  </si>
  <si>
    <t xml:space="preserve">S132</t>
  </si>
  <si>
    <t xml:space="preserve">Applying modern JUnit</t>
  </si>
  <si>
    <t xml:space="preserve">Elsa S. Smith, Flo T. Watt</t>
  </si>
  <si>
    <t xml:space="preserve">S133</t>
  </si>
  <si>
    <t xml:space="preserve">Grok distributed Keycloak</t>
  </si>
  <si>
    <t xml:space="preserve">IoT, Mobile</t>
  </si>
  <si>
    <t xml:space="preserve">S134</t>
  </si>
  <si>
    <t xml:space="preserve">Troubleshooting reliable OpenShift</t>
  </si>
  <si>
    <t xml:space="preserve">S135</t>
  </si>
  <si>
    <t xml:space="preserve">Using secure WildFly</t>
  </si>
  <si>
    <t xml:space="preserve">Ivy W. Green, Jay X. Jones</t>
  </si>
  <si>
    <t xml:space="preserve">S136</t>
  </si>
  <si>
    <t xml:space="preserve">Deliver stable Spring</t>
  </si>
  <si>
    <t xml:space="preserve">Amy O. Li, Beth P. Poe</t>
  </si>
  <si>
    <t xml:space="preserve">S137</t>
  </si>
  <si>
    <t xml:space="preserve">Implement platform-independent Drools</t>
  </si>
  <si>
    <t xml:space="preserve">Chad Q. Rye, Dan R. Smith</t>
  </si>
  <si>
    <t xml:space="preserve">Middleware, Culture</t>
  </si>
  <si>
    <t xml:space="preserve">S138</t>
  </si>
  <si>
    <t xml:space="preserve">Program flexible OptaPlanner</t>
  </si>
  <si>
    <t xml:space="preserve">S139</t>
  </si>
  <si>
    <t xml:space="preserve">Hack modularized jBPM</t>
  </si>
  <si>
    <t xml:space="preserve">S140</t>
  </si>
  <si>
    <t xml:space="preserve">Hands on real-time Jackson</t>
  </si>
  <si>
    <t xml:space="preserve">S141</t>
  </si>
  <si>
    <t xml:space="preserve">Advanced containerized Docker</t>
  </si>
  <si>
    <t xml:space="preserve">S142</t>
  </si>
  <si>
    <t xml:space="preserve">Learn virtualized Hibernate</t>
  </si>
  <si>
    <t xml:space="preserve">S143</t>
  </si>
  <si>
    <t xml:space="preserve">Intro to serverless GWT</t>
  </si>
  <si>
    <t xml:space="preserve">S144</t>
  </si>
  <si>
    <t xml:space="preserve">Discover AI-driven Errai</t>
  </si>
  <si>
    <t xml:space="preserve">S145</t>
  </si>
  <si>
    <t xml:space="preserve">Mastering machine learning Angular</t>
  </si>
  <si>
    <t xml:space="preserve">S146</t>
  </si>
  <si>
    <t xml:space="preserve">Tuning IOT-driven Weld</t>
  </si>
  <si>
    <t xml:space="preserve">S147</t>
  </si>
  <si>
    <t xml:space="preserve">Building deep learning RestEasy</t>
  </si>
  <si>
    <t xml:space="preserve">S148</t>
  </si>
  <si>
    <t xml:space="preserve">Securing scalable Android</t>
  </si>
  <si>
    <t xml:space="preserve">Flo T. Fox, Gus U. Green</t>
  </si>
  <si>
    <t xml:space="preserve">S149</t>
  </si>
  <si>
    <t xml:space="preserve">Debug enterprise Tensorflow</t>
  </si>
  <si>
    <t xml:space="preserve">S150</t>
  </si>
  <si>
    <t xml:space="preserve">Prepare for streaming VertX</t>
  </si>
  <si>
    <t xml:space="preserve">S151</t>
  </si>
  <si>
    <t xml:space="preserve">Understand mobile JUnit</t>
  </si>
  <si>
    <t xml:space="preserve">S152</t>
  </si>
  <si>
    <t xml:space="preserve">Applying modern Keycloak</t>
  </si>
  <si>
    <t xml:space="preserve">Beth P. Smith, Chad Q. Watt</t>
  </si>
  <si>
    <t xml:space="preserve">S153</t>
  </si>
  <si>
    <t xml:space="preserve">Grok distributed OpenShift</t>
  </si>
  <si>
    <t xml:space="preserve">S154</t>
  </si>
  <si>
    <t xml:space="preserve">Troubleshooting reliable WildFly</t>
  </si>
  <si>
    <t xml:space="preserve">S155</t>
  </si>
  <si>
    <t xml:space="preserve">Using secure Spring</t>
  </si>
  <si>
    <t xml:space="preserve">Flo T. Green, Gus U. Jones</t>
  </si>
  <si>
    <t xml:space="preserve">Mobile, Culture</t>
  </si>
  <si>
    <t xml:space="preserve">S156</t>
  </si>
  <si>
    <t xml:space="preserve">Deliver stable Drools</t>
  </si>
  <si>
    <t xml:space="preserve">S157</t>
  </si>
  <si>
    <t xml:space="preserve">Implement platform-independent OptaPlanner</t>
  </si>
  <si>
    <t xml:space="preserve">S158</t>
  </si>
  <si>
    <t xml:space="preserve">Program flexible jBPM</t>
  </si>
  <si>
    <t xml:space="preserve">S159</t>
  </si>
  <si>
    <t xml:space="preserve">Hack modularized Camel</t>
  </si>
  <si>
    <t xml:space="preserve">Amy O. Smith, Beth P. Watt</t>
  </si>
  <si>
    <t xml:space="preserve">Cloud, IoT</t>
  </si>
  <si>
    <t xml:space="preserve">S160</t>
  </si>
  <si>
    <t xml:space="preserve">Hands on real-time Docker</t>
  </si>
  <si>
    <t xml:space="preserve">Security, IoT</t>
  </si>
  <si>
    <t xml:space="preserve">S161</t>
  </si>
  <si>
    <t xml:space="preserve">Advanced containerized Hibernate</t>
  </si>
  <si>
    <t xml:space="preserve">Modern Web, Culture</t>
  </si>
  <si>
    <t xml:space="preserve">S162</t>
  </si>
  <si>
    <t xml:space="preserve">Learn virtualized GWT</t>
  </si>
  <si>
    <t xml:space="preserve">S163</t>
  </si>
  <si>
    <t xml:space="preserve">Intro to serverless Errai</t>
  </si>
  <si>
    <t xml:space="preserve">Flo T. Jones, Gus U. King</t>
  </si>
  <si>
    <t xml:space="preserve">Artificial Intelligence, Big Data</t>
  </si>
  <si>
    <t xml:space="preserve">S164</t>
  </si>
  <si>
    <t xml:space="preserve">Discover AI-driven Angular</t>
  </si>
  <si>
    <t xml:space="preserve">Hugo V. Li, Ivy W. Poe, Jay X. Rye</t>
  </si>
  <si>
    <t xml:space="preserve">Artificial Intelligence, Culture</t>
  </si>
  <si>
    <t xml:space="preserve">S165</t>
  </si>
  <si>
    <t xml:space="preserve">Mastering machine learning Weld</t>
  </si>
  <si>
    <t xml:space="preserve">S166</t>
  </si>
  <si>
    <t xml:space="preserve">Tuning IOT-driven RestEasy</t>
  </si>
  <si>
    <t xml:space="preserve">Beth P. Cole, Chad Q. Fox</t>
  </si>
  <si>
    <t xml:space="preserve">S167</t>
  </si>
  <si>
    <t xml:space="preserve">Building deep learning Android</t>
  </si>
  <si>
    <t xml:space="preserve">S168</t>
  </si>
  <si>
    <t xml:space="preserve">Securing scalable Tensorflow</t>
  </si>
  <si>
    <t xml:space="preserve">S169</t>
  </si>
  <si>
    <t xml:space="preserve">Debug enterprise VertX</t>
  </si>
  <si>
    <t xml:space="preserve">S170</t>
  </si>
  <si>
    <t xml:space="preserve">Prepare for streaming JUnit</t>
  </si>
  <si>
    <t xml:space="preserve">S171</t>
  </si>
  <si>
    <t xml:space="preserve">Understand mobile Keycloak</t>
  </si>
  <si>
    <t xml:space="preserve">S172</t>
  </si>
  <si>
    <t xml:space="preserve">Applying modern OpenShift</t>
  </si>
  <si>
    <t xml:space="preserve">Ivy W. Rye, Jay X. Smith</t>
  </si>
  <si>
    <t xml:space="preserve">S173</t>
  </si>
  <si>
    <t xml:space="preserve">Grok distributed WildFly</t>
  </si>
  <si>
    <t xml:space="preserve">S174</t>
  </si>
  <si>
    <t xml:space="preserve">Troubleshooting reliable Spring</t>
  </si>
  <si>
    <t xml:space="preserve">S175</t>
  </si>
  <si>
    <t xml:space="preserve">Using secure Drools</t>
  </si>
  <si>
    <t xml:space="preserve">Chad R. Jones, Dan S. King, Elsa T. Li, Flo U. Poe</t>
  </si>
  <si>
    <t xml:space="preserve">S176</t>
  </si>
  <si>
    <t xml:space="preserve">Deliver stable OptaPlanner</t>
  </si>
  <si>
    <t xml:space="preserve">Artificial Intelligence, Cloud</t>
  </si>
  <si>
    <t xml:space="preserve">S177</t>
  </si>
  <si>
    <t xml:space="preserve">Implement platform-independent jBPM</t>
  </si>
  <si>
    <t xml:space="preserve">S178</t>
  </si>
  <si>
    <t xml:space="preserve">Program flexible Camel</t>
  </si>
  <si>
    <t xml:space="preserve">S179</t>
  </si>
  <si>
    <t xml:space="preserve">Hack modularized Jackson</t>
  </si>
  <si>
    <t xml:space="preserve">Jay O. Cole, Amy P. Green, Beth Q. Jones, Chad R. King</t>
  </si>
  <si>
    <t xml:space="preserve">S180</t>
  </si>
  <si>
    <t xml:space="preserve">Hands on real-time Hibernate</t>
  </si>
  <si>
    <t xml:space="preserve">S181</t>
  </si>
  <si>
    <t xml:space="preserve">Advanced containerized GWT</t>
  </si>
  <si>
    <t xml:space="preserve">S182</t>
  </si>
  <si>
    <t xml:space="preserve">Learn virtualized Errai</t>
  </si>
  <si>
    <t xml:space="preserve">S183</t>
  </si>
  <si>
    <t xml:space="preserve">Intro to serverless Angular</t>
  </si>
  <si>
    <t xml:space="preserve">S184</t>
  </si>
  <si>
    <t xml:space="preserve">Discover AI-driven Weld</t>
  </si>
  <si>
    <t xml:space="preserve">Cloud, Culture</t>
  </si>
  <si>
    <t xml:space="preserve">S185</t>
  </si>
  <si>
    <t xml:space="preserve">Mastering machine learning RestEasy</t>
  </si>
  <si>
    <t xml:space="preserve">Ivy X. Cole, Jay O. Fox, Amy P. Jones, Beth Q. King</t>
  </si>
  <si>
    <t xml:space="preserve">S186</t>
  </si>
  <si>
    <t xml:space="preserve">Tuning IOT-driven Android</t>
  </si>
  <si>
    <t xml:space="preserve">S187</t>
  </si>
  <si>
    <t xml:space="preserve">Building deep learning Tensorflow</t>
  </si>
  <si>
    <t xml:space="preserve">Elsa T. Rye, Flo U. Smith</t>
  </si>
  <si>
    <t xml:space="preserve">S188</t>
  </si>
  <si>
    <t xml:space="preserve">Securing scalable VertX</t>
  </si>
  <si>
    <t xml:space="preserve">S189</t>
  </si>
  <si>
    <t xml:space="preserve">Debug enterprise JUnit</t>
  </si>
  <si>
    <t xml:space="preserve">Culture, Cloud</t>
  </si>
  <si>
    <t xml:space="preserve">S190</t>
  </si>
  <si>
    <t xml:space="preserve">Prepare for streaming Keycloak</t>
  </si>
  <si>
    <t xml:space="preserve">S191</t>
  </si>
  <si>
    <t xml:space="preserve">Understand mobile OpenShift</t>
  </si>
  <si>
    <t xml:space="preserve">S192</t>
  </si>
  <si>
    <t xml:space="preserve">Applying modern WildFly</t>
  </si>
  <si>
    <t xml:space="preserve">S193</t>
  </si>
  <si>
    <t xml:space="preserve">Grok distributed Spring</t>
  </si>
  <si>
    <t xml:space="preserve">S194</t>
  </si>
  <si>
    <t xml:space="preserve">Troubleshooting reliable Drools</t>
  </si>
  <si>
    <t xml:space="preserve">Chad R. Poe, Dan S. Rye</t>
  </si>
  <si>
    <t xml:space="preserve">S195</t>
  </si>
  <si>
    <t xml:space="preserve">Using secure OptaPlanner</t>
  </si>
  <si>
    <t xml:space="preserve">Elsa T. Smith, Flo U. Watt</t>
  </si>
  <si>
    <t xml:space="preserve">S196</t>
  </si>
  <si>
    <t xml:space="preserve">Deliver stable jBPM</t>
  </si>
  <si>
    <t xml:space="preserve">S197</t>
  </si>
  <si>
    <t xml:space="preserve">Implement platform-independent Camel</t>
  </si>
  <si>
    <t xml:space="preserve">S198</t>
  </si>
  <si>
    <t xml:space="preserve">Program flexible Jackson</t>
  </si>
  <si>
    <t xml:space="preserve">S199</t>
  </si>
  <si>
    <t xml:space="preserve">Hack modularized Docker</t>
  </si>
  <si>
    <t xml:space="preserve">S200</t>
  </si>
  <si>
    <t xml:space="preserve">Hands on real-time GWT</t>
  </si>
  <si>
    <t xml:space="preserve">S201</t>
  </si>
  <si>
    <t xml:space="preserve">Advanced containerized Errai</t>
  </si>
  <si>
    <t xml:space="preserve">Dan S. Smith, Amy O. Cole</t>
  </si>
  <si>
    <t xml:space="preserve">S202</t>
  </si>
  <si>
    <t xml:space="preserve">Learn virtualized Angular</t>
  </si>
  <si>
    <t xml:space="preserve">S203</t>
  </si>
  <si>
    <t xml:space="preserve">Intro to serverless Weld</t>
  </si>
  <si>
    <t xml:space="preserve">S204</t>
  </si>
  <si>
    <t xml:space="preserve">Discover AI-driven RestEasy</t>
  </si>
  <si>
    <t xml:space="preserve">Middleware, Security</t>
  </si>
  <si>
    <t xml:space="preserve">S205</t>
  </si>
  <si>
    <t xml:space="preserve">Mastering machine learning Android</t>
  </si>
  <si>
    <t xml:space="preserve">S206</t>
  </si>
  <si>
    <t xml:space="preserve">Tuning IOT-driven Tensorflow</t>
  </si>
  <si>
    <t xml:space="preserve">Ivy W. Smith, Jay X. Watt</t>
  </si>
  <si>
    <t xml:space="preserve">S207</t>
  </si>
  <si>
    <t xml:space="preserve">Building deep learning VertX</t>
  </si>
  <si>
    <t xml:space="preserve">Culture, IoT</t>
  </si>
  <si>
    <t xml:space="preserve">S208</t>
  </si>
  <si>
    <t xml:space="preserve">Securing scalable JUnit</t>
  </si>
  <si>
    <t xml:space="preserve">Beth P. Green, Chad Q. Jones</t>
  </si>
  <si>
    <t xml:space="preserve">S209</t>
  </si>
  <si>
    <t xml:space="preserve">Debug enterprise Keycloak</t>
  </si>
  <si>
    <t xml:space="preserve">S210</t>
  </si>
  <si>
    <t xml:space="preserve">Prepare for streaming OpenShift</t>
  </si>
  <si>
    <t xml:space="preserve">S211</t>
  </si>
  <si>
    <t xml:space="preserve">Understand mobile WildFly</t>
  </si>
  <si>
    <t xml:space="preserve">S212</t>
  </si>
  <si>
    <t xml:space="preserve">Applying modern Spring</t>
  </si>
  <si>
    <t xml:space="preserve">S213</t>
  </si>
  <si>
    <t xml:space="preserve">Grok distributed Drools</t>
  </si>
  <si>
    <t xml:space="preserve">S214</t>
  </si>
  <si>
    <t xml:space="preserve">Troubleshooting reliable OptaPlanner</t>
  </si>
  <si>
    <t xml:space="preserve">S215</t>
  </si>
  <si>
    <t xml:space="preserve">Using secure jBPM</t>
  </si>
  <si>
    <t xml:space="preserve">Score</t>
  </si>
  <si>
    <t xml:space="preserve">-428init/-1650soft</t>
  </si>
  <si>
    <t xml:space="preserve">Count</t>
  </si>
  <si>
    <t xml:space="preserve">Usable timeslots</t>
  </si>
  <si>
    <t xml:space="preserve">Usable rooms</t>
  </si>
  <si>
    <t xml:space="preserve">Usable sessions</t>
  </si>
  <si>
    <t xml:space="preserve">Total</t>
  </si>
  <si>
    <t xml:space="preserve">S186: Tuning IOT-driven Android
  Chad R. Li, Dan S. Poe</t>
  </si>
  <si>
    <t xml:space="preserve">S013: Grok distributed Weld
  Jay X. Cole</t>
  </si>
  <si>
    <t xml:space="preserve">Speaker</t>
  </si>
  <si>
    <t xml:space="preserve">S013 @ R 5</t>
  </si>
  <si>
    <t xml:space="preserve">S186 @ R 1</t>
  </si>
  <si>
    <t xml:space="preserve">Theme track tag</t>
  </si>
  <si>
    <t xml:space="preserve">Sector tag</t>
  </si>
  <si>
    <t xml:space="preserve">Audience type</t>
  </si>
  <si>
    <t xml:space="preserve">1</t>
  </si>
  <si>
    <t xml:space="preserve">2</t>
  </si>
  <si>
    <t xml:space="preserve">Content tag</t>
  </si>
  <si>
    <t xml:space="preserve">S186 (level 1)</t>
  </si>
  <si>
    <t xml:space="preserve">S013 (level 2)</t>
  </si>
  <si>
    <t xml:space="preserve">Constraint name</t>
  </si>
  <si>
    <t xml:space="preserve">Constraint weight</t>
  </si>
  <si>
    <t xml:space="preserve">Match count</t>
  </si>
  <si>
    <t xml:space="preserve">Match score</t>
  </si>
  <si>
    <t xml:space="preserve">Justifications</t>
  </si>
  <si>
    <t xml:space="preserve">Unassigned variables</t>
  </si>
  <si>
    <t xml:space="preserve">-10soft</t>
  </si>
  <si>
    <t xml:space="preserve">-1650soft</t>
  </si>
  <si>
    <t xml:space="preserve">S013, S186</t>
  </si>
  <si>
    <t xml:space="preserve">Grok distributed Weld
Jay X. Cole</t>
  </si>
  <si>
    <t xml:space="preserve">Tuning IOT-driven Android
Chad R. Li, Dan S. Poe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</si>
</sst>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555753"/>
        <bgColor rgb="FF333333"/>
      </patternFill>
    </fill>
    <fill>
      <patternFill patternType="solid">
        <fgColor rgb="FFFCE94F"/>
        <bgColor rgb="FFFFFF00"/>
      </patternFill>
    </fill>
    <fill>
      <patternFill patternType="solid">
        <fgColor rgb="FFAD7FA8"/>
        <bgColor rgb="FF808080"/>
      </patternFill>
    </fill>
    <fill>
      <patternFill patternType="solid">
        <fgColor rgb="FFFCAF3E"/>
        <bgColor rgb="FFE9B96E"/>
      </patternFill>
    </fill>
    <fill>
      <patternFill patternType="solid">
        <fgColor rgb="FFE9B96E"/>
        <bgColor rgb="FFFCAF3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4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6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94F"/>
      <rgbColor rgb="FF99CCFF"/>
      <rgbColor rgb="FFFF99CC"/>
      <rgbColor rgb="FFCC99FF"/>
      <rgbColor rgb="FFE9B96E"/>
      <rgbColor rgb="FF3366FF"/>
      <rgbColor rgb="FF33CCCC"/>
      <rgbColor rgb="FF99CC00"/>
      <rgbColor rgb="FFFFCC00"/>
      <rgbColor rgb="FFFCAF3E"/>
      <rgbColor rgb="FFFF6600"/>
      <rgbColor rgb="FF555753"/>
      <rgbColor rgb="FFAD7FA8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1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2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3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vmlDrawing" Target="../drawings/vmlDrawing4.v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vmlDrawing" Target="../drawings/vmlDrawing5.v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vmlDrawing" Target="../drawings/vmlDrawing6.v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vmlDrawing" Target="../drawings/vmlDrawing7.v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comments" Target="../comments16.xml"/><Relationship Id="rId2" Type="http://schemas.openxmlformats.org/officeDocument/2006/relationships/vmlDrawing" Target="../drawings/vmlDrawing8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A44" activeCellId="0" sqref="44:4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41.82"/>
    <col collapsed="false" customWidth="true" hidden="false" outlineLevel="0" max="2" min="2" style="0" width="25.24"/>
    <col collapsed="false" customWidth="true" hidden="false" outlineLevel="0" max="3" min="3" style="0" width="147.48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2" t="n">
        <v>15</v>
      </c>
      <c r="C2" s="1" t="s">
        <v>3</v>
      </c>
    </row>
    <row r="4" customFormat="false" ht="15" hidden="false" customHeight="false" outlineLevel="0" collapsed="false">
      <c r="A4" s="1" t="s">
        <v>4</v>
      </c>
      <c r="B4" s="1" t="s">
        <v>5</v>
      </c>
      <c r="C4" s="1" t="s">
        <v>6</v>
      </c>
    </row>
    <row r="5" customFormat="false" ht="15" hidden="false" customHeight="false" outlineLevel="0" collapsed="false">
      <c r="A5" s="1" t="s">
        <v>7</v>
      </c>
      <c r="B5" s="3" t="s">
        <v>8</v>
      </c>
      <c r="C5" s="1" t="s">
        <v>9</v>
      </c>
    </row>
    <row r="6" customFormat="false" ht="15" hidden="false" customHeight="false" outlineLevel="0" collapsed="false">
      <c r="A6" s="1" t="s">
        <v>10</v>
      </c>
      <c r="B6" s="3" t="s">
        <v>11</v>
      </c>
      <c r="C6" s="1" t="s">
        <v>12</v>
      </c>
    </row>
    <row r="7" customFormat="false" ht="15" hidden="false" customHeight="false" outlineLevel="0" collapsed="false">
      <c r="A7" s="1" t="s">
        <v>13</v>
      </c>
      <c r="B7" s="3" t="s">
        <v>14</v>
      </c>
      <c r="C7" s="1" t="s">
        <v>15</v>
      </c>
    </row>
    <row r="8" customFormat="false" ht="15" hidden="false" customHeight="false" outlineLevel="0" collapsed="false">
      <c r="A8" s="1" t="s">
        <v>16</v>
      </c>
      <c r="B8" s="3" t="s">
        <v>17</v>
      </c>
      <c r="C8" s="1" t="s">
        <v>18</v>
      </c>
    </row>
    <row r="9" customFormat="false" ht="15" hidden="false" customHeight="false" outlineLevel="0" collapsed="false">
      <c r="A9" s="1" t="s">
        <v>19</v>
      </c>
      <c r="B9" s="3" t="s">
        <v>17</v>
      </c>
      <c r="C9" s="1" t="s">
        <v>20</v>
      </c>
    </row>
    <row r="10" customFormat="false" ht="15" hidden="false" customHeight="false" outlineLevel="0" collapsed="false">
      <c r="A10" s="1" t="s">
        <v>21</v>
      </c>
      <c r="B10" s="3" t="s">
        <v>22</v>
      </c>
      <c r="C10" s="1" t="s">
        <v>23</v>
      </c>
    </row>
    <row r="11" customFormat="false" ht="15" hidden="false" customHeight="false" outlineLevel="0" collapsed="false">
      <c r="A11" s="1" t="s">
        <v>24</v>
      </c>
      <c r="B11" s="3" t="s">
        <v>22</v>
      </c>
      <c r="C11" s="1" t="s">
        <v>25</v>
      </c>
    </row>
    <row r="12" customFormat="false" ht="15" hidden="false" customHeight="false" outlineLevel="0" collapsed="false">
      <c r="A12" s="1" t="s">
        <v>26</v>
      </c>
      <c r="B12" s="3" t="s">
        <v>22</v>
      </c>
      <c r="C12" s="1" t="s">
        <v>27</v>
      </c>
    </row>
    <row r="13" customFormat="false" ht="15" hidden="false" customHeight="false" outlineLevel="0" collapsed="false">
      <c r="A13" s="1" t="s">
        <v>28</v>
      </c>
      <c r="B13" s="3" t="s">
        <v>22</v>
      </c>
      <c r="C13" s="1" t="s">
        <v>29</v>
      </c>
    </row>
    <row r="14" customFormat="false" ht="15" hidden="false" customHeight="false" outlineLevel="0" collapsed="false">
      <c r="A14" s="1" t="s">
        <v>30</v>
      </c>
      <c r="B14" s="3" t="s">
        <v>22</v>
      </c>
      <c r="C14" s="1" t="s">
        <v>31</v>
      </c>
    </row>
    <row r="15" customFormat="false" ht="15" hidden="false" customHeight="false" outlineLevel="0" collapsed="false">
      <c r="A15" s="1" t="s">
        <v>32</v>
      </c>
      <c r="B15" s="3" t="s">
        <v>22</v>
      </c>
      <c r="C15" s="1" t="s">
        <v>29</v>
      </c>
    </row>
    <row r="16" customFormat="false" ht="15" hidden="false" customHeight="false" outlineLevel="0" collapsed="false">
      <c r="A16" s="1" t="s">
        <v>33</v>
      </c>
      <c r="B16" s="3" t="s">
        <v>22</v>
      </c>
      <c r="C16" s="1" t="s">
        <v>31</v>
      </c>
    </row>
    <row r="17" customFormat="false" ht="15" hidden="false" customHeight="false" outlineLevel="0" collapsed="false">
      <c r="A17" s="1" t="s">
        <v>34</v>
      </c>
      <c r="B17" s="3" t="s">
        <v>22</v>
      </c>
      <c r="C17" s="1" t="s">
        <v>35</v>
      </c>
    </row>
    <row r="18" customFormat="false" ht="15" hidden="false" customHeight="false" outlineLevel="0" collapsed="false">
      <c r="A18" s="1" t="s">
        <v>36</v>
      </c>
      <c r="B18" s="3" t="s">
        <v>22</v>
      </c>
      <c r="C18" s="1" t="s">
        <v>37</v>
      </c>
    </row>
    <row r="19" customFormat="false" ht="15" hidden="false" customHeight="false" outlineLevel="0" collapsed="false">
      <c r="A19" s="1" t="s">
        <v>38</v>
      </c>
      <c r="B19" s="3" t="s">
        <v>22</v>
      </c>
      <c r="C19" s="1" t="s">
        <v>35</v>
      </c>
    </row>
    <row r="20" customFormat="false" ht="15" hidden="false" customHeight="false" outlineLevel="0" collapsed="false">
      <c r="A20" s="1" t="s">
        <v>39</v>
      </c>
      <c r="B20" s="3" t="s">
        <v>22</v>
      </c>
      <c r="C20" s="1" t="s">
        <v>37</v>
      </c>
    </row>
    <row r="22" customFormat="false" ht="15" hidden="false" customHeight="false" outlineLevel="0" collapsed="false">
      <c r="A22" s="1" t="s">
        <v>40</v>
      </c>
      <c r="B22" s="3" t="s">
        <v>41</v>
      </c>
      <c r="C22" s="1" t="s">
        <v>42</v>
      </c>
    </row>
    <row r="24" customFormat="false" ht="15" hidden="false" customHeight="false" outlineLevel="0" collapsed="false">
      <c r="A24" s="1" t="s">
        <v>43</v>
      </c>
      <c r="B24" s="3" t="s">
        <v>44</v>
      </c>
      <c r="C24" s="1" t="s">
        <v>45</v>
      </c>
    </row>
    <row r="25" customFormat="false" ht="15" hidden="false" customHeight="false" outlineLevel="0" collapsed="false">
      <c r="A25" s="1" t="s">
        <v>46</v>
      </c>
      <c r="B25" s="3" t="s">
        <v>44</v>
      </c>
      <c r="C25" s="1" t="s">
        <v>47</v>
      </c>
    </row>
    <row r="26" customFormat="false" ht="15" hidden="false" customHeight="false" outlineLevel="0" collapsed="false">
      <c r="A26" s="1" t="s">
        <v>48</v>
      </c>
      <c r="B26" s="3" t="s">
        <v>44</v>
      </c>
      <c r="C26" s="1" t="s">
        <v>49</v>
      </c>
    </row>
    <row r="27" customFormat="false" ht="15" hidden="false" customHeight="false" outlineLevel="0" collapsed="false">
      <c r="A27" s="1" t="s">
        <v>50</v>
      </c>
      <c r="B27" s="3" t="s">
        <v>44</v>
      </c>
      <c r="C27" s="1" t="s">
        <v>51</v>
      </c>
    </row>
    <row r="28" customFormat="false" ht="15" hidden="false" customHeight="false" outlineLevel="0" collapsed="false">
      <c r="A28" s="1" t="s">
        <v>52</v>
      </c>
      <c r="B28" s="3" t="s">
        <v>53</v>
      </c>
      <c r="C28" s="1" t="s">
        <v>54</v>
      </c>
    </row>
    <row r="29" customFormat="false" ht="15" hidden="false" customHeight="false" outlineLevel="0" collapsed="false">
      <c r="A29" s="1" t="s">
        <v>55</v>
      </c>
      <c r="B29" s="3" t="s">
        <v>53</v>
      </c>
      <c r="C29" s="1" t="s">
        <v>56</v>
      </c>
    </row>
    <row r="30" customFormat="false" ht="15" hidden="false" customHeight="false" outlineLevel="0" collapsed="false">
      <c r="A30" s="1" t="s">
        <v>57</v>
      </c>
      <c r="B30" s="3" t="s">
        <v>53</v>
      </c>
      <c r="C30" s="1" t="s">
        <v>58</v>
      </c>
    </row>
    <row r="31" customFormat="false" ht="15" hidden="false" customHeight="false" outlineLevel="0" collapsed="false">
      <c r="A31" s="1" t="s">
        <v>59</v>
      </c>
      <c r="B31" s="3" t="s">
        <v>44</v>
      </c>
      <c r="C31" s="1" t="s">
        <v>60</v>
      </c>
    </row>
    <row r="32" customFormat="false" ht="15" hidden="false" customHeight="false" outlineLevel="0" collapsed="false">
      <c r="A32" s="1" t="s">
        <v>61</v>
      </c>
      <c r="B32" s="3" t="s">
        <v>62</v>
      </c>
      <c r="C32" s="1" t="s">
        <v>63</v>
      </c>
    </row>
    <row r="33" customFormat="false" ht="15" hidden="false" customHeight="false" outlineLevel="0" collapsed="false">
      <c r="A33" s="1" t="s">
        <v>64</v>
      </c>
      <c r="B33" s="3" t="s">
        <v>44</v>
      </c>
      <c r="C33" s="1" t="s">
        <v>65</v>
      </c>
    </row>
    <row r="34" customFormat="false" ht="15" hidden="false" customHeight="false" outlineLevel="0" collapsed="false">
      <c r="A34" s="1" t="s">
        <v>66</v>
      </c>
      <c r="B34" s="3" t="s">
        <v>44</v>
      </c>
      <c r="C34" s="1" t="s">
        <v>67</v>
      </c>
    </row>
    <row r="35" customFormat="false" ht="15" hidden="false" customHeight="false" outlineLevel="0" collapsed="false">
      <c r="A35" s="1" t="s">
        <v>68</v>
      </c>
      <c r="B35" s="3" t="s">
        <v>44</v>
      </c>
      <c r="C35" s="1" t="s">
        <v>69</v>
      </c>
    </row>
    <row r="36" customFormat="false" ht="15" hidden="false" customHeight="false" outlineLevel="0" collapsed="false">
      <c r="A36" s="1" t="s">
        <v>70</v>
      </c>
      <c r="B36" s="3" t="s">
        <v>71</v>
      </c>
      <c r="C36" s="1" t="s">
        <v>72</v>
      </c>
    </row>
    <row r="37" customFormat="false" ht="15" hidden="false" customHeight="false" outlineLevel="0" collapsed="false">
      <c r="A37" s="1" t="s">
        <v>73</v>
      </c>
      <c r="B37" s="3" t="s">
        <v>71</v>
      </c>
      <c r="C37" s="1" t="s">
        <v>74</v>
      </c>
    </row>
    <row r="38" customFormat="false" ht="15" hidden="false" customHeight="false" outlineLevel="0" collapsed="false">
      <c r="A38" s="1" t="s">
        <v>75</v>
      </c>
      <c r="B38" s="3" t="s">
        <v>71</v>
      </c>
      <c r="C38" s="1" t="s">
        <v>72</v>
      </c>
    </row>
    <row r="39" customFormat="false" ht="15" hidden="false" customHeight="false" outlineLevel="0" collapsed="false">
      <c r="A39" s="1" t="s">
        <v>76</v>
      </c>
      <c r="B39" s="3" t="s">
        <v>71</v>
      </c>
      <c r="C39" s="1" t="s">
        <v>74</v>
      </c>
    </row>
    <row r="40" customFormat="false" ht="15" hidden="false" customHeight="false" outlineLevel="0" collapsed="false">
      <c r="A40" s="1" t="s">
        <v>77</v>
      </c>
      <c r="B40" s="3" t="s">
        <v>71</v>
      </c>
      <c r="C40" s="1" t="s">
        <v>78</v>
      </c>
    </row>
    <row r="41" customFormat="false" ht="15" hidden="false" customHeight="false" outlineLevel="0" collapsed="false">
      <c r="A41" s="1" t="s">
        <v>79</v>
      </c>
      <c r="B41" s="3" t="s">
        <v>71</v>
      </c>
      <c r="C41" s="1" t="s">
        <v>80</v>
      </c>
    </row>
    <row r="42" customFormat="false" ht="15" hidden="false" customHeight="false" outlineLevel="0" collapsed="false">
      <c r="A42" s="1" t="s">
        <v>81</v>
      </c>
      <c r="B42" s="3" t="s">
        <v>71</v>
      </c>
      <c r="C42" s="1" t="s">
        <v>78</v>
      </c>
    </row>
    <row r="43" customFormat="false" ht="15" hidden="false" customHeight="false" outlineLevel="0" collapsed="false">
      <c r="A43" s="1" t="s">
        <v>82</v>
      </c>
      <c r="B43" s="3" t="s">
        <v>71</v>
      </c>
      <c r="C43" s="1" t="s">
        <v>80</v>
      </c>
    </row>
    <row r="44" customFormat="false" ht="13.8" hidden="false" customHeight="false" outlineLevel="0" collapsed="false">
      <c r="A44" s="4" t="s">
        <v>83</v>
      </c>
      <c r="B44" s="3" t="s">
        <v>71</v>
      </c>
      <c r="C44" s="1" t="s">
        <v>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A1" activeCellId="1" sqref="44:44 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.91"/>
    <col collapsed="false" customWidth="true" hidden="false" outlineLevel="0" max="3" min="2" style="0" width="5.65"/>
    <col collapsed="false" customWidth="true" hidden="false" outlineLevel="0" max="4" min="4" style="0" width="10.14"/>
    <col collapsed="false" customWidth="true" hidden="false" outlineLevel="0" max="5" min="5" style="0" width="10.44"/>
  </cols>
  <sheetData>
    <row r="1" customFormat="false" ht="15" hidden="false" customHeight="false" outlineLevel="0" collapsed="false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</row>
    <row r="2" customFormat="false" ht="15" hidden="false" customHeight="false" outlineLevel="0" collapsed="false">
      <c r="A2" s="2" t="s">
        <v>90</v>
      </c>
      <c r="B2" s="2" t="s">
        <v>91</v>
      </c>
      <c r="C2" s="2" t="s">
        <v>92</v>
      </c>
      <c r="D2" s="2" t="s">
        <v>93</v>
      </c>
      <c r="E2" s="2"/>
    </row>
    <row r="3" customFormat="false" ht="15" hidden="false" customHeight="false" outlineLevel="0" collapsed="false">
      <c r="A3" s="2" t="s">
        <v>90</v>
      </c>
      <c r="B3" s="2" t="s">
        <v>91</v>
      </c>
      <c r="C3" s="2" t="s">
        <v>94</v>
      </c>
      <c r="D3" s="2" t="s">
        <v>95</v>
      </c>
      <c r="E3" s="2"/>
    </row>
    <row r="4" customFormat="false" ht="15" hidden="false" customHeight="false" outlineLevel="0" collapsed="false">
      <c r="A4" s="2" t="s">
        <v>90</v>
      </c>
      <c r="B4" s="2" t="s">
        <v>96</v>
      </c>
      <c r="C4" s="2" t="s">
        <v>92</v>
      </c>
      <c r="D4" s="2" t="s">
        <v>95</v>
      </c>
      <c r="E4" s="2"/>
    </row>
    <row r="5" customFormat="false" ht="15" hidden="false" customHeight="false" outlineLevel="0" collapsed="false">
      <c r="A5" s="2" t="s">
        <v>90</v>
      </c>
      <c r="B5" s="2" t="s">
        <v>97</v>
      </c>
      <c r="C5" s="2" t="s">
        <v>98</v>
      </c>
      <c r="D5" s="2" t="s">
        <v>93</v>
      </c>
      <c r="E5" s="2" t="s">
        <v>99</v>
      </c>
    </row>
    <row r="6" customFormat="false" ht="15" hidden="false" customHeight="false" outlineLevel="0" collapsed="false">
      <c r="A6" s="2" t="s">
        <v>90</v>
      </c>
      <c r="B6" s="2" t="s">
        <v>100</v>
      </c>
      <c r="C6" s="2" t="s">
        <v>101</v>
      </c>
      <c r="D6" s="2" t="s">
        <v>95</v>
      </c>
      <c r="E6" s="2"/>
    </row>
    <row r="7" customFormat="false" ht="15" hidden="false" customHeight="false" outlineLevel="0" collapsed="false">
      <c r="A7" s="2" t="s">
        <v>90</v>
      </c>
      <c r="B7" s="2" t="s">
        <v>102</v>
      </c>
      <c r="C7" s="2" t="s">
        <v>103</v>
      </c>
      <c r="D7" s="2" t="s">
        <v>95</v>
      </c>
      <c r="E7" s="2"/>
    </row>
    <row r="8" customFormat="false" ht="15" hidden="false" customHeight="false" outlineLevel="0" collapsed="false">
      <c r="A8" s="2" t="s">
        <v>104</v>
      </c>
      <c r="B8" s="2" t="s">
        <v>91</v>
      </c>
      <c r="C8" s="2" t="s">
        <v>92</v>
      </c>
      <c r="D8" s="2" t="s">
        <v>93</v>
      </c>
      <c r="E8" s="2"/>
    </row>
    <row r="9" customFormat="false" ht="15" hidden="false" customHeight="false" outlineLevel="0" collapsed="false">
      <c r="A9" s="2" t="s">
        <v>104</v>
      </c>
      <c r="B9" s="2" t="s">
        <v>91</v>
      </c>
      <c r="C9" s="2" t="s">
        <v>94</v>
      </c>
      <c r="D9" s="2" t="s">
        <v>95</v>
      </c>
      <c r="E9" s="2"/>
    </row>
    <row r="10" customFormat="false" ht="15" hidden="false" customHeight="false" outlineLevel="0" collapsed="false">
      <c r="A10" s="2" t="s">
        <v>104</v>
      </c>
      <c r="B10" s="2" t="s">
        <v>96</v>
      </c>
      <c r="C10" s="2" t="s">
        <v>92</v>
      </c>
      <c r="D10" s="2" t="s">
        <v>95</v>
      </c>
      <c r="E10" s="2"/>
    </row>
    <row r="11" customFormat="false" ht="15" hidden="false" customHeight="false" outlineLevel="0" collapsed="false">
      <c r="A11" s="2" t="s">
        <v>104</v>
      </c>
      <c r="B11" s="2" t="s">
        <v>97</v>
      </c>
      <c r="C11" s="2" t="s">
        <v>98</v>
      </c>
      <c r="D11" s="2" t="s">
        <v>93</v>
      </c>
      <c r="E11" s="2" t="s">
        <v>99</v>
      </c>
    </row>
    <row r="12" customFormat="false" ht="15" hidden="false" customHeight="false" outlineLevel="0" collapsed="false">
      <c r="A12" s="2" t="s">
        <v>104</v>
      </c>
      <c r="B12" s="2" t="s">
        <v>100</v>
      </c>
      <c r="C12" s="2" t="s">
        <v>101</v>
      </c>
      <c r="D12" s="2" t="s">
        <v>95</v>
      </c>
      <c r="E12" s="2"/>
    </row>
    <row r="13" customFormat="false" ht="15" hidden="false" customHeight="false" outlineLevel="0" collapsed="false">
      <c r="A13" s="2" t="s">
        <v>104</v>
      </c>
      <c r="B13" s="2" t="s">
        <v>102</v>
      </c>
      <c r="C13" s="2" t="s">
        <v>103</v>
      </c>
      <c r="D13" s="2" t="s">
        <v>95</v>
      </c>
      <c r="E13" s="2"/>
    </row>
    <row r="14" customFormat="false" ht="15" hidden="false" customHeight="false" outlineLevel="0" collapsed="false">
      <c r="A14" s="2" t="s">
        <v>105</v>
      </c>
      <c r="B14" s="2" t="s">
        <v>91</v>
      </c>
      <c r="C14" s="2" t="s">
        <v>92</v>
      </c>
      <c r="D14" s="2" t="s">
        <v>93</v>
      </c>
      <c r="E14" s="2"/>
    </row>
    <row r="15" customFormat="false" ht="15" hidden="false" customHeight="false" outlineLevel="0" collapsed="false">
      <c r="A15" s="2" t="s">
        <v>105</v>
      </c>
      <c r="B15" s="2" t="s">
        <v>91</v>
      </c>
      <c r="C15" s="2" t="s">
        <v>94</v>
      </c>
      <c r="D15" s="2" t="s">
        <v>95</v>
      </c>
      <c r="E15" s="2"/>
    </row>
    <row r="16" customFormat="false" ht="15" hidden="false" customHeight="false" outlineLevel="0" collapsed="false">
      <c r="A16" s="2" t="s">
        <v>105</v>
      </c>
      <c r="B16" s="2" t="s">
        <v>96</v>
      </c>
      <c r="C16" s="2" t="s">
        <v>92</v>
      </c>
      <c r="D16" s="2" t="s">
        <v>95</v>
      </c>
      <c r="E16" s="2"/>
    </row>
    <row r="17" customFormat="false" ht="15" hidden="false" customHeight="false" outlineLevel="0" collapsed="false">
      <c r="A17" s="2" t="s">
        <v>105</v>
      </c>
      <c r="B17" s="2" t="s">
        <v>97</v>
      </c>
      <c r="C17" s="2" t="s">
        <v>98</v>
      </c>
      <c r="D17" s="2" t="s">
        <v>93</v>
      </c>
      <c r="E17" s="2" t="s">
        <v>99</v>
      </c>
    </row>
    <row r="18" customFormat="false" ht="15" hidden="false" customHeight="false" outlineLevel="0" collapsed="false">
      <c r="A18" s="2" t="s">
        <v>105</v>
      </c>
      <c r="B18" s="2" t="s">
        <v>100</v>
      </c>
      <c r="C18" s="2" t="s">
        <v>101</v>
      </c>
      <c r="D18" s="2" t="s">
        <v>95</v>
      </c>
      <c r="E18" s="2"/>
    </row>
    <row r="19" customFormat="false" ht="15" hidden="false" customHeight="false" outlineLevel="0" collapsed="false">
      <c r="A19" s="2" t="s">
        <v>105</v>
      </c>
      <c r="B19" s="2" t="s">
        <v>102</v>
      </c>
      <c r="C19" s="2" t="s">
        <v>103</v>
      </c>
      <c r="D19" s="2" t="s">
        <v>95</v>
      </c>
      <c r="E1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1" activeCellId="1" sqref="44:44 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6.41"/>
    <col collapsed="false" customWidth="true" hidden="false" outlineLevel="0" max="2" min="2" style="0" width="8.76"/>
    <col collapsed="false" customWidth="true" hidden="false" outlineLevel="0" max="3" min="3" style="0" width="10.14"/>
    <col collapsed="false" customWidth="true" hidden="false" outlineLevel="0" max="4" min="4" style="0" width="15.05"/>
    <col collapsed="false" customWidth="true" hidden="false" outlineLevel="0" max="22" min="5" style="0" width="11.61"/>
  </cols>
  <sheetData>
    <row r="1" customFormat="false" ht="15" hidden="false" customHeight="true" outlineLevel="0" collapsed="false">
      <c r="A1" s="1"/>
      <c r="B1" s="1"/>
      <c r="C1" s="1"/>
      <c r="D1" s="1"/>
      <c r="E1" s="5" t="s">
        <v>90</v>
      </c>
      <c r="F1" s="5"/>
      <c r="G1" s="5"/>
      <c r="H1" s="5"/>
      <c r="I1" s="5"/>
      <c r="J1" s="5"/>
      <c r="K1" s="5" t="s">
        <v>104</v>
      </c>
      <c r="L1" s="5"/>
      <c r="M1" s="5"/>
      <c r="N1" s="5"/>
      <c r="O1" s="5"/>
      <c r="P1" s="5"/>
      <c r="Q1" s="5" t="s">
        <v>105</v>
      </c>
      <c r="R1" s="5"/>
      <c r="S1" s="5"/>
      <c r="T1" s="5"/>
      <c r="U1" s="5"/>
      <c r="V1" s="5"/>
    </row>
    <row r="2" customFormat="false" ht="15" hidden="false" customHeight="false" outlineLevel="0" collapsed="false">
      <c r="A2" s="1" t="s">
        <v>106</v>
      </c>
      <c r="B2" s="1" t="s">
        <v>107</v>
      </c>
      <c r="C2" s="1" t="s">
        <v>88</v>
      </c>
      <c r="D2" s="1" t="s">
        <v>89</v>
      </c>
      <c r="E2" s="1" t="s">
        <v>108</v>
      </c>
      <c r="F2" s="1" t="s">
        <v>109</v>
      </c>
      <c r="G2" s="1" t="s">
        <v>110</v>
      </c>
      <c r="H2" s="1" t="s">
        <v>111</v>
      </c>
      <c r="I2" s="1" t="s">
        <v>112</v>
      </c>
      <c r="J2" s="1" t="s">
        <v>113</v>
      </c>
      <c r="K2" s="1" t="s">
        <v>108</v>
      </c>
      <c r="L2" s="1" t="s">
        <v>109</v>
      </c>
      <c r="M2" s="1" t="s">
        <v>110</v>
      </c>
      <c r="N2" s="1" t="s">
        <v>111</v>
      </c>
      <c r="O2" s="1" t="s">
        <v>112</v>
      </c>
      <c r="P2" s="1" t="s">
        <v>113</v>
      </c>
      <c r="Q2" s="1" t="s">
        <v>108</v>
      </c>
      <c r="R2" s="1" t="s">
        <v>109</v>
      </c>
      <c r="S2" s="1" t="s">
        <v>110</v>
      </c>
      <c r="T2" s="1" t="s">
        <v>111</v>
      </c>
      <c r="U2" s="1" t="s">
        <v>112</v>
      </c>
      <c r="V2" s="1" t="s">
        <v>113</v>
      </c>
    </row>
    <row r="3" customFormat="false" ht="15" hidden="false" customHeight="false" outlineLevel="0" collapsed="false">
      <c r="A3" s="2" t="s">
        <v>114</v>
      </c>
      <c r="B3" s="2" t="n">
        <v>60</v>
      </c>
      <c r="C3" s="2" t="s">
        <v>95</v>
      </c>
      <c r="D3" s="2" t="s">
        <v>115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customFormat="false" ht="15" hidden="false" customHeight="false" outlineLevel="0" collapsed="false">
      <c r="A4" s="2" t="s">
        <v>116</v>
      </c>
      <c r="B4" s="2" t="n">
        <v>240</v>
      </c>
      <c r="C4" s="2" t="s">
        <v>95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customFormat="false" ht="15" hidden="false" customHeight="false" outlineLevel="0" collapsed="false">
      <c r="A5" s="2" t="s">
        <v>117</v>
      </c>
      <c r="B5" s="2" t="n">
        <v>630</v>
      </c>
      <c r="C5" s="2" t="s">
        <v>95</v>
      </c>
      <c r="D5" s="2" t="s">
        <v>118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customFormat="false" ht="15" hidden="false" customHeight="false" outlineLevel="0" collapsed="false">
      <c r="A6" s="2" t="s">
        <v>119</v>
      </c>
      <c r="B6" s="2" t="n">
        <v>70</v>
      </c>
      <c r="C6" s="2" t="s">
        <v>95</v>
      </c>
      <c r="D6" s="2" t="s">
        <v>115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customFormat="false" ht="15" hidden="false" customHeight="false" outlineLevel="0" collapsed="false">
      <c r="A7" s="2" t="s">
        <v>120</v>
      </c>
      <c r="B7" s="2" t="n">
        <v>490</v>
      </c>
      <c r="C7" s="2" t="s">
        <v>93</v>
      </c>
      <c r="D7" s="2" t="s">
        <v>115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customFormat="false" ht="15" hidden="false" customHeight="false" outlineLevel="0" collapsed="false">
      <c r="A8" s="2" t="s">
        <v>121</v>
      </c>
      <c r="B8" s="2" t="n">
        <v>320</v>
      </c>
      <c r="C8" s="2" t="s">
        <v>95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customFormat="false" ht="15" hidden="false" customHeight="false" outlineLevel="0" collapsed="false">
      <c r="A9" s="2" t="s">
        <v>122</v>
      </c>
      <c r="B9" s="2" t="n">
        <v>410</v>
      </c>
      <c r="C9" s="2" t="s">
        <v>95</v>
      </c>
      <c r="D9" s="2" t="s">
        <v>115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customFormat="false" ht="15" hidden="false" customHeight="false" outlineLevel="0" collapsed="false">
      <c r="A10" s="2" t="s">
        <v>123</v>
      </c>
      <c r="B10" s="2" t="n">
        <v>360</v>
      </c>
      <c r="C10" s="2" t="s">
        <v>95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customFormat="false" ht="15" hidden="false" customHeight="false" outlineLevel="0" collapsed="false">
      <c r="A11" s="2" t="s">
        <v>124</v>
      </c>
      <c r="B11" s="2" t="n">
        <v>160</v>
      </c>
      <c r="C11" s="2" t="s">
        <v>95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customFormat="false" ht="15" hidden="false" customHeight="false" outlineLevel="0" collapsed="false">
      <c r="A12" s="2" t="s">
        <v>125</v>
      </c>
      <c r="B12" s="2" t="n">
        <v>750</v>
      </c>
      <c r="C12" s="2" t="s">
        <v>93</v>
      </c>
      <c r="D12" s="2" t="s">
        <v>118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customFormat="false" ht="15" hidden="false" customHeight="false" outlineLevel="0" collapsed="false">
      <c r="A13" s="2" t="s">
        <v>126</v>
      </c>
      <c r="B13" s="2" t="n">
        <v>10</v>
      </c>
      <c r="C13" s="2" t="s">
        <v>95</v>
      </c>
      <c r="D13" s="2" t="s">
        <v>115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customFormat="false" ht="15" hidden="false" customHeight="false" outlineLevel="0" collapsed="false">
      <c r="A14" s="2" t="s">
        <v>127</v>
      </c>
      <c r="B14" s="2" t="n">
        <v>350</v>
      </c>
      <c r="C14" s="2" t="s">
        <v>95</v>
      </c>
      <c r="D14" s="2" t="s">
        <v>115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customFormat="false" ht="15" hidden="false" customHeight="false" outlineLevel="0" collapsed="false">
      <c r="A15" s="2" t="s">
        <v>128</v>
      </c>
      <c r="B15" s="2" t="n">
        <v>1000</v>
      </c>
      <c r="C15" s="2" t="s">
        <v>95</v>
      </c>
      <c r="D15" s="2" t="s">
        <v>118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customFormat="false" ht="15" hidden="false" customHeight="false" outlineLevel="0" collapsed="false">
      <c r="A16" s="2" t="s">
        <v>129</v>
      </c>
      <c r="B16" s="2" t="n">
        <v>160</v>
      </c>
      <c r="C16" s="2" t="s">
        <v>95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customFormat="false" ht="15" hidden="false" customHeight="false" outlineLevel="0" collapsed="false">
      <c r="A17" s="2" t="s">
        <v>130</v>
      </c>
      <c r="B17" s="2" t="n">
        <v>720</v>
      </c>
      <c r="C17" s="2" t="s">
        <v>93</v>
      </c>
      <c r="D17" s="2" t="s">
        <v>131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customFormat="false" ht="15" hidden="false" customHeight="false" outlineLevel="0" collapsed="false">
      <c r="A18" s="2" t="s">
        <v>132</v>
      </c>
      <c r="B18" s="2" t="n">
        <v>240</v>
      </c>
      <c r="C18" s="2" t="s">
        <v>95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customFormat="false" ht="15" hidden="false" customHeight="false" outlineLevel="0" collapsed="false">
      <c r="A19" s="2" t="s">
        <v>133</v>
      </c>
      <c r="B19" s="2" t="n">
        <v>430</v>
      </c>
      <c r="C19" s="2" t="s">
        <v>95</v>
      </c>
      <c r="D19" s="2" t="s">
        <v>115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customFormat="false" ht="15" hidden="false" customHeight="false" outlineLevel="0" collapsed="false">
      <c r="A20" s="2" t="s">
        <v>134</v>
      </c>
      <c r="B20" s="2" t="n">
        <v>920</v>
      </c>
      <c r="C20" s="2" t="s">
        <v>95</v>
      </c>
      <c r="D20" s="2" t="s">
        <v>118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customFormat="false" ht="15" hidden="false" customHeight="false" outlineLevel="0" collapsed="false">
      <c r="A21" s="2" t="s">
        <v>135</v>
      </c>
      <c r="B21" s="2" t="n">
        <v>310</v>
      </c>
      <c r="C21" s="2" t="s">
        <v>95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customFormat="false" ht="15" hidden="false" customHeight="false" outlineLevel="0" collapsed="false">
      <c r="A22" s="2" t="s">
        <v>136</v>
      </c>
      <c r="B22" s="2" t="n">
        <v>920</v>
      </c>
      <c r="C22" s="2" t="s">
        <v>93</v>
      </c>
      <c r="D22" s="2" t="s">
        <v>118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</sheetData>
  <mergeCells count="3">
    <mergeCell ref="E1:J1"/>
    <mergeCell ref="K1:P1"/>
    <mergeCell ref="Q1:V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1" activeCellId="1" sqref="44:44 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3.82"/>
    <col collapsed="false" customWidth="true" hidden="false" outlineLevel="0" max="2" min="2" style="0" width="21.64"/>
    <col collapsed="false" customWidth="true" hidden="false" outlineLevel="0" max="3" min="3" style="0" width="22.12"/>
    <col collapsed="false" customWidth="true" hidden="false" outlineLevel="0" max="4" min="4" style="0" width="22.94"/>
    <col collapsed="false" customWidth="true" hidden="false" outlineLevel="0" max="5" min="5" style="0" width="22.77"/>
    <col collapsed="false" customWidth="true" hidden="false" outlineLevel="0" max="6" min="6" style="0" width="19.1"/>
    <col collapsed="false" customWidth="true" hidden="false" outlineLevel="0" max="7" min="7" style="0" width="19.57"/>
    <col collapsed="false" customWidth="true" hidden="false" outlineLevel="0" max="8" min="8" style="0" width="20.39"/>
    <col collapsed="false" customWidth="true" hidden="false" outlineLevel="0" max="9" min="9" style="0" width="20.24"/>
    <col collapsed="false" customWidth="true" hidden="false" outlineLevel="0" max="27" min="10" style="0" width="11.61"/>
  </cols>
  <sheetData>
    <row r="1" customFormat="false" ht="1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5" t="s">
        <v>90</v>
      </c>
      <c r="K1" s="5"/>
      <c r="L1" s="5"/>
      <c r="M1" s="5"/>
      <c r="N1" s="5"/>
      <c r="O1" s="5"/>
      <c r="P1" s="5" t="s">
        <v>104</v>
      </c>
      <c r="Q1" s="5"/>
      <c r="R1" s="5"/>
      <c r="S1" s="5"/>
      <c r="T1" s="5"/>
      <c r="U1" s="5"/>
      <c r="V1" s="5" t="s">
        <v>105</v>
      </c>
      <c r="W1" s="5"/>
      <c r="X1" s="5"/>
      <c r="Y1" s="5"/>
      <c r="Z1" s="5"/>
      <c r="AA1" s="5"/>
    </row>
    <row r="2" customFormat="false" ht="15" hidden="false" customHeight="false" outlineLevel="0" collapsed="false">
      <c r="A2" s="1" t="s">
        <v>106</v>
      </c>
      <c r="B2" s="1" t="s">
        <v>137</v>
      </c>
      <c r="C2" s="1" t="s">
        <v>138</v>
      </c>
      <c r="D2" s="1" t="s">
        <v>139</v>
      </c>
      <c r="E2" s="1" t="s">
        <v>140</v>
      </c>
      <c r="F2" s="1" t="s">
        <v>141</v>
      </c>
      <c r="G2" s="1" t="s">
        <v>142</v>
      </c>
      <c r="H2" s="1" t="s">
        <v>143</v>
      </c>
      <c r="I2" s="1" t="s">
        <v>144</v>
      </c>
      <c r="J2" s="1" t="s">
        <v>108</v>
      </c>
      <c r="K2" s="1" t="s">
        <v>109</v>
      </c>
      <c r="L2" s="1" t="s">
        <v>110</v>
      </c>
      <c r="M2" s="1" t="s">
        <v>111</v>
      </c>
      <c r="N2" s="1" t="s">
        <v>112</v>
      </c>
      <c r="O2" s="1" t="s">
        <v>113</v>
      </c>
      <c r="P2" s="1" t="s">
        <v>108</v>
      </c>
      <c r="Q2" s="1" t="s">
        <v>109</v>
      </c>
      <c r="R2" s="1" t="s">
        <v>110</v>
      </c>
      <c r="S2" s="1" t="s">
        <v>111</v>
      </c>
      <c r="T2" s="1" t="s">
        <v>112</v>
      </c>
      <c r="U2" s="1" t="s">
        <v>113</v>
      </c>
      <c r="V2" s="1" t="s">
        <v>108</v>
      </c>
      <c r="W2" s="1" t="s">
        <v>109</v>
      </c>
      <c r="X2" s="1" t="s">
        <v>110</v>
      </c>
      <c r="Y2" s="1" t="s">
        <v>111</v>
      </c>
      <c r="Z2" s="1" t="s">
        <v>112</v>
      </c>
      <c r="AA2" s="1" t="s">
        <v>113</v>
      </c>
    </row>
    <row r="3" customFormat="false" ht="15" hidden="false" customHeight="false" outlineLevel="0" collapsed="false">
      <c r="A3" s="2" t="s">
        <v>145</v>
      </c>
      <c r="B3" s="2"/>
      <c r="C3" s="2"/>
      <c r="D3" s="2"/>
      <c r="E3" s="2"/>
      <c r="F3" s="2"/>
      <c r="G3" s="2"/>
      <c r="H3" s="2"/>
      <c r="I3" s="2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2"/>
      <c r="W3" s="2"/>
      <c r="X3" s="2"/>
      <c r="Y3" s="2"/>
      <c r="Z3" s="2"/>
      <c r="AA3" s="2"/>
    </row>
    <row r="4" customFormat="false" ht="15" hidden="false" customHeight="false" outlineLevel="0" collapsed="false">
      <c r="A4" s="2" t="s">
        <v>146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5" hidden="false" customHeight="false" outlineLevel="0" collapsed="false">
      <c r="A5" s="2" t="s">
        <v>147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15" hidden="false" customHeight="false" outlineLevel="0" collapsed="false">
      <c r="A6" s="2" t="s">
        <v>148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customFormat="false" ht="15" hidden="false" customHeight="false" outlineLevel="0" collapsed="false">
      <c r="A7" s="2" t="s">
        <v>149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customFormat="false" ht="15" hidden="false" customHeight="false" outlineLevel="0" collapsed="false">
      <c r="A8" s="2" t="s">
        <v>150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customFormat="false" ht="15" hidden="false" customHeight="false" outlineLevel="0" collapsed="false">
      <c r="A9" s="2" t="s">
        <v>151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customFormat="false" ht="15" hidden="false" customHeight="false" outlineLevel="0" collapsed="false">
      <c r="A10" s="2" t="s">
        <v>152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customFormat="false" ht="15" hidden="false" customHeight="false" outlineLevel="0" collapsed="false">
      <c r="A11" s="2" t="s">
        <v>153</v>
      </c>
      <c r="B11" s="2"/>
      <c r="C11" s="2"/>
      <c r="D11" s="2"/>
      <c r="E11" s="2" t="s">
        <v>99</v>
      </c>
      <c r="F11" s="2"/>
      <c r="G11" s="2"/>
      <c r="H11" s="2"/>
      <c r="I11" s="2"/>
      <c r="J11" s="2"/>
      <c r="K11" s="2"/>
      <c r="L11" s="6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customFormat="false" ht="15" hidden="false" customHeight="false" outlineLevel="0" collapsed="false">
      <c r="A12" s="2" t="s">
        <v>154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customFormat="false" ht="15" hidden="false" customHeight="false" outlineLevel="0" collapsed="false">
      <c r="A13" s="2" t="s">
        <v>155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customFormat="false" ht="15" hidden="false" customHeight="false" outlineLevel="0" collapsed="false">
      <c r="A14" s="2" t="s">
        <v>156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customFormat="false" ht="15" hidden="false" customHeight="false" outlineLevel="0" collapsed="false">
      <c r="A15" s="2" t="s">
        <v>157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customFormat="false" ht="15" hidden="false" customHeight="false" outlineLevel="0" collapsed="false">
      <c r="A16" s="2" t="s">
        <v>158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customFormat="false" ht="15" hidden="false" customHeight="false" outlineLevel="0" collapsed="false">
      <c r="A17" s="2" t="s">
        <v>159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customFormat="false" ht="15" hidden="false" customHeight="false" outlineLevel="0" collapsed="false">
      <c r="A18" s="2" t="s">
        <v>160</v>
      </c>
      <c r="B18" s="2"/>
      <c r="C18" s="2"/>
      <c r="D18" s="2"/>
      <c r="E18" s="2" t="s">
        <v>99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customFormat="false" ht="15" hidden="false" customHeight="false" outlineLevel="0" collapsed="false">
      <c r="A19" s="2" t="s">
        <v>161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customFormat="false" ht="15" hidden="false" customHeight="false" outlineLevel="0" collapsed="false">
      <c r="A20" s="2" t="s">
        <v>162</v>
      </c>
      <c r="B20" s="2"/>
      <c r="C20" s="2"/>
      <c r="D20" s="2"/>
      <c r="E20" s="2" t="s">
        <v>99</v>
      </c>
      <c r="F20" s="2"/>
      <c r="G20" s="2"/>
      <c r="H20" s="2"/>
      <c r="I20" s="2"/>
      <c r="J20" s="2"/>
      <c r="K20" s="2"/>
      <c r="L20" s="2"/>
      <c r="M20" s="2"/>
      <c r="N20" s="6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customFormat="false" ht="15" hidden="false" customHeight="false" outlineLevel="0" collapsed="false">
      <c r="A21" s="2" t="s">
        <v>163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customFormat="false" ht="15" hidden="false" customHeight="false" outlineLevel="0" collapsed="false">
      <c r="A22" s="2" t="s">
        <v>164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customFormat="false" ht="15" hidden="false" customHeight="false" outlineLevel="0" collapsed="false">
      <c r="A23" s="2" t="s">
        <v>165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customFormat="false" ht="15" hidden="false" customHeight="false" outlineLevel="0" collapsed="false">
      <c r="A24" s="2" t="s">
        <v>166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customFormat="false" ht="15" hidden="false" customHeight="false" outlineLevel="0" collapsed="false">
      <c r="A25" s="2" t="s">
        <v>167</v>
      </c>
      <c r="B25" s="2"/>
      <c r="C25" s="2"/>
      <c r="D25" s="2"/>
      <c r="E25" s="2" t="s">
        <v>99</v>
      </c>
      <c r="F25" s="2"/>
      <c r="G25" s="2"/>
      <c r="H25" s="2"/>
      <c r="I25" s="2"/>
      <c r="J25" s="2"/>
      <c r="K25" s="6"/>
      <c r="L25" s="2"/>
      <c r="M25" s="2"/>
      <c r="N25" s="2"/>
      <c r="O25" s="2"/>
      <c r="P25" s="2"/>
      <c r="Q25" s="2"/>
      <c r="R25" s="6"/>
      <c r="S25" s="2"/>
      <c r="T25" s="2"/>
      <c r="U25" s="2"/>
      <c r="V25" s="2"/>
      <c r="W25" s="2"/>
      <c r="X25" s="2"/>
      <c r="Y25" s="2"/>
      <c r="Z25" s="2"/>
      <c r="AA25" s="2"/>
    </row>
    <row r="26" customFormat="false" ht="15" hidden="false" customHeight="false" outlineLevel="0" collapsed="false">
      <c r="A26" s="2" t="s">
        <v>168</v>
      </c>
      <c r="B26" s="2"/>
      <c r="C26" s="2"/>
      <c r="D26" s="2"/>
      <c r="E26" s="2" t="s">
        <v>99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customFormat="false" ht="15" hidden="false" customHeight="false" outlineLevel="0" collapsed="false">
      <c r="A27" s="2" t="s">
        <v>169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customFormat="false" ht="15" hidden="false" customHeight="false" outlineLevel="0" collapsed="false">
      <c r="A28" s="2" t="s">
        <v>170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customFormat="false" ht="15" hidden="false" customHeight="false" outlineLevel="0" collapsed="false">
      <c r="A29" s="2" t="s">
        <v>171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customFormat="false" ht="15" hidden="false" customHeight="false" outlineLevel="0" collapsed="false">
      <c r="A30" s="2" t="s">
        <v>172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customFormat="false" ht="15" hidden="false" customHeight="false" outlineLevel="0" collapsed="false">
      <c r="A31" s="2" t="s">
        <v>173</v>
      </c>
      <c r="B31" s="2"/>
      <c r="C31" s="2" t="s">
        <v>99</v>
      </c>
      <c r="D31" s="2"/>
      <c r="E31" s="2"/>
      <c r="F31" s="2"/>
      <c r="G31" s="2"/>
      <c r="H31" s="2"/>
      <c r="I31" s="2"/>
      <c r="J31" s="6"/>
      <c r="K31" s="6"/>
      <c r="L31" s="6"/>
      <c r="M31" s="2"/>
      <c r="N31" s="2"/>
      <c r="O31" s="2"/>
      <c r="P31" s="6"/>
      <c r="Q31" s="6"/>
      <c r="R31" s="6"/>
      <c r="S31" s="2"/>
      <c r="T31" s="2"/>
      <c r="U31" s="2"/>
      <c r="V31" s="6"/>
      <c r="W31" s="6"/>
      <c r="X31" s="6"/>
      <c r="Y31" s="2"/>
      <c r="Z31" s="2"/>
      <c r="AA31" s="2"/>
    </row>
    <row r="32" customFormat="false" ht="15" hidden="false" customHeight="false" outlineLevel="0" collapsed="false">
      <c r="A32" s="2" t="s">
        <v>174</v>
      </c>
      <c r="B32" s="2"/>
      <c r="C32" s="2"/>
      <c r="D32" s="2"/>
      <c r="E32" s="2" t="s">
        <v>99</v>
      </c>
      <c r="F32" s="2" t="s">
        <v>115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customFormat="false" ht="15" hidden="false" customHeight="false" outlineLevel="0" collapsed="false">
      <c r="A33" s="2" t="s">
        <v>175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customFormat="false" ht="15" hidden="false" customHeight="false" outlineLevel="0" collapsed="false">
      <c r="A34" s="2" t="s">
        <v>176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customFormat="false" ht="15" hidden="false" customHeight="false" outlineLevel="0" collapsed="false">
      <c r="A35" s="2" t="s">
        <v>177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customFormat="false" ht="15" hidden="false" customHeight="false" outlineLevel="0" collapsed="false">
      <c r="A36" s="2" t="s">
        <v>178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customFormat="false" ht="15" hidden="false" customHeight="false" outlineLevel="0" collapsed="false">
      <c r="A37" s="2" t="s">
        <v>179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customFormat="false" ht="15" hidden="false" customHeight="false" outlineLevel="0" collapsed="false">
      <c r="A38" s="2" t="s">
        <v>180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customFormat="false" ht="15" hidden="false" customHeight="false" outlineLevel="0" collapsed="false">
      <c r="A39" s="2" t="s">
        <v>181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customFormat="false" ht="15" hidden="false" customHeight="false" outlineLevel="0" collapsed="false">
      <c r="A40" s="2" t="s">
        <v>182</v>
      </c>
      <c r="B40" s="2"/>
      <c r="C40" s="2"/>
      <c r="D40" s="2"/>
      <c r="E40" s="2"/>
      <c r="F40" s="2"/>
      <c r="G40" s="2"/>
      <c r="H40" s="2"/>
      <c r="I40" s="2" t="s">
        <v>115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customFormat="false" ht="15" hidden="false" customHeight="false" outlineLevel="0" collapsed="false">
      <c r="A41" s="2" t="s">
        <v>183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customFormat="false" ht="15" hidden="false" customHeight="false" outlineLevel="0" collapsed="false">
      <c r="A42" s="2" t="s">
        <v>184</v>
      </c>
      <c r="B42" s="2"/>
      <c r="C42" s="2"/>
      <c r="D42" s="2"/>
      <c r="E42" s="2"/>
      <c r="F42" s="2" t="s">
        <v>115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customFormat="false" ht="15" hidden="false" customHeight="false" outlineLevel="0" collapsed="false">
      <c r="A43" s="2" t="s">
        <v>185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customFormat="false" ht="15" hidden="false" customHeight="false" outlineLevel="0" collapsed="false">
      <c r="A44" s="2" t="s">
        <v>186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customFormat="false" ht="15" hidden="false" customHeight="false" outlineLevel="0" collapsed="false">
      <c r="A45" s="2" t="s">
        <v>187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customFormat="false" ht="15" hidden="false" customHeight="false" outlineLevel="0" collapsed="false">
      <c r="A46" s="2" t="s">
        <v>188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customFormat="false" ht="15" hidden="false" customHeight="false" outlineLevel="0" collapsed="false">
      <c r="A47" s="2" t="s">
        <v>189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customFormat="false" ht="15" hidden="false" customHeight="false" outlineLevel="0" collapsed="false">
      <c r="A48" s="2" t="s">
        <v>190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customFormat="false" ht="15" hidden="false" customHeight="false" outlineLevel="0" collapsed="false">
      <c r="A49" s="2" t="s">
        <v>191</v>
      </c>
      <c r="B49" s="2"/>
      <c r="C49" s="2"/>
      <c r="D49" s="2"/>
      <c r="E49" s="2" t="s">
        <v>99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customFormat="false" ht="15" hidden="false" customHeight="false" outlineLevel="0" collapsed="false">
      <c r="A50" s="2" t="s">
        <v>192</v>
      </c>
      <c r="B50" s="2"/>
      <c r="C50" s="2"/>
      <c r="D50" s="2"/>
      <c r="E50" s="2" t="s">
        <v>99</v>
      </c>
      <c r="F50" s="2"/>
      <c r="G50" s="2"/>
      <c r="H50" s="2"/>
      <c r="I50" s="2"/>
      <c r="J50" s="2"/>
      <c r="K50" s="2"/>
      <c r="L50" s="2"/>
      <c r="M50" s="2"/>
      <c r="N50" s="6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customFormat="false" ht="15" hidden="false" customHeight="false" outlineLevel="0" collapsed="false">
      <c r="A51" s="2" t="s">
        <v>193</v>
      </c>
      <c r="B51" s="2"/>
      <c r="C51" s="2"/>
      <c r="D51" s="2"/>
      <c r="E51" s="2"/>
      <c r="F51" s="2" t="s">
        <v>115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customFormat="false" ht="15" hidden="false" customHeight="false" outlineLevel="0" collapsed="false">
      <c r="A52" s="2" t="s">
        <v>194</v>
      </c>
      <c r="B52" s="2"/>
      <c r="C52" s="2"/>
      <c r="D52" s="2"/>
      <c r="E52" s="2" t="s">
        <v>99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customFormat="false" ht="15" hidden="false" customHeight="false" outlineLevel="0" collapsed="false">
      <c r="A53" s="2" t="s">
        <v>195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customFormat="false" ht="15" hidden="false" customHeight="false" outlineLevel="0" collapsed="false">
      <c r="A54" s="2" t="s">
        <v>196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customFormat="false" ht="15" hidden="false" customHeight="false" outlineLevel="0" collapsed="false">
      <c r="A55" s="2" t="s">
        <v>197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customFormat="false" ht="15" hidden="false" customHeight="false" outlineLevel="0" collapsed="false">
      <c r="A56" s="2" t="s">
        <v>198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customFormat="false" ht="15" hidden="false" customHeight="false" outlineLevel="0" collapsed="false">
      <c r="A57" s="2" t="s">
        <v>199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customFormat="false" ht="15" hidden="false" customHeight="false" outlineLevel="0" collapsed="false">
      <c r="A58" s="2" t="s">
        <v>200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customFormat="false" ht="15" hidden="false" customHeight="false" outlineLevel="0" collapsed="false">
      <c r="A59" s="2" t="s">
        <v>201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customFormat="false" ht="15" hidden="false" customHeight="false" outlineLevel="0" collapsed="false">
      <c r="A60" s="2" t="s">
        <v>202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customFormat="false" ht="15" hidden="false" customHeight="false" outlineLevel="0" collapsed="false">
      <c r="A61" s="2" t="s">
        <v>203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customFormat="false" ht="15" hidden="false" customHeight="false" outlineLevel="0" collapsed="false">
      <c r="A62" s="2" t="s">
        <v>204</v>
      </c>
      <c r="B62" s="2"/>
      <c r="C62" s="2"/>
      <c r="D62" s="2"/>
      <c r="E62" s="2" t="s">
        <v>99</v>
      </c>
      <c r="F62" s="2"/>
      <c r="G62" s="2"/>
      <c r="H62" s="2"/>
      <c r="I62" s="2"/>
      <c r="J62" s="2"/>
      <c r="K62" s="2"/>
      <c r="L62" s="2"/>
      <c r="M62" s="2"/>
      <c r="N62" s="6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customFormat="false" ht="15" hidden="false" customHeight="false" outlineLevel="0" collapsed="false">
      <c r="A63" s="2" t="s">
        <v>205</v>
      </c>
      <c r="B63" s="2"/>
      <c r="C63" s="2"/>
      <c r="D63" s="2"/>
      <c r="E63" s="2" t="s">
        <v>99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customFormat="false" ht="15" hidden="false" customHeight="false" outlineLevel="0" collapsed="false">
      <c r="A64" s="2" t="s">
        <v>206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customFormat="false" ht="15" hidden="false" customHeight="false" outlineLevel="0" collapsed="false">
      <c r="A65" s="2" t="s">
        <v>207</v>
      </c>
      <c r="B65" s="2"/>
      <c r="C65" s="2"/>
      <c r="D65" s="2"/>
      <c r="E65" s="2"/>
      <c r="F65" s="2"/>
      <c r="G65" s="2"/>
      <c r="H65" s="2" t="s">
        <v>115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customFormat="false" ht="15" hidden="false" customHeight="false" outlineLevel="0" collapsed="false">
      <c r="A66" s="2" t="s">
        <v>208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customFormat="false" ht="15" hidden="false" customHeight="false" outlineLevel="0" collapsed="false">
      <c r="A67" s="2" t="s">
        <v>209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customFormat="false" ht="15" hidden="false" customHeight="false" outlineLevel="0" collapsed="false">
      <c r="A68" s="2" t="s">
        <v>210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customFormat="false" ht="15" hidden="false" customHeight="false" outlineLevel="0" collapsed="false">
      <c r="A69" s="2" t="s">
        <v>211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customFormat="false" ht="15" hidden="false" customHeight="false" outlineLevel="0" collapsed="false">
      <c r="A70" s="2" t="s">
        <v>212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customFormat="false" ht="15" hidden="false" customHeight="false" outlineLevel="0" collapsed="false">
      <c r="A71" s="2" t="s">
        <v>213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customFormat="false" ht="15" hidden="false" customHeight="false" outlineLevel="0" collapsed="false">
      <c r="A72" s="2" t="s">
        <v>214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customFormat="false" ht="15" hidden="false" customHeight="false" outlineLevel="0" collapsed="false">
      <c r="A73" s="2" t="s">
        <v>215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customFormat="false" ht="15" hidden="false" customHeight="false" outlineLevel="0" collapsed="false">
      <c r="A74" s="2" t="s">
        <v>216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customFormat="false" ht="15" hidden="false" customHeight="false" outlineLevel="0" collapsed="false">
      <c r="A75" s="2" t="s">
        <v>217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customFormat="false" ht="15" hidden="false" customHeight="false" outlineLevel="0" collapsed="false">
      <c r="A76" s="2" t="s">
        <v>218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customFormat="false" ht="15" hidden="false" customHeight="false" outlineLevel="0" collapsed="false">
      <c r="A77" s="2" t="s">
        <v>219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customFormat="false" ht="15" hidden="false" customHeight="false" outlineLevel="0" collapsed="false">
      <c r="A78" s="2" t="s">
        <v>220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customFormat="false" ht="15" hidden="false" customHeight="false" outlineLevel="0" collapsed="false">
      <c r="A79" s="2" t="s">
        <v>221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customFormat="false" ht="15" hidden="false" customHeight="false" outlineLevel="0" collapsed="false">
      <c r="A80" s="2" t="s">
        <v>222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customFormat="false" ht="15" hidden="false" customHeight="false" outlineLevel="0" collapsed="false">
      <c r="A81" s="2" t="s">
        <v>223</v>
      </c>
      <c r="B81" s="2"/>
      <c r="C81" s="2"/>
      <c r="D81" s="2"/>
      <c r="E81" s="2"/>
      <c r="F81" s="2"/>
      <c r="G81" s="2"/>
      <c r="H81" s="2"/>
      <c r="I81" s="2" t="s">
        <v>115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customFormat="false" ht="15" hidden="false" customHeight="false" outlineLevel="0" collapsed="false">
      <c r="A82" s="2" t="s">
        <v>224</v>
      </c>
      <c r="B82" s="2"/>
      <c r="C82" s="2"/>
      <c r="D82" s="2"/>
      <c r="E82" s="2"/>
      <c r="F82" s="2"/>
      <c r="G82" s="2"/>
      <c r="H82" s="2"/>
      <c r="I82" s="2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2"/>
      <c r="W82" s="2"/>
      <c r="X82" s="2"/>
      <c r="Y82" s="2"/>
      <c r="Z82" s="2"/>
      <c r="AA82" s="2"/>
    </row>
    <row r="83" customFormat="false" ht="15" hidden="false" customHeight="false" outlineLevel="0" collapsed="false">
      <c r="A83" s="2" t="s">
        <v>225</v>
      </c>
      <c r="B83" s="2"/>
      <c r="C83" s="2"/>
      <c r="D83" s="2"/>
      <c r="E83" s="2" t="s">
        <v>99</v>
      </c>
      <c r="F83" s="2"/>
      <c r="G83" s="2"/>
      <c r="H83" s="2"/>
      <c r="I83" s="2"/>
      <c r="J83" s="2"/>
      <c r="K83" s="6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6"/>
      <c r="Z83" s="2"/>
      <c r="AA83" s="2"/>
    </row>
    <row r="84" customFormat="false" ht="15" hidden="false" customHeight="false" outlineLevel="0" collapsed="false">
      <c r="A84" s="2" t="s">
        <v>226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customFormat="false" ht="15" hidden="false" customHeight="false" outlineLevel="0" collapsed="false">
      <c r="A85" s="2" t="s">
        <v>227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customFormat="false" ht="15" hidden="false" customHeight="false" outlineLevel="0" collapsed="false">
      <c r="A86" s="2" t="s">
        <v>228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customFormat="false" ht="15" hidden="false" customHeight="false" outlineLevel="0" collapsed="false">
      <c r="A87" s="2" t="s">
        <v>229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customFormat="false" ht="15" hidden="false" customHeight="false" outlineLevel="0" collapsed="false">
      <c r="A88" s="2" t="s">
        <v>230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customFormat="false" ht="15" hidden="false" customHeight="false" outlineLevel="0" collapsed="false">
      <c r="A89" s="2" t="s">
        <v>231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customFormat="false" ht="15" hidden="false" customHeight="false" outlineLevel="0" collapsed="false">
      <c r="A90" s="2" t="s">
        <v>232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customFormat="false" ht="15" hidden="false" customHeight="false" outlineLevel="0" collapsed="false">
      <c r="A91" s="2" t="s">
        <v>233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customFormat="false" ht="15" hidden="false" customHeight="false" outlineLevel="0" collapsed="false">
      <c r="A92" s="2" t="s">
        <v>234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customFormat="false" ht="15" hidden="false" customHeight="false" outlineLevel="0" collapsed="false">
      <c r="A93" s="2" t="s">
        <v>235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customFormat="false" ht="15" hidden="false" customHeight="false" outlineLevel="0" collapsed="false">
      <c r="A94" s="2" t="s">
        <v>236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customFormat="false" ht="15" hidden="false" customHeight="false" outlineLevel="0" collapsed="false">
      <c r="A95" s="2" t="s">
        <v>237</v>
      </c>
      <c r="B95" s="2"/>
      <c r="C95" s="2"/>
      <c r="D95" s="2"/>
      <c r="E95" s="2"/>
      <c r="F95" s="2" t="s">
        <v>115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customFormat="false" ht="15" hidden="false" customHeight="false" outlineLevel="0" collapsed="false">
      <c r="A96" s="2" t="s">
        <v>238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customFormat="false" ht="15" hidden="false" customHeight="false" outlineLevel="0" collapsed="false">
      <c r="A97" s="2" t="s">
        <v>239</v>
      </c>
      <c r="B97" s="2"/>
      <c r="C97" s="2"/>
      <c r="D97" s="2"/>
      <c r="E97" s="2" t="s">
        <v>99</v>
      </c>
      <c r="F97" s="2"/>
      <c r="G97" s="2"/>
      <c r="H97" s="2"/>
      <c r="I97" s="2"/>
      <c r="J97" s="2"/>
      <c r="K97" s="2"/>
      <c r="L97" s="2"/>
      <c r="M97" s="2"/>
      <c r="N97" s="6"/>
      <c r="O97" s="2"/>
      <c r="P97" s="2"/>
      <c r="Q97" s="2"/>
      <c r="R97" s="2"/>
      <c r="S97" s="2"/>
      <c r="T97" s="2"/>
      <c r="U97" s="6"/>
      <c r="V97" s="2"/>
      <c r="W97" s="2"/>
      <c r="X97" s="2"/>
      <c r="Y97" s="2"/>
      <c r="Z97" s="2"/>
      <c r="AA97" s="2"/>
    </row>
    <row r="98" customFormat="false" ht="15" hidden="false" customHeight="false" outlineLevel="0" collapsed="false">
      <c r="A98" s="2" t="s">
        <v>240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customFormat="false" ht="15" hidden="false" customHeight="false" outlineLevel="0" collapsed="false">
      <c r="A99" s="2" t="s">
        <v>241</v>
      </c>
      <c r="B99" s="2"/>
      <c r="C99" s="2"/>
      <c r="D99" s="2"/>
      <c r="E99" s="2" t="s">
        <v>99</v>
      </c>
      <c r="F99" s="2"/>
      <c r="G99" s="2"/>
      <c r="H99" s="2"/>
      <c r="I99" s="2"/>
      <c r="J99" s="2"/>
      <c r="K99" s="2"/>
      <c r="L99" s="2"/>
      <c r="M99" s="2"/>
      <c r="N99" s="2"/>
      <c r="O99" s="6"/>
      <c r="P99" s="6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customFormat="false" ht="15" hidden="false" customHeight="false" outlineLevel="0" collapsed="false">
      <c r="A100" s="2" t="s">
        <v>242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customFormat="false" ht="15" hidden="false" customHeight="false" outlineLevel="0" collapsed="false">
      <c r="A101" s="2" t="s">
        <v>243</v>
      </c>
      <c r="B101" s="2"/>
      <c r="C101" s="2"/>
      <c r="D101" s="2"/>
      <c r="E101" s="2" t="s">
        <v>99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customFormat="false" ht="15" hidden="false" customHeight="false" outlineLevel="0" collapsed="false">
      <c r="A102" s="2" t="s">
        <v>244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customFormat="false" ht="15" hidden="false" customHeight="false" outlineLevel="0" collapsed="false">
      <c r="A103" s="2" t="s">
        <v>245</v>
      </c>
      <c r="B103" s="2"/>
      <c r="C103" s="2"/>
      <c r="D103" s="2"/>
      <c r="E103" s="2" t="s">
        <v>99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6"/>
      <c r="S103" s="2"/>
      <c r="T103" s="2"/>
      <c r="U103" s="2"/>
      <c r="V103" s="2"/>
      <c r="W103" s="2"/>
      <c r="X103" s="6"/>
      <c r="Y103" s="2"/>
      <c r="Z103" s="2"/>
      <c r="AA103" s="2"/>
    </row>
    <row r="104" customFormat="false" ht="15" hidden="false" customHeight="false" outlineLevel="0" collapsed="false">
      <c r="A104" s="2" t="s">
        <v>246</v>
      </c>
      <c r="B104" s="2"/>
      <c r="C104" s="2"/>
      <c r="D104" s="2"/>
      <c r="E104" s="2"/>
      <c r="F104" s="2" t="s">
        <v>131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customFormat="false" ht="15" hidden="false" customHeight="false" outlineLevel="0" collapsed="false">
      <c r="A105" s="2" t="s">
        <v>247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customFormat="false" ht="15" hidden="false" customHeight="false" outlineLevel="0" collapsed="false">
      <c r="A106" s="2" t="s">
        <v>248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customFormat="false" ht="15" hidden="false" customHeight="false" outlineLevel="0" collapsed="false">
      <c r="A107" s="2" t="s">
        <v>249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customFormat="false" ht="15" hidden="false" customHeight="false" outlineLevel="0" collapsed="false">
      <c r="A108" s="2" t="s">
        <v>250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customFormat="false" ht="15" hidden="false" customHeight="false" outlineLevel="0" collapsed="false">
      <c r="A109" s="2" t="s">
        <v>251</v>
      </c>
      <c r="B109" s="2"/>
      <c r="C109" s="2" t="s">
        <v>99</v>
      </c>
      <c r="D109" s="2"/>
      <c r="E109" s="2"/>
      <c r="F109" s="2"/>
      <c r="G109" s="2"/>
      <c r="H109" s="2"/>
      <c r="I109" s="2"/>
      <c r="J109" s="6"/>
      <c r="K109" s="6"/>
      <c r="L109" s="6"/>
      <c r="M109" s="2"/>
      <c r="N109" s="2"/>
      <c r="O109" s="2"/>
      <c r="P109" s="6"/>
      <c r="Q109" s="6"/>
      <c r="R109" s="6"/>
      <c r="S109" s="2"/>
      <c r="T109" s="2"/>
      <c r="U109" s="2"/>
      <c r="V109" s="6"/>
      <c r="W109" s="6"/>
      <c r="X109" s="6"/>
      <c r="Y109" s="2"/>
      <c r="Z109" s="2"/>
      <c r="AA109" s="2"/>
    </row>
    <row r="110" customFormat="false" ht="15" hidden="false" customHeight="false" outlineLevel="0" collapsed="false">
      <c r="A110" s="2" t="s">
        <v>252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customFormat="false" ht="15" hidden="false" customHeight="false" outlineLevel="0" collapsed="false">
      <c r="A111" s="2" t="s">
        <v>253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customFormat="false" ht="15" hidden="false" customHeight="false" outlineLevel="0" collapsed="false">
      <c r="A112" s="2" t="s">
        <v>254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customFormat="false" ht="15" hidden="false" customHeight="false" outlineLevel="0" collapsed="false">
      <c r="A113" s="2" t="s">
        <v>255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customFormat="false" ht="15" hidden="false" customHeight="false" outlineLevel="0" collapsed="false">
      <c r="A114" s="2" t="s">
        <v>256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customFormat="false" ht="15" hidden="false" customHeight="false" outlineLevel="0" collapsed="false">
      <c r="A115" s="2" t="s">
        <v>257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customFormat="false" ht="15" hidden="false" customHeight="false" outlineLevel="0" collapsed="false">
      <c r="A116" s="2" t="s">
        <v>258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customFormat="false" ht="15" hidden="false" customHeight="false" outlineLevel="0" collapsed="false">
      <c r="A117" s="2" t="s">
        <v>259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customFormat="false" ht="15" hidden="false" customHeight="false" outlineLevel="0" collapsed="false">
      <c r="A118" s="2" t="s">
        <v>260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customFormat="false" ht="15" hidden="false" customHeight="false" outlineLevel="0" collapsed="false">
      <c r="A119" s="2" t="s">
        <v>261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customFormat="false" ht="15" hidden="false" customHeight="false" outlineLevel="0" collapsed="false">
      <c r="A120" s="2" t="s">
        <v>262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customFormat="false" ht="15" hidden="false" customHeight="false" outlineLevel="0" collapsed="false">
      <c r="A121" s="2" t="s">
        <v>263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customFormat="false" ht="15" hidden="false" customHeight="false" outlineLevel="0" collapsed="false">
      <c r="A122" s="2" t="s">
        <v>264</v>
      </c>
      <c r="B122" s="2"/>
      <c r="C122" s="2"/>
      <c r="D122" s="2"/>
      <c r="E122" s="2" t="s">
        <v>99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customFormat="false" ht="15" hidden="false" customHeight="false" outlineLevel="0" collapsed="false">
      <c r="A123" s="2" t="s">
        <v>265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customFormat="false" ht="15" hidden="false" customHeight="false" outlineLevel="0" collapsed="false">
      <c r="A124" s="2" t="s">
        <v>266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customFormat="false" ht="15" hidden="false" customHeight="false" outlineLevel="0" collapsed="false">
      <c r="A125" s="2" t="s">
        <v>267</v>
      </c>
      <c r="B125" s="2"/>
      <c r="C125" s="2"/>
      <c r="D125" s="2"/>
      <c r="E125" s="2" t="s">
        <v>99</v>
      </c>
      <c r="F125" s="2"/>
      <c r="G125" s="2"/>
      <c r="H125" s="2"/>
      <c r="I125" s="2"/>
      <c r="J125" s="6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customFormat="false" ht="15" hidden="false" customHeight="false" outlineLevel="0" collapsed="false">
      <c r="A126" s="2" t="s">
        <v>268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customFormat="false" ht="15" hidden="false" customHeight="false" outlineLevel="0" collapsed="false">
      <c r="A127" s="2" t="s">
        <v>269</v>
      </c>
      <c r="B127" s="2"/>
      <c r="C127" s="2"/>
      <c r="D127" s="2"/>
      <c r="E127" s="2"/>
      <c r="F127" s="2"/>
      <c r="G127" s="2"/>
      <c r="H127" s="2"/>
      <c r="I127" s="2" t="s">
        <v>115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customFormat="false" ht="15" hidden="false" customHeight="false" outlineLevel="0" collapsed="false">
      <c r="A128" s="2" t="s">
        <v>270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customFormat="false" ht="15" hidden="false" customHeight="false" outlineLevel="0" collapsed="false">
      <c r="A129" s="2" t="s">
        <v>271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customFormat="false" ht="15" hidden="false" customHeight="false" outlineLevel="0" collapsed="false">
      <c r="A130" s="2" t="s">
        <v>272</v>
      </c>
      <c r="B130" s="2"/>
      <c r="C130" s="2"/>
      <c r="D130" s="2"/>
      <c r="E130" s="2" t="s">
        <v>99</v>
      </c>
      <c r="F130" s="2"/>
      <c r="G130" s="2" t="s">
        <v>115</v>
      </c>
      <c r="H130" s="2"/>
      <c r="I130" s="2"/>
      <c r="J130" s="2"/>
      <c r="K130" s="2"/>
      <c r="L130" s="2"/>
      <c r="M130" s="2"/>
      <c r="N130" s="2"/>
      <c r="O130" s="2"/>
      <c r="P130" s="2"/>
      <c r="Q130" s="6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customFormat="false" ht="15" hidden="false" customHeight="false" outlineLevel="0" collapsed="false">
      <c r="A131" s="2" t="s">
        <v>273</v>
      </c>
      <c r="B131" s="2"/>
      <c r="C131" s="2"/>
      <c r="D131" s="2"/>
      <c r="E131" s="2"/>
      <c r="F131" s="2"/>
      <c r="G131" s="2"/>
      <c r="H131" s="2" t="s">
        <v>115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customFormat="false" ht="15" hidden="false" customHeight="false" outlineLevel="0" collapsed="false">
      <c r="A132" s="2" t="s">
        <v>274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customFormat="false" ht="15" hidden="false" customHeight="false" outlineLevel="0" collapsed="false">
      <c r="A133" s="2" t="s">
        <v>275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customFormat="false" ht="15" hidden="false" customHeight="false" outlineLevel="0" collapsed="false">
      <c r="A134" s="2" t="s">
        <v>276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customFormat="false" ht="15" hidden="false" customHeight="false" outlineLevel="0" collapsed="false">
      <c r="A135" s="2" t="s">
        <v>277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customFormat="false" ht="15" hidden="false" customHeight="false" outlineLevel="0" collapsed="false">
      <c r="A136" s="2" t="s">
        <v>278</v>
      </c>
      <c r="B136" s="2"/>
      <c r="C136" s="2" t="s">
        <v>99</v>
      </c>
      <c r="D136" s="2"/>
      <c r="E136" s="2"/>
      <c r="F136" s="2"/>
      <c r="G136" s="2"/>
      <c r="H136" s="2"/>
      <c r="I136" s="2" t="s">
        <v>115</v>
      </c>
      <c r="J136" s="6"/>
      <c r="K136" s="6"/>
      <c r="L136" s="6"/>
      <c r="M136" s="2"/>
      <c r="N136" s="2"/>
      <c r="O136" s="2"/>
      <c r="P136" s="6"/>
      <c r="Q136" s="6"/>
      <c r="R136" s="6"/>
      <c r="S136" s="2"/>
      <c r="T136" s="2"/>
      <c r="U136" s="2"/>
      <c r="V136" s="6"/>
      <c r="W136" s="6"/>
      <c r="X136" s="6"/>
      <c r="Y136" s="2"/>
      <c r="Z136" s="2"/>
      <c r="AA136" s="2"/>
    </row>
    <row r="137" customFormat="false" ht="15" hidden="false" customHeight="false" outlineLevel="0" collapsed="false">
      <c r="A137" s="2" t="s">
        <v>279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customFormat="false" ht="15" hidden="false" customHeight="false" outlineLevel="0" collapsed="false">
      <c r="A138" s="2" t="s">
        <v>280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customFormat="false" ht="15" hidden="false" customHeight="false" outlineLevel="0" collapsed="false">
      <c r="A139" s="2" t="s">
        <v>281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customFormat="false" ht="15" hidden="false" customHeight="false" outlineLevel="0" collapsed="false">
      <c r="A140" s="2" t="s">
        <v>282</v>
      </c>
      <c r="B140" s="2"/>
      <c r="C140" s="2"/>
      <c r="D140" s="2"/>
      <c r="E140" s="2" t="s">
        <v>99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customFormat="false" ht="15" hidden="false" customHeight="false" outlineLevel="0" collapsed="false">
      <c r="A141" s="2" t="s">
        <v>283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customFormat="false" ht="15" hidden="false" customHeight="false" outlineLevel="0" collapsed="false">
      <c r="A142" s="2" t="s">
        <v>284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customFormat="false" ht="15" hidden="false" customHeight="false" outlineLevel="0" collapsed="false">
      <c r="A143" s="2" t="s">
        <v>285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customFormat="false" ht="15" hidden="false" customHeight="false" outlineLevel="0" collapsed="false">
      <c r="A144" s="2" t="s">
        <v>286</v>
      </c>
      <c r="B144" s="2"/>
      <c r="C144" s="2"/>
      <c r="D144" s="2"/>
      <c r="E144" s="2"/>
      <c r="F144" s="2" t="s">
        <v>131</v>
      </c>
      <c r="G144" s="2" t="s">
        <v>115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customFormat="false" ht="15" hidden="false" customHeight="false" outlineLevel="0" collapsed="false">
      <c r="A145" s="2" t="s">
        <v>287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customFormat="false" ht="15" hidden="false" customHeight="false" outlineLevel="0" collapsed="false">
      <c r="A146" s="2" t="s">
        <v>288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</sheetData>
  <mergeCells count="3">
    <mergeCell ref="J1:O1"/>
    <mergeCell ref="P1:U1"/>
    <mergeCell ref="V1:AA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2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1" activeCellId="1" sqref="44:44 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5.67"/>
    <col collapsed="false" customWidth="true" hidden="false" outlineLevel="0" max="2" min="2" style="0" width="41.45"/>
    <col collapsed="false" customWidth="true" hidden="false" outlineLevel="0" max="3" min="3" style="0" width="9.21"/>
    <col collapsed="false" customWidth="true" hidden="false" outlineLevel="0" max="4" min="4" style="0" width="47.1"/>
    <col collapsed="false" customWidth="true" hidden="false" outlineLevel="0" max="5" min="5" style="0" width="30.67"/>
    <col collapsed="false" customWidth="true" hidden="false" outlineLevel="0" max="6" min="6" style="0" width="18.84"/>
    <col collapsed="false" customWidth="true" hidden="false" outlineLevel="0" max="7" min="7" style="0" width="16.05"/>
    <col collapsed="false" customWidth="true" hidden="false" outlineLevel="0" max="8" min="8" style="0" width="14.17"/>
    <col collapsed="false" customWidth="true" hidden="false" outlineLevel="0" max="9" min="9" style="0" width="20.49"/>
    <col collapsed="false" customWidth="true" hidden="false" outlineLevel="0" max="10" min="10" style="0" width="10.05"/>
    <col collapsed="false" customWidth="true" hidden="false" outlineLevel="0" max="11" min="11" style="0" width="21.64"/>
    <col collapsed="false" customWidth="true" hidden="false" outlineLevel="0" max="12" min="12" style="0" width="22.12"/>
    <col collapsed="false" customWidth="true" hidden="false" outlineLevel="0" max="13" min="13" style="0" width="22.94"/>
    <col collapsed="false" customWidth="true" hidden="false" outlineLevel="0" max="14" min="14" style="0" width="22.77"/>
    <col collapsed="false" customWidth="true" hidden="false" outlineLevel="0" max="15" min="15" style="0" width="19.1"/>
    <col collapsed="false" customWidth="true" hidden="false" outlineLevel="0" max="16" min="16" style="0" width="19.57"/>
    <col collapsed="false" customWidth="true" hidden="false" outlineLevel="0" max="17" min="17" style="0" width="20.39"/>
    <col collapsed="false" customWidth="true" hidden="false" outlineLevel="0" max="18" min="18" style="0" width="20.24"/>
    <col collapsed="false" customWidth="true" hidden="false" outlineLevel="0" max="19" min="19" style="0" width="26.96"/>
    <col collapsed="false" customWidth="true" hidden="false" outlineLevel="0" max="20" min="20" style="0" width="22.75"/>
    <col collapsed="false" customWidth="true" hidden="false" outlineLevel="0" max="21" min="21" style="0" width="14.1"/>
    <col collapsed="false" customWidth="true" hidden="false" outlineLevel="0" max="22" min="22" style="0" width="17.69"/>
    <col collapsed="false" customWidth="true" hidden="false" outlineLevel="0" max="23" min="23" style="0" width="14.53"/>
    <col collapsed="false" customWidth="true" hidden="false" outlineLevel="0" max="24" min="24" style="0" width="14.91"/>
    <col collapsed="false" customWidth="true" hidden="false" outlineLevel="0" max="26" min="25" style="0" width="5.65"/>
    <col collapsed="false" customWidth="true" hidden="false" outlineLevel="0" max="27" min="27" style="0" width="6.31"/>
    <col collapsed="false" customWidth="true" hidden="false" outlineLevel="0" max="28" min="28" style="0" width="18.32"/>
    <col collapsed="false" customWidth="true" hidden="false" outlineLevel="0" max="29" min="29" style="0" width="14.9"/>
    <col collapsed="false" customWidth="true" hidden="false" outlineLevel="0" max="30" min="30" style="0" width="13.95"/>
    <col collapsed="false" customWidth="true" hidden="false" outlineLevel="0" max="31" min="31" style="0" width="15.79"/>
  </cols>
  <sheetData>
    <row r="1" customFormat="false" ht="15" hidden="false" customHeight="false" outlineLevel="0" collapsed="false">
      <c r="A1" s="1" t="s">
        <v>289</v>
      </c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  <c r="X1" s="1" t="s">
        <v>304</v>
      </c>
      <c r="Y1" s="1" t="s">
        <v>86</v>
      </c>
      <c r="Z1" s="1" t="s">
        <v>87</v>
      </c>
      <c r="AA1" s="1" t="s">
        <v>305</v>
      </c>
      <c r="AB1" s="1" t="s">
        <v>306</v>
      </c>
      <c r="AC1" s="1" t="s">
        <v>307</v>
      </c>
      <c r="AD1" s="1" t="s">
        <v>308</v>
      </c>
      <c r="AE1" s="1" t="s">
        <v>309</v>
      </c>
    </row>
    <row r="2" customFormat="false" ht="15" hidden="false" customHeight="false" outlineLevel="0" collapsed="false">
      <c r="A2" s="2" t="s">
        <v>310</v>
      </c>
      <c r="B2" s="2" t="s">
        <v>311</v>
      </c>
      <c r="C2" s="2" t="s">
        <v>93</v>
      </c>
      <c r="D2" s="2" t="s">
        <v>145</v>
      </c>
      <c r="E2" s="2" t="s">
        <v>312</v>
      </c>
      <c r="F2" s="2" t="s">
        <v>313</v>
      </c>
      <c r="G2" s="2" t="s">
        <v>314</v>
      </c>
      <c r="H2" s="2" t="n">
        <v>3</v>
      </c>
      <c r="I2" s="2" t="s">
        <v>315</v>
      </c>
      <c r="J2" s="2" t="s">
        <v>316</v>
      </c>
      <c r="K2" s="2"/>
      <c r="L2" s="2"/>
      <c r="M2" s="2"/>
      <c r="N2" s="2"/>
      <c r="O2" s="2"/>
      <c r="P2" s="2"/>
      <c r="Q2" s="2"/>
      <c r="R2" s="2"/>
      <c r="S2" s="2"/>
      <c r="T2" s="2"/>
      <c r="U2" s="2" t="n">
        <v>414</v>
      </c>
      <c r="V2" s="2" t="n">
        <v>0</v>
      </c>
      <c r="W2" s="2" t="b">
        <f aca="false">FALSE()</f>
        <v>0</v>
      </c>
      <c r="X2" s="7"/>
      <c r="Y2" s="7"/>
      <c r="Z2" s="7"/>
      <c r="AA2" s="7"/>
      <c r="AB2" s="2"/>
      <c r="AC2" s="2"/>
      <c r="AD2" s="2"/>
      <c r="AE2" s="2"/>
    </row>
    <row r="3" customFormat="false" ht="15" hidden="false" customHeight="false" outlineLevel="0" collapsed="false">
      <c r="A3" s="2" t="s">
        <v>317</v>
      </c>
      <c r="B3" s="2" t="s">
        <v>318</v>
      </c>
      <c r="C3" s="2" t="s">
        <v>93</v>
      </c>
      <c r="D3" s="2" t="s">
        <v>319</v>
      </c>
      <c r="E3" s="2" t="s">
        <v>320</v>
      </c>
      <c r="F3" s="2"/>
      <c r="G3" s="2" t="s">
        <v>321</v>
      </c>
      <c r="H3" s="2" t="n">
        <v>1</v>
      </c>
      <c r="I3" s="2" t="s">
        <v>322</v>
      </c>
      <c r="J3" s="2" t="s">
        <v>316</v>
      </c>
      <c r="K3" s="2"/>
      <c r="L3" s="2"/>
      <c r="M3" s="2"/>
      <c r="N3" s="2"/>
      <c r="O3" s="2"/>
      <c r="P3" s="2"/>
      <c r="Q3" s="2"/>
      <c r="R3" s="2"/>
      <c r="S3" s="2"/>
      <c r="T3" s="2"/>
      <c r="U3" s="2" t="n">
        <v>589</v>
      </c>
      <c r="V3" s="2" t="n">
        <v>0</v>
      </c>
      <c r="W3" s="2" t="b">
        <f aca="false">FALSE()</f>
        <v>0</v>
      </c>
      <c r="X3" s="7"/>
      <c r="Y3" s="7"/>
      <c r="Z3" s="7"/>
      <c r="AA3" s="7"/>
      <c r="AB3" s="2"/>
      <c r="AC3" s="2"/>
      <c r="AD3" s="2"/>
      <c r="AE3" s="2"/>
    </row>
    <row r="4" customFormat="false" ht="15" hidden="false" customHeight="false" outlineLevel="0" collapsed="false">
      <c r="A4" s="2" t="s">
        <v>323</v>
      </c>
      <c r="B4" s="2" t="s">
        <v>324</v>
      </c>
      <c r="C4" s="2" t="s">
        <v>93</v>
      </c>
      <c r="D4" s="2" t="s">
        <v>148</v>
      </c>
      <c r="E4" s="2" t="s">
        <v>320</v>
      </c>
      <c r="F4" s="2"/>
      <c r="G4" s="2" t="s">
        <v>325</v>
      </c>
      <c r="H4" s="2" t="n">
        <v>3</v>
      </c>
      <c r="I4" s="2" t="s">
        <v>326</v>
      </c>
      <c r="J4" s="2" t="s">
        <v>316</v>
      </c>
      <c r="K4" s="2"/>
      <c r="L4" s="2"/>
      <c r="M4" s="2"/>
      <c r="N4" s="2"/>
      <c r="O4" s="2" t="s">
        <v>115</v>
      </c>
      <c r="P4" s="2"/>
      <c r="Q4" s="2"/>
      <c r="R4" s="2"/>
      <c r="S4" s="2"/>
      <c r="T4" s="2"/>
      <c r="U4" s="2" t="n">
        <v>826</v>
      </c>
      <c r="V4" s="2" t="n">
        <v>0</v>
      </c>
      <c r="W4" s="2" t="b">
        <f aca="false">FALSE()</f>
        <v>0</v>
      </c>
      <c r="X4" s="7"/>
      <c r="Y4" s="7"/>
      <c r="Z4" s="7"/>
      <c r="AA4" s="7"/>
      <c r="AB4" s="2"/>
      <c r="AC4" s="2"/>
      <c r="AD4" s="2"/>
      <c r="AE4" s="2"/>
    </row>
    <row r="5" customFormat="false" ht="15" hidden="false" customHeight="false" outlineLevel="0" collapsed="false">
      <c r="A5" s="2" t="s">
        <v>327</v>
      </c>
      <c r="B5" s="2" t="s">
        <v>328</v>
      </c>
      <c r="C5" s="2" t="s">
        <v>93</v>
      </c>
      <c r="D5" s="2" t="s">
        <v>149</v>
      </c>
      <c r="E5" s="2" t="s">
        <v>329</v>
      </c>
      <c r="F5" s="2"/>
      <c r="G5" s="2" t="s">
        <v>314</v>
      </c>
      <c r="H5" s="2" t="n">
        <v>2</v>
      </c>
      <c r="I5" s="2" t="s">
        <v>330</v>
      </c>
      <c r="J5" s="2" t="s">
        <v>316</v>
      </c>
      <c r="K5" s="2"/>
      <c r="L5" s="2"/>
      <c r="M5" s="2"/>
      <c r="N5" s="2"/>
      <c r="O5" s="2"/>
      <c r="P5" s="2" t="s">
        <v>115</v>
      </c>
      <c r="Q5" s="2"/>
      <c r="R5" s="2"/>
      <c r="S5" s="2"/>
      <c r="T5" s="2"/>
      <c r="U5" s="2" t="n">
        <v>666</v>
      </c>
      <c r="V5" s="2" t="n">
        <v>0</v>
      </c>
      <c r="W5" s="2" t="b">
        <f aca="false">FALSE()</f>
        <v>0</v>
      </c>
      <c r="X5" s="7"/>
      <c r="Y5" s="7"/>
      <c r="Z5" s="7"/>
      <c r="AA5" s="7"/>
      <c r="AB5" s="2"/>
      <c r="AC5" s="2"/>
      <c r="AD5" s="2"/>
      <c r="AE5" s="2"/>
    </row>
    <row r="6" customFormat="false" ht="15" hidden="false" customHeight="false" outlineLevel="0" collapsed="false">
      <c r="A6" s="2" t="s">
        <v>331</v>
      </c>
      <c r="B6" s="2" t="s">
        <v>332</v>
      </c>
      <c r="C6" s="2" t="s">
        <v>93</v>
      </c>
      <c r="D6" s="2" t="s">
        <v>150</v>
      </c>
      <c r="E6" s="2" t="s">
        <v>329</v>
      </c>
      <c r="F6" s="2"/>
      <c r="G6" s="2" t="s">
        <v>325</v>
      </c>
      <c r="H6" s="2" t="n">
        <v>1</v>
      </c>
      <c r="I6" s="2" t="s">
        <v>333</v>
      </c>
      <c r="J6" s="2" t="s">
        <v>316</v>
      </c>
      <c r="K6" s="2"/>
      <c r="L6" s="2"/>
      <c r="M6" s="2"/>
      <c r="N6" s="2"/>
      <c r="O6" s="2"/>
      <c r="P6" s="2"/>
      <c r="Q6" s="2"/>
      <c r="R6" s="2"/>
      <c r="S6" s="2"/>
      <c r="T6" s="2"/>
      <c r="U6" s="2" t="n">
        <v>994</v>
      </c>
      <c r="V6" s="2" t="n">
        <v>0</v>
      </c>
      <c r="W6" s="2" t="b">
        <f aca="false">FALSE()</f>
        <v>0</v>
      </c>
      <c r="X6" s="7"/>
      <c r="Y6" s="7"/>
      <c r="Z6" s="7"/>
      <c r="AA6" s="7"/>
      <c r="AB6" s="2"/>
      <c r="AC6" s="2"/>
      <c r="AD6" s="2"/>
      <c r="AE6" s="2"/>
    </row>
    <row r="7" customFormat="false" ht="15" hidden="false" customHeight="false" outlineLevel="0" collapsed="false">
      <c r="A7" s="2" t="s">
        <v>334</v>
      </c>
      <c r="B7" s="2" t="s">
        <v>335</v>
      </c>
      <c r="C7" s="2" t="s">
        <v>93</v>
      </c>
      <c r="D7" s="2" t="s">
        <v>336</v>
      </c>
      <c r="E7" s="2" t="s">
        <v>337</v>
      </c>
      <c r="F7" s="2"/>
      <c r="G7" s="2" t="s">
        <v>325</v>
      </c>
      <c r="H7" s="2" t="n">
        <v>3</v>
      </c>
      <c r="I7" s="2" t="s">
        <v>338</v>
      </c>
      <c r="J7" s="2" t="s">
        <v>316</v>
      </c>
      <c r="K7" s="2"/>
      <c r="L7" s="2"/>
      <c r="M7" s="2"/>
      <c r="N7" s="2"/>
      <c r="O7" s="2"/>
      <c r="P7" s="2"/>
      <c r="Q7" s="2"/>
      <c r="R7" s="2"/>
      <c r="S7" s="2"/>
      <c r="T7" s="2"/>
      <c r="U7" s="2" t="n">
        <v>663</v>
      </c>
      <c r="V7" s="2" t="n">
        <v>1</v>
      </c>
      <c r="W7" s="2" t="b">
        <f aca="false">FALSE()</f>
        <v>0</v>
      </c>
      <c r="X7" s="7"/>
      <c r="Y7" s="7"/>
      <c r="Z7" s="7"/>
      <c r="AA7" s="7"/>
      <c r="AB7" s="2"/>
      <c r="AC7" s="2"/>
      <c r="AD7" s="2"/>
      <c r="AE7" s="2"/>
    </row>
    <row r="8" customFormat="false" ht="15" hidden="false" customHeight="false" outlineLevel="0" collapsed="false">
      <c r="A8" s="2" t="s">
        <v>339</v>
      </c>
      <c r="B8" s="2" t="s">
        <v>340</v>
      </c>
      <c r="C8" s="2" t="s">
        <v>93</v>
      </c>
      <c r="D8" s="2" t="s">
        <v>153</v>
      </c>
      <c r="E8" s="2" t="s">
        <v>312</v>
      </c>
      <c r="F8" s="2" t="s">
        <v>341</v>
      </c>
      <c r="G8" s="2" t="s">
        <v>321</v>
      </c>
      <c r="H8" s="2" t="n">
        <v>2</v>
      </c>
      <c r="I8" s="2" t="s">
        <v>342</v>
      </c>
      <c r="J8" s="2" t="s">
        <v>316</v>
      </c>
      <c r="K8" s="2"/>
      <c r="L8" s="2"/>
      <c r="M8" s="2"/>
      <c r="N8" s="2"/>
      <c r="O8" s="2" t="s">
        <v>115</v>
      </c>
      <c r="P8" s="2"/>
      <c r="Q8" s="2"/>
      <c r="R8" s="2"/>
      <c r="S8" s="2"/>
      <c r="T8" s="2"/>
      <c r="U8" s="2" t="n">
        <v>620</v>
      </c>
      <c r="V8" s="2" t="n">
        <v>0</v>
      </c>
      <c r="W8" s="2" t="b">
        <f aca="false">FALSE()</f>
        <v>0</v>
      </c>
      <c r="X8" s="7"/>
      <c r="Y8" s="7"/>
      <c r="Z8" s="7"/>
      <c r="AA8" s="7"/>
      <c r="AB8" s="2"/>
      <c r="AC8" s="2"/>
      <c r="AD8" s="2"/>
      <c r="AE8" s="2"/>
    </row>
    <row r="9" customFormat="false" ht="15" hidden="false" customHeight="false" outlineLevel="0" collapsed="false">
      <c r="A9" s="2" t="s">
        <v>343</v>
      </c>
      <c r="B9" s="2" t="s">
        <v>344</v>
      </c>
      <c r="C9" s="2" t="s">
        <v>93</v>
      </c>
      <c r="D9" s="2" t="s">
        <v>345</v>
      </c>
      <c r="E9" s="2" t="s">
        <v>346</v>
      </c>
      <c r="F9" s="2"/>
      <c r="G9" s="2" t="s">
        <v>314</v>
      </c>
      <c r="H9" s="2" t="n">
        <v>3</v>
      </c>
      <c r="I9" s="2" t="s">
        <v>347</v>
      </c>
      <c r="J9" s="2" t="s">
        <v>316</v>
      </c>
      <c r="K9" s="2"/>
      <c r="L9" s="2"/>
      <c r="M9" s="2"/>
      <c r="N9" s="2"/>
      <c r="O9" s="2"/>
      <c r="P9" s="2"/>
      <c r="Q9" s="2"/>
      <c r="R9" s="2"/>
      <c r="S9" s="2"/>
      <c r="T9" s="2"/>
      <c r="U9" s="2" t="n">
        <v>117</v>
      </c>
      <c r="V9" s="2" t="n">
        <v>0</v>
      </c>
      <c r="W9" s="2" t="b">
        <f aca="false">FALSE()</f>
        <v>0</v>
      </c>
      <c r="X9" s="7"/>
      <c r="Y9" s="7"/>
      <c r="Z9" s="7"/>
      <c r="AA9" s="7"/>
      <c r="AB9" s="2"/>
      <c r="AC9" s="2"/>
      <c r="AD9" s="2"/>
      <c r="AE9" s="2"/>
    </row>
    <row r="10" customFormat="false" ht="15" hidden="false" customHeight="false" outlineLevel="0" collapsed="false">
      <c r="A10" s="2" t="s">
        <v>348</v>
      </c>
      <c r="B10" s="2" t="s">
        <v>349</v>
      </c>
      <c r="C10" s="2" t="s">
        <v>93</v>
      </c>
      <c r="D10" s="2" t="s">
        <v>156</v>
      </c>
      <c r="E10" s="2" t="s">
        <v>350</v>
      </c>
      <c r="F10" s="2"/>
      <c r="G10" s="2" t="s">
        <v>321</v>
      </c>
      <c r="H10" s="2" t="n">
        <v>2</v>
      </c>
      <c r="I10" s="2" t="s">
        <v>351</v>
      </c>
      <c r="J10" s="2" t="s">
        <v>316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 t="n">
        <v>318</v>
      </c>
      <c r="V10" s="2" t="n">
        <v>0</v>
      </c>
      <c r="W10" s="2" t="b">
        <f aca="false">FALSE()</f>
        <v>0</v>
      </c>
      <c r="X10" s="7"/>
      <c r="Y10" s="7"/>
      <c r="Z10" s="7"/>
      <c r="AA10" s="7"/>
      <c r="AB10" s="2"/>
      <c r="AC10" s="2"/>
      <c r="AD10" s="2"/>
      <c r="AE10" s="2"/>
    </row>
    <row r="11" customFormat="false" ht="15" hidden="false" customHeight="false" outlineLevel="0" collapsed="false">
      <c r="A11" s="2" t="s">
        <v>352</v>
      </c>
      <c r="B11" s="2" t="s">
        <v>353</v>
      </c>
      <c r="C11" s="2" t="s">
        <v>93</v>
      </c>
      <c r="D11" s="2" t="s">
        <v>354</v>
      </c>
      <c r="E11" s="2" t="s">
        <v>355</v>
      </c>
      <c r="F11" s="2" t="s">
        <v>313</v>
      </c>
      <c r="G11" s="2" t="s">
        <v>321</v>
      </c>
      <c r="H11" s="2" t="n">
        <v>1</v>
      </c>
      <c r="I11" s="2" t="s">
        <v>356</v>
      </c>
      <c r="J11" s="2" t="s">
        <v>316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 t="n">
        <v>442</v>
      </c>
      <c r="V11" s="2" t="n">
        <v>0</v>
      </c>
      <c r="W11" s="2" t="b">
        <f aca="false">FALSE()</f>
        <v>0</v>
      </c>
      <c r="X11" s="7"/>
      <c r="Y11" s="7"/>
      <c r="Z11" s="7"/>
      <c r="AA11" s="7"/>
      <c r="AB11" s="2"/>
      <c r="AC11" s="2"/>
      <c r="AD11" s="2"/>
      <c r="AE11" s="2"/>
    </row>
    <row r="12" customFormat="false" ht="15" hidden="false" customHeight="false" outlineLevel="0" collapsed="false">
      <c r="A12" s="2" t="s">
        <v>357</v>
      </c>
      <c r="B12" s="2" t="s">
        <v>358</v>
      </c>
      <c r="C12" s="2" t="s">
        <v>93</v>
      </c>
      <c r="D12" s="2" t="s">
        <v>359</v>
      </c>
      <c r="E12" s="2" t="s">
        <v>329</v>
      </c>
      <c r="F12" s="2" t="s">
        <v>360</v>
      </c>
      <c r="G12" s="2" t="s">
        <v>321</v>
      </c>
      <c r="H12" s="2" t="n">
        <v>2</v>
      </c>
      <c r="I12" s="2" t="s">
        <v>361</v>
      </c>
      <c r="J12" s="2" t="s">
        <v>316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 t="n">
        <v>316</v>
      </c>
      <c r="V12" s="2" t="n">
        <v>0</v>
      </c>
      <c r="W12" s="2" t="b">
        <f aca="false">FALSE()</f>
        <v>0</v>
      </c>
      <c r="X12" s="7"/>
      <c r="Y12" s="7"/>
      <c r="Z12" s="7"/>
      <c r="AA12" s="7"/>
      <c r="AB12" s="2"/>
      <c r="AC12" s="2"/>
      <c r="AD12" s="2"/>
      <c r="AE12" s="2"/>
    </row>
    <row r="13" customFormat="false" ht="15" hidden="false" customHeight="false" outlineLevel="0" collapsed="false">
      <c r="A13" s="2" t="s">
        <v>362</v>
      </c>
      <c r="B13" s="2" t="s">
        <v>363</v>
      </c>
      <c r="C13" s="2" t="s">
        <v>93</v>
      </c>
      <c r="D13" s="2" t="s">
        <v>161</v>
      </c>
      <c r="E13" s="2" t="s">
        <v>337</v>
      </c>
      <c r="F13" s="2"/>
      <c r="G13" s="2" t="s">
        <v>321</v>
      </c>
      <c r="H13" s="2" t="n">
        <v>2</v>
      </c>
      <c r="I13" s="2" t="s">
        <v>364</v>
      </c>
      <c r="J13" s="2" t="s">
        <v>316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 t="n">
        <v>605</v>
      </c>
      <c r="V13" s="2" t="n">
        <v>0</v>
      </c>
      <c r="W13" s="2" t="b">
        <f aca="false">FALSE()</f>
        <v>0</v>
      </c>
      <c r="X13" s="7"/>
      <c r="Y13" s="7"/>
      <c r="Z13" s="7"/>
      <c r="AA13" s="7"/>
      <c r="AB13" s="2"/>
      <c r="AC13" s="2"/>
      <c r="AD13" s="2"/>
      <c r="AE13" s="2"/>
    </row>
    <row r="14" customFormat="false" ht="15" hidden="false" customHeight="false" outlineLevel="0" collapsed="false">
      <c r="A14" s="2" t="s">
        <v>365</v>
      </c>
      <c r="B14" s="2" t="s">
        <v>366</v>
      </c>
      <c r="C14" s="2" t="s">
        <v>93</v>
      </c>
      <c r="D14" s="2" t="s">
        <v>367</v>
      </c>
      <c r="E14" s="2" t="s">
        <v>320</v>
      </c>
      <c r="F14" s="2" t="s">
        <v>313</v>
      </c>
      <c r="G14" s="2" t="s">
        <v>321</v>
      </c>
      <c r="H14" s="2" t="n">
        <v>3</v>
      </c>
      <c r="I14" s="2" t="s">
        <v>368</v>
      </c>
      <c r="J14" s="2" t="s">
        <v>316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 t="n">
        <v>162</v>
      </c>
      <c r="V14" s="2" t="n">
        <v>0</v>
      </c>
      <c r="W14" s="2" t="b">
        <f aca="false">FALSE()</f>
        <v>0</v>
      </c>
      <c r="X14" s="7"/>
      <c r="Y14" s="7"/>
      <c r="Z14" s="7"/>
      <c r="AA14" s="7"/>
      <c r="AB14" s="2"/>
      <c r="AC14" s="2"/>
      <c r="AD14" s="2"/>
      <c r="AE14" s="2"/>
    </row>
    <row r="15" customFormat="false" ht="15" hidden="false" customHeight="false" outlineLevel="0" collapsed="false">
      <c r="A15" s="2" t="s">
        <v>369</v>
      </c>
      <c r="B15" s="2" t="s">
        <v>370</v>
      </c>
      <c r="C15" s="2" t="s">
        <v>93</v>
      </c>
      <c r="D15" s="2" t="s">
        <v>164</v>
      </c>
      <c r="E15" s="2" t="s">
        <v>337</v>
      </c>
      <c r="F15" s="2"/>
      <c r="G15" s="2" t="s">
        <v>321</v>
      </c>
      <c r="H15" s="2" t="n">
        <v>2</v>
      </c>
      <c r="I15" s="2" t="s">
        <v>371</v>
      </c>
      <c r="J15" s="2" t="s">
        <v>316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 t="n">
        <v>414</v>
      </c>
      <c r="V15" s="2" t="n">
        <v>0</v>
      </c>
      <c r="W15" s="2" t="b">
        <f aca="false">FALSE()</f>
        <v>0</v>
      </c>
      <c r="X15" s="7" t="s">
        <v>90</v>
      </c>
      <c r="Y15" s="7" t="s">
        <v>91</v>
      </c>
      <c r="Z15" s="7" t="s">
        <v>92</v>
      </c>
      <c r="AA15" s="7" t="s">
        <v>120</v>
      </c>
      <c r="AB15" s="2" t="s">
        <v>90</v>
      </c>
      <c r="AC15" s="2" t="s">
        <v>91</v>
      </c>
      <c r="AD15" s="2" t="s">
        <v>92</v>
      </c>
      <c r="AE15" s="2" t="s">
        <v>120</v>
      </c>
    </row>
    <row r="16" customFormat="false" ht="15" hidden="false" customHeight="false" outlineLevel="0" collapsed="false">
      <c r="A16" s="2" t="s">
        <v>372</v>
      </c>
      <c r="B16" s="2" t="s">
        <v>373</v>
      </c>
      <c r="C16" s="2" t="s">
        <v>93</v>
      </c>
      <c r="D16" s="2" t="s">
        <v>165</v>
      </c>
      <c r="E16" s="2" t="s">
        <v>374</v>
      </c>
      <c r="F16" s="2"/>
      <c r="G16" s="2" t="s">
        <v>325</v>
      </c>
      <c r="H16" s="2" t="n">
        <v>2</v>
      </c>
      <c r="I16" s="2" t="s">
        <v>375</v>
      </c>
      <c r="J16" s="2" t="s">
        <v>316</v>
      </c>
      <c r="K16" s="2"/>
      <c r="L16" s="2"/>
      <c r="M16" s="2"/>
      <c r="N16" s="2"/>
      <c r="O16" s="2"/>
      <c r="P16" s="2"/>
      <c r="Q16" s="2"/>
      <c r="R16" s="2"/>
      <c r="S16" s="2"/>
      <c r="T16" s="2" t="s">
        <v>362</v>
      </c>
      <c r="U16" s="2" t="n">
        <v>309</v>
      </c>
      <c r="V16" s="2" t="n">
        <v>0</v>
      </c>
      <c r="W16" s="2" t="b">
        <f aca="false">FALSE()</f>
        <v>0</v>
      </c>
      <c r="X16" s="7"/>
      <c r="Y16" s="7"/>
      <c r="Z16" s="7"/>
      <c r="AA16" s="7"/>
      <c r="AB16" s="2"/>
      <c r="AC16" s="2"/>
      <c r="AD16" s="2"/>
      <c r="AE16" s="2"/>
    </row>
    <row r="17" customFormat="false" ht="15" hidden="false" customHeight="false" outlineLevel="0" collapsed="false">
      <c r="A17" s="2" t="s">
        <v>376</v>
      </c>
      <c r="B17" s="2" t="s">
        <v>377</v>
      </c>
      <c r="C17" s="2" t="s">
        <v>93</v>
      </c>
      <c r="D17" s="2" t="s">
        <v>166</v>
      </c>
      <c r="E17" s="2" t="s">
        <v>378</v>
      </c>
      <c r="F17" s="2"/>
      <c r="G17" s="2" t="s">
        <v>325</v>
      </c>
      <c r="H17" s="2" t="n">
        <v>3</v>
      </c>
      <c r="I17" s="2" t="s">
        <v>379</v>
      </c>
      <c r="J17" s="2" t="s">
        <v>316</v>
      </c>
      <c r="K17" s="2"/>
      <c r="L17" s="2"/>
      <c r="M17" s="2"/>
      <c r="N17" s="2"/>
      <c r="O17" s="2"/>
      <c r="P17" s="2"/>
      <c r="Q17" s="2"/>
      <c r="R17" s="2" t="s">
        <v>115</v>
      </c>
      <c r="S17" s="2"/>
      <c r="T17" s="2"/>
      <c r="U17" s="2" t="n">
        <v>760</v>
      </c>
      <c r="V17" s="2" t="n">
        <v>0</v>
      </c>
      <c r="W17" s="2" t="b">
        <f aca="false">FALSE()</f>
        <v>0</v>
      </c>
      <c r="X17" s="7"/>
      <c r="Y17" s="7"/>
      <c r="Z17" s="7"/>
      <c r="AA17" s="7"/>
      <c r="AB17" s="2"/>
      <c r="AC17" s="2"/>
      <c r="AD17" s="2"/>
      <c r="AE17" s="2"/>
    </row>
    <row r="18" customFormat="false" ht="15" hidden="false" customHeight="false" outlineLevel="0" collapsed="false">
      <c r="A18" s="2" t="s">
        <v>380</v>
      </c>
      <c r="B18" s="2" t="s">
        <v>381</v>
      </c>
      <c r="C18" s="2" t="s">
        <v>93</v>
      </c>
      <c r="D18" s="2" t="s">
        <v>382</v>
      </c>
      <c r="E18" s="2" t="s">
        <v>320</v>
      </c>
      <c r="F18" s="2"/>
      <c r="G18" s="2" t="s">
        <v>321</v>
      </c>
      <c r="H18" s="2" t="n">
        <v>1</v>
      </c>
      <c r="I18" s="2" t="s">
        <v>383</v>
      </c>
      <c r="J18" s="2" t="s">
        <v>316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 t="n">
        <v>13</v>
      </c>
      <c r="V18" s="2" t="n">
        <v>0</v>
      </c>
      <c r="W18" s="2" t="b">
        <f aca="false">FALSE()</f>
        <v>0</v>
      </c>
      <c r="X18" s="7"/>
      <c r="Y18" s="7"/>
      <c r="Z18" s="7"/>
      <c r="AA18" s="7"/>
      <c r="AB18" s="2"/>
      <c r="AC18" s="2"/>
      <c r="AD18" s="2"/>
      <c r="AE18" s="2"/>
    </row>
    <row r="19" customFormat="false" ht="15" hidden="false" customHeight="false" outlineLevel="0" collapsed="false">
      <c r="A19" s="2" t="s">
        <v>384</v>
      </c>
      <c r="B19" s="2" t="s">
        <v>385</v>
      </c>
      <c r="C19" s="2" t="s">
        <v>93</v>
      </c>
      <c r="D19" s="2" t="s">
        <v>169</v>
      </c>
      <c r="E19" s="2" t="s">
        <v>355</v>
      </c>
      <c r="F19" s="2"/>
      <c r="G19" s="2" t="s">
        <v>325</v>
      </c>
      <c r="H19" s="2" t="n">
        <v>3</v>
      </c>
      <c r="I19" s="2" t="s">
        <v>386</v>
      </c>
      <c r="J19" s="2" t="s">
        <v>316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 t="n">
        <v>562</v>
      </c>
      <c r="V19" s="2" t="n">
        <v>0</v>
      </c>
      <c r="W19" s="2" t="b">
        <f aca="false">FALSE()</f>
        <v>0</v>
      </c>
      <c r="X19" s="7"/>
      <c r="Y19" s="7"/>
      <c r="Z19" s="7"/>
      <c r="AA19" s="7"/>
      <c r="AB19" s="2"/>
      <c r="AC19" s="2"/>
      <c r="AD19" s="2"/>
      <c r="AE19" s="2"/>
    </row>
    <row r="20" customFormat="false" ht="15" hidden="false" customHeight="false" outlineLevel="0" collapsed="false">
      <c r="A20" s="2" t="s">
        <v>387</v>
      </c>
      <c r="B20" s="2" t="s">
        <v>388</v>
      </c>
      <c r="C20" s="2" t="s">
        <v>93</v>
      </c>
      <c r="D20" s="2" t="s">
        <v>389</v>
      </c>
      <c r="E20" s="2" t="s">
        <v>390</v>
      </c>
      <c r="F20" s="2"/>
      <c r="G20" s="2" t="s">
        <v>325</v>
      </c>
      <c r="H20" s="2" t="n">
        <v>2</v>
      </c>
      <c r="I20" s="2" t="s">
        <v>391</v>
      </c>
      <c r="J20" s="2" t="s">
        <v>316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 t="n">
        <v>461</v>
      </c>
      <c r="V20" s="2" t="n">
        <v>0</v>
      </c>
      <c r="W20" s="2" t="b">
        <f aca="false">FALSE()</f>
        <v>0</v>
      </c>
      <c r="X20" s="7"/>
      <c r="Y20" s="7"/>
      <c r="Z20" s="7"/>
      <c r="AA20" s="7"/>
      <c r="AB20" s="2"/>
      <c r="AC20" s="2"/>
      <c r="AD20" s="2"/>
      <c r="AE20" s="2"/>
    </row>
    <row r="21" customFormat="false" ht="15" hidden="false" customHeight="false" outlineLevel="0" collapsed="false">
      <c r="A21" s="2" t="s">
        <v>392</v>
      </c>
      <c r="B21" s="2" t="s">
        <v>393</v>
      </c>
      <c r="C21" s="2" t="s">
        <v>93</v>
      </c>
      <c r="D21" s="2" t="s">
        <v>394</v>
      </c>
      <c r="E21" s="2" t="s">
        <v>320</v>
      </c>
      <c r="F21" s="2"/>
      <c r="G21" s="2" t="s">
        <v>314</v>
      </c>
      <c r="H21" s="2" t="n">
        <v>3</v>
      </c>
      <c r="I21" s="2" t="s">
        <v>395</v>
      </c>
      <c r="J21" s="2" t="s">
        <v>316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 t="n">
        <v>978</v>
      </c>
      <c r="V21" s="2" t="n">
        <v>0</v>
      </c>
      <c r="W21" s="2" t="b">
        <f aca="false">FALSE()</f>
        <v>0</v>
      </c>
      <c r="X21" s="7"/>
      <c r="Y21" s="7"/>
      <c r="Z21" s="7"/>
      <c r="AA21" s="7"/>
      <c r="AB21" s="2"/>
      <c r="AC21" s="2"/>
      <c r="AD21" s="2"/>
      <c r="AE21" s="2"/>
    </row>
    <row r="22" customFormat="false" ht="15" hidden="false" customHeight="false" outlineLevel="0" collapsed="false">
      <c r="A22" s="2" t="s">
        <v>396</v>
      </c>
      <c r="B22" s="2" t="s">
        <v>397</v>
      </c>
      <c r="C22" s="2" t="s">
        <v>93</v>
      </c>
      <c r="D22" s="2" t="s">
        <v>398</v>
      </c>
      <c r="E22" s="2" t="s">
        <v>350</v>
      </c>
      <c r="F22" s="2"/>
      <c r="G22" s="2" t="s">
        <v>325</v>
      </c>
      <c r="H22" s="2" t="n">
        <v>3</v>
      </c>
      <c r="I22" s="2" t="s">
        <v>322</v>
      </c>
      <c r="J22" s="2" t="s">
        <v>316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 t="n">
        <v>900</v>
      </c>
      <c r="V22" s="2" t="n">
        <v>0</v>
      </c>
      <c r="W22" s="2" t="b">
        <f aca="false">FALSE()</f>
        <v>0</v>
      </c>
      <c r="X22" s="7"/>
      <c r="Y22" s="7"/>
      <c r="Z22" s="7"/>
      <c r="AA22" s="7"/>
      <c r="AB22" s="2"/>
      <c r="AC22" s="2"/>
      <c r="AD22" s="2"/>
      <c r="AE22" s="2"/>
    </row>
    <row r="23" customFormat="false" ht="15" hidden="false" customHeight="false" outlineLevel="0" collapsed="false">
      <c r="A23" s="2" t="s">
        <v>399</v>
      </c>
      <c r="B23" s="2" t="s">
        <v>400</v>
      </c>
      <c r="C23" s="2" t="s">
        <v>93</v>
      </c>
      <c r="D23" s="2" t="s">
        <v>176</v>
      </c>
      <c r="E23" s="2" t="s">
        <v>320</v>
      </c>
      <c r="F23" s="2"/>
      <c r="G23" s="2" t="s">
        <v>314</v>
      </c>
      <c r="H23" s="2" t="n">
        <v>3</v>
      </c>
      <c r="I23" s="2" t="s">
        <v>326</v>
      </c>
      <c r="J23" s="2" t="s">
        <v>316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 t="n">
        <v>253</v>
      </c>
      <c r="V23" s="2" t="n">
        <v>0</v>
      </c>
      <c r="W23" s="2" t="b">
        <f aca="false">FALSE()</f>
        <v>0</v>
      </c>
      <c r="X23" s="7"/>
      <c r="Y23" s="7"/>
      <c r="Z23" s="7"/>
      <c r="AA23" s="7"/>
      <c r="AB23" s="2"/>
      <c r="AC23" s="2"/>
      <c r="AD23" s="2"/>
      <c r="AE23" s="2"/>
    </row>
    <row r="24" customFormat="false" ht="15" hidden="false" customHeight="false" outlineLevel="0" collapsed="false">
      <c r="A24" s="2" t="s">
        <v>401</v>
      </c>
      <c r="B24" s="2" t="s">
        <v>402</v>
      </c>
      <c r="C24" s="2" t="s">
        <v>93</v>
      </c>
      <c r="D24" s="2" t="s">
        <v>403</v>
      </c>
      <c r="E24" s="2" t="s">
        <v>355</v>
      </c>
      <c r="F24" s="2"/>
      <c r="G24" s="2" t="s">
        <v>325</v>
      </c>
      <c r="H24" s="2" t="n">
        <v>3</v>
      </c>
      <c r="I24" s="2" t="s">
        <v>330</v>
      </c>
      <c r="J24" s="2" t="s">
        <v>316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 t="n">
        <v>319</v>
      </c>
      <c r="V24" s="2" t="n">
        <v>0</v>
      </c>
      <c r="W24" s="2" t="b">
        <f aca="false">FALSE()</f>
        <v>0</v>
      </c>
      <c r="X24" s="7"/>
      <c r="Y24" s="7"/>
      <c r="Z24" s="7"/>
      <c r="AA24" s="7"/>
      <c r="AB24" s="2"/>
      <c r="AC24" s="2"/>
      <c r="AD24" s="2"/>
      <c r="AE24" s="2"/>
    </row>
    <row r="25" customFormat="false" ht="15" hidden="false" customHeight="false" outlineLevel="0" collapsed="false">
      <c r="A25" s="2" t="s">
        <v>404</v>
      </c>
      <c r="B25" s="2" t="s">
        <v>405</v>
      </c>
      <c r="C25" s="2" t="s">
        <v>93</v>
      </c>
      <c r="D25" s="2" t="s">
        <v>179</v>
      </c>
      <c r="E25" s="2" t="s">
        <v>320</v>
      </c>
      <c r="F25" s="2"/>
      <c r="G25" s="2" t="s">
        <v>325</v>
      </c>
      <c r="H25" s="2" t="n">
        <v>1</v>
      </c>
      <c r="I25" s="2" t="s">
        <v>333</v>
      </c>
      <c r="J25" s="2" t="s">
        <v>316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 t="n">
        <v>798</v>
      </c>
      <c r="V25" s="2" t="n">
        <v>0</v>
      </c>
      <c r="W25" s="2" t="b">
        <f aca="false">FALSE()</f>
        <v>0</v>
      </c>
      <c r="X25" s="7"/>
      <c r="Y25" s="7"/>
      <c r="Z25" s="7"/>
      <c r="AA25" s="7"/>
      <c r="AB25" s="2"/>
      <c r="AC25" s="2"/>
      <c r="AD25" s="2"/>
      <c r="AE25" s="2"/>
    </row>
    <row r="26" customFormat="false" ht="15" hidden="false" customHeight="false" outlineLevel="0" collapsed="false">
      <c r="A26" s="2" t="s">
        <v>406</v>
      </c>
      <c r="B26" s="2" t="s">
        <v>407</v>
      </c>
      <c r="C26" s="2" t="s">
        <v>95</v>
      </c>
      <c r="D26" s="2" t="s">
        <v>180</v>
      </c>
      <c r="E26" s="2" t="s">
        <v>350</v>
      </c>
      <c r="F26" s="2"/>
      <c r="G26" s="2" t="s">
        <v>314</v>
      </c>
      <c r="H26" s="2" t="n">
        <v>2</v>
      </c>
      <c r="I26" s="2" t="s">
        <v>338</v>
      </c>
      <c r="J26" s="2" t="s">
        <v>316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 t="n">
        <v>827</v>
      </c>
      <c r="V26" s="2" t="n">
        <v>0</v>
      </c>
      <c r="W26" s="2" t="b">
        <f aca="false">FALSE()</f>
        <v>0</v>
      </c>
      <c r="X26" s="7"/>
      <c r="Y26" s="7"/>
      <c r="Z26" s="7"/>
      <c r="AA26" s="7"/>
      <c r="AB26" s="2"/>
      <c r="AC26" s="2"/>
      <c r="AD26" s="2"/>
      <c r="AE26" s="2"/>
    </row>
    <row r="27" customFormat="false" ht="15" hidden="false" customHeight="false" outlineLevel="0" collapsed="false">
      <c r="A27" s="2" t="s">
        <v>408</v>
      </c>
      <c r="B27" s="2" t="s">
        <v>409</v>
      </c>
      <c r="C27" s="2" t="s">
        <v>95</v>
      </c>
      <c r="D27" s="2" t="s">
        <v>181</v>
      </c>
      <c r="E27" s="2" t="s">
        <v>320</v>
      </c>
      <c r="F27" s="2"/>
      <c r="G27" s="2" t="s">
        <v>325</v>
      </c>
      <c r="H27" s="2" t="n">
        <v>1</v>
      </c>
      <c r="I27" s="2" t="s">
        <v>342</v>
      </c>
      <c r="J27" s="2" t="s">
        <v>316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 t="n">
        <v>198</v>
      </c>
      <c r="V27" s="2" t="n">
        <v>0</v>
      </c>
      <c r="W27" s="2" t="b">
        <f aca="false">FALSE()</f>
        <v>0</v>
      </c>
      <c r="X27" s="7"/>
      <c r="Y27" s="7"/>
      <c r="Z27" s="7"/>
      <c r="AA27" s="7"/>
      <c r="AB27" s="2"/>
      <c r="AC27" s="2"/>
      <c r="AD27" s="2"/>
      <c r="AE27" s="2"/>
    </row>
    <row r="28" customFormat="false" ht="15" hidden="false" customHeight="false" outlineLevel="0" collapsed="false">
      <c r="A28" s="2" t="s">
        <v>410</v>
      </c>
      <c r="B28" s="2" t="s">
        <v>411</v>
      </c>
      <c r="C28" s="2" t="s">
        <v>95</v>
      </c>
      <c r="D28" s="2" t="s">
        <v>182</v>
      </c>
      <c r="E28" s="2" t="s">
        <v>374</v>
      </c>
      <c r="F28" s="2"/>
      <c r="G28" s="2" t="s">
        <v>314</v>
      </c>
      <c r="H28" s="2" t="n">
        <v>1</v>
      </c>
      <c r="I28" s="2" t="s">
        <v>347</v>
      </c>
      <c r="J28" s="2" t="s">
        <v>316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 t="n">
        <v>6</v>
      </c>
      <c r="V28" s="2" t="n">
        <v>0</v>
      </c>
      <c r="W28" s="2" t="b">
        <f aca="false">FALSE()</f>
        <v>0</v>
      </c>
      <c r="X28" s="7"/>
      <c r="Y28" s="7"/>
      <c r="Z28" s="7"/>
      <c r="AA28" s="7"/>
      <c r="AB28" s="2"/>
      <c r="AC28" s="2"/>
      <c r="AD28" s="2"/>
      <c r="AE28" s="2"/>
    </row>
    <row r="29" customFormat="false" ht="15" hidden="false" customHeight="false" outlineLevel="0" collapsed="false">
      <c r="A29" s="2" t="s">
        <v>412</v>
      </c>
      <c r="B29" s="2" t="s">
        <v>413</v>
      </c>
      <c r="C29" s="2" t="s">
        <v>95</v>
      </c>
      <c r="D29" s="2" t="s">
        <v>414</v>
      </c>
      <c r="E29" s="2" t="s">
        <v>350</v>
      </c>
      <c r="F29" s="2"/>
      <c r="G29" s="2" t="s">
        <v>321</v>
      </c>
      <c r="H29" s="2" t="n">
        <v>1</v>
      </c>
      <c r="I29" s="2" t="s">
        <v>351</v>
      </c>
      <c r="J29" s="2" t="s">
        <v>316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 t="n">
        <v>107</v>
      </c>
      <c r="V29" s="2" t="n">
        <v>0</v>
      </c>
      <c r="W29" s="2" t="b">
        <f aca="false">FALSE()</f>
        <v>0</v>
      </c>
      <c r="X29" s="7"/>
      <c r="Y29" s="7"/>
      <c r="Z29" s="7"/>
      <c r="AA29" s="7"/>
      <c r="AB29" s="2"/>
      <c r="AC29" s="2"/>
      <c r="AD29" s="2"/>
      <c r="AE29" s="2"/>
    </row>
    <row r="30" customFormat="false" ht="15" hidden="false" customHeight="false" outlineLevel="0" collapsed="false">
      <c r="A30" s="2" t="s">
        <v>415</v>
      </c>
      <c r="B30" s="2" t="s">
        <v>416</v>
      </c>
      <c r="C30" s="2" t="s">
        <v>95</v>
      </c>
      <c r="D30" s="2" t="s">
        <v>417</v>
      </c>
      <c r="E30" s="2" t="s">
        <v>374</v>
      </c>
      <c r="F30" s="2"/>
      <c r="G30" s="2" t="s">
        <v>314</v>
      </c>
      <c r="H30" s="2" t="n">
        <v>2</v>
      </c>
      <c r="I30" s="2" t="s">
        <v>356</v>
      </c>
      <c r="J30" s="2" t="s">
        <v>316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 t="n">
        <v>351</v>
      </c>
      <c r="V30" s="2" t="n">
        <v>0</v>
      </c>
      <c r="W30" s="2" t="b">
        <f aca="false">FALSE()</f>
        <v>0</v>
      </c>
      <c r="X30" s="7"/>
      <c r="Y30" s="7"/>
      <c r="Z30" s="7"/>
      <c r="AA30" s="7"/>
      <c r="AB30" s="2"/>
      <c r="AC30" s="2"/>
      <c r="AD30" s="2"/>
      <c r="AE30" s="2"/>
    </row>
    <row r="31" customFormat="false" ht="15" hidden="false" customHeight="false" outlineLevel="0" collapsed="false">
      <c r="A31" s="2" t="s">
        <v>418</v>
      </c>
      <c r="B31" s="2" t="s">
        <v>419</v>
      </c>
      <c r="C31" s="2" t="s">
        <v>95</v>
      </c>
      <c r="D31" s="2" t="s">
        <v>420</v>
      </c>
      <c r="E31" s="2" t="s">
        <v>421</v>
      </c>
      <c r="F31" s="2"/>
      <c r="G31" s="2" t="s">
        <v>325</v>
      </c>
      <c r="H31" s="2" t="n">
        <v>1</v>
      </c>
      <c r="I31" s="2" t="s">
        <v>361</v>
      </c>
      <c r="J31" s="2" t="s">
        <v>316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 t="n">
        <v>827</v>
      </c>
      <c r="V31" s="2" t="n">
        <v>0</v>
      </c>
      <c r="W31" s="2" t="b">
        <f aca="false">FALSE()</f>
        <v>0</v>
      </c>
      <c r="X31" s="7"/>
      <c r="Y31" s="7"/>
      <c r="Z31" s="7"/>
      <c r="AA31" s="7"/>
      <c r="AB31" s="2"/>
      <c r="AC31" s="2"/>
      <c r="AD31" s="2"/>
      <c r="AE31" s="2"/>
    </row>
    <row r="32" customFormat="false" ht="15" hidden="false" customHeight="false" outlineLevel="0" collapsed="false">
      <c r="A32" s="2" t="s">
        <v>422</v>
      </c>
      <c r="B32" s="2" t="s">
        <v>423</v>
      </c>
      <c r="C32" s="2" t="s">
        <v>95</v>
      </c>
      <c r="D32" s="2" t="s">
        <v>189</v>
      </c>
      <c r="E32" s="2" t="s">
        <v>374</v>
      </c>
      <c r="F32" s="2"/>
      <c r="G32" s="2" t="s">
        <v>325</v>
      </c>
      <c r="H32" s="2" t="n">
        <v>3</v>
      </c>
      <c r="I32" s="2" t="s">
        <v>364</v>
      </c>
      <c r="J32" s="2" t="s">
        <v>316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 t="n">
        <v>886</v>
      </c>
      <c r="V32" s="2" t="n">
        <v>0</v>
      </c>
      <c r="W32" s="2" t="b">
        <f aca="false">FALSE()</f>
        <v>0</v>
      </c>
      <c r="X32" s="7"/>
      <c r="Y32" s="7"/>
      <c r="Z32" s="7"/>
      <c r="AA32" s="7"/>
      <c r="AB32" s="2"/>
      <c r="AC32" s="2"/>
      <c r="AD32" s="2"/>
      <c r="AE32" s="2"/>
    </row>
    <row r="33" customFormat="false" ht="15" hidden="false" customHeight="false" outlineLevel="0" collapsed="false">
      <c r="A33" s="2" t="s">
        <v>424</v>
      </c>
      <c r="B33" s="2" t="s">
        <v>425</v>
      </c>
      <c r="C33" s="2" t="s">
        <v>95</v>
      </c>
      <c r="D33" s="2" t="s">
        <v>426</v>
      </c>
      <c r="E33" s="2" t="s">
        <v>312</v>
      </c>
      <c r="F33" s="2"/>
      <c r="G33" s="2" t="s">
        <v>321</v>
      </c>
      <c r="H33" s="2" t="n">
        <v>3</v>
      </c>
      <c r="I33" s="2" t="s">
        <v>368</v>
      </c>
      <c r="J33" s="2" t="s">
        <v>316</v>
      </c>
      <c r="K33" s="2"/>
      <c r="L33" s="2"/>
      <c r="M33" s="2"/>
      <c r="N33" s="2"/>
      <c r="O33" s="2"/>
      <c r="P33" s="2" t="s">
        <v>115</v>
      </c>
      <c r="Q33" s="2"/>
      <c r="R33" s="2"/>
      <c r="S33" s="2"/>
      <c r="T33" s="2"/>
      <c r="U33" s="2" t="n">
        <v>661</v>
      </c>
      <c r="V33" s="2" t="n">
        <v>0</v>
      </c>
      <c r="W33" s="2" t="b">
        <f aca="false">FALSE()</f>
        <v>0</v>
      </c>
      <c r="X33" s="7"/>
      <c r="Y33" s="7"/>
      <c r="Z33" s="7"/>
      <c r="AA33" s="7"/>
      <c r="AB33" s="2"/>
      <c r="AC33" s="2"/>
      <c r="AD33" s="2"/>
      <c r="AE33" s="2"/>
    </row>
    <row r="34" customFormat="false" ht="15" hidden="false" customHeight="false" outlineLevel="0" collapsed="false">
      <c r="A34" s="2" t="s">
        <v>427</v>
      </c>
      <c r="B34" s="2" t="s">
        <v>428</v>
      </c>
      <c r="C34" s="2" t="s">
        <v>95</v>
      </c>
      <c r="D34" s="2" t="s">
        <v>192</v>
      </c>
      <c r="E34" s="2" t="s">
        <v>350</v>
      </c>
      <c r="F34" s="2" t="s">
        <v>429</v>
      </c>
      <c r="G34" s="2" t="s">
        <v>314</v>
      </c>
      <c r="H34" s="2" t="n">
        <v>3</v>
      </c>
      <c r="I34" s="2" t="s">
        <v>371</v>
      </c>
      <c r="J34" s="2" t="s">
        <v>316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 t="n">
        <v>300</v>
      </c>
      <c r="V34" s="2" t="n">
        <v>0</v>
      </c>
      <c r="W34" s="2" t="b">
        <f aca="false">FALSE()</f>
        <v>0</v>
      </c>
      <c r="X34" s="7"/>
      <c r="Y34" s="7"/>
      <c r="Z34" s="7"/>
      <c r="AA34" s="7"/>
      <c r="AB34" s="2"/>
      <c r="AC34" s="2"/>
      <c r="AD34" s="2"/>
      <c r="AE34" s="2"/>
    </row>
    <row r="35" customFormat="false" ht="15" hidden="false" customHeight="false" outlineLevel="0" collapsed="false">
      <c r="A35" s="2" t="s">
        <v>430</v>
      </c>
      <c r="B35" s="2" t="s">
        <v>431</v>
      </c>
      <c r="C35" s="2" t="s">
        <v>95</v>
      </c>
      <c r="D35" s="2" t="s">
        <v>193</v>
      </c>
      <c r="E35" s="2" t="s">
        <v>355</v>
      </c>
      <c r="F35" s="2"/>
      <c r="G35" s="2" t="s">
        <v>321</v>
      </c>
      <c r="H35" s="2" t="n">
        <v>2</v>
      </c>
      <c r="I35" s="2" t="s">
        <v>375</v>
      </c>
      <c r="J35" s="2" t="s">
        <v>316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 t="n">
        <v>562</v>
      </c>
      <c r="V35" s="2" t="n">
        <v>0</v>
      </c>
      <c r="W35" s="2" t="b">
        <f aca="false">FALSE()</f>
        <v>0</v>
      </c>
      <c r="X35" s="7"/>
      <c r="Y35" s="7"/>
      <c r="Z35" s="7"/>
      <c r="AA35" s="7"/>
      <c r="AB35" s="2"/>
      <c r="AC35" s="2"/>
      <c r="AD35" s="2"/>
      <c r="AE35" s="2"/>
    </row>
    <row r="36" customFormat="false" ht="15" hidden="false" customHeight="false" outlineLevel="0" collapsed="false">
      <c r="A36" s="2" t="s">
        <v>432</v>
      </c>
      <c r="B36" s="2" t="s">
        <v>433</v>
      </c>
      <c r="C36" s="2" t="s">
        <v>95</v>
      </c>
      <c r="D36" s="2" t="s">
        <v>434</v>
      </c>
      <c r="E36" s="2" t="s">
        <v>337</v>
      </c>
      <c r="F36" s="2"/>
      <c r="G36" s="2" t="s">
        <v>314</v>
      </c>
      <c r="H36" s="2" t="n">
        <v>3</v>
      </c>
      <c r="I36" s="2" t="s">
        <v>379</v>
      </c>
      <c r="J36" s="2" t="s">
        <v>316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 t="n">
        <v>388</v>
      </c>
      <c r="V36" s="2" t="n">
        <v>0</v>
      </c>
      <c r="W36" s="2" t="b">
        <f aca="false">FALSE()</f>
        <v>0</v>
      </c>
      <c r="X36" s="7"/>
      <c r="Y36" s="7"/>
      <c r="Z36" s="7"/>
      <c r="AA36" s="7"/>
      <c r="AB36" s="2"/>
      <c r="AC36" s="2"/>
      <c r="AD36" s="2"/>
      <c r="AE36" s="2"/>
    </row>
    <row r="37" customFormat="false" ht="15" hidden="false" customHeight="false" outlineLevel="0" collapsed="false">
      <c r="A37" s="2" t="s">
        <v>435</v>
      </c>
      <c r="B37" s="2" t="s">
        <v>436</v>
      </c>
      <c r="C37" s="2" t="s">
        <v>95</v>
      </c>
      <c r="D37" s="2" t="s">
        <v>196</v>
      </c>
      <c r="E37" s="2" t="s">
        <v>437</v>
      </c>
      <c r="F37" s="2"/>
      <c r="G37" s="2" t="s">
        <v>321</v>
      </c>
      <c r="H37" s="2" t="n">
        <v>3</v>
      </c>
      <c r="I37" s="2" t="s">
        <v>383</v>
      </c>
      <c r="J37" s="2" t="s">
        <v>316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 t="n">
        <v>307</v>
      </c>
      <c r="V37" s="2" t="n">
        <v>0</v>
      </c>
      <c r="W37" s="2" t="b">
        <f aca="false">FALSE()</f>
        <v>0</v>
      </c>
      <c r="X37" s="7"/>
      <c r="Y37" s="7"/>
      <c r="Z37" s="7"/>
      <c r="AA37" s="7"/>
      <c r="AB37" s="2"/>
      <c r="AC37" s="2"/>
      <c r="AD37" s="2"/>
      <c r="AE37" s="2"/>
    </row>
    <row r="38" customFormat="false" ht="15" hidden="false" customHeight="false" outlineLevel="0" collapsed="false">
      <c r="A38" s="2" t="s">
        <v>438</v>
      </c>
      <c r="B38" s="2" t="s">
        <v>439</v>
      </c>
      <c r="C38" s="2" t="s">
        <v>95</v>
      </c>
      <c r="D38" s="2" t="s">
        <v>197</v>
      </c>
      <c r="E38" s="2" t="s">
        <v>440</v>
      </c>
      <c r="F38" s="2" t="s">
        <v>360</v>
      </c>
      <c r="G38" s="2" t="s">
        <v>325</v>
      </c>
      <c r="H38" s="2" t="n">
        <v>2</v>
      </c>
      <c r="I38" s="2" t="s">
        <v>386</v>
      </c>
      <c r="J38" s="2" t="s">
        <v>316</v>
      </c>
      <c r="K38" s="2"/>
      <c r="L38" s="2"/>
      <c r="M38" s="2"/>
      <c r="N38" s="2"/>
      <c r="O38" s="2"/>
      <c r="P38" s="2"/>
      <c r="Q38" s="2"/>
      <c r="R38" s="2" t="s">
        <v>115</v>
      </c>
      <c r="S38" s="2"/>
      <c r="T38" s="2"/>
      <c r="U38" s="2" t="n">
        <v>608</v>
      </c>
      <c r="V38" s="2" t="n">
        <v>0</v>
      </c>
      <c r="W38" s="2" t="b">
        <f aca="false">FALSE()</f>
        <v>0</v>
      </c>
      <c r="X38" s="7"/>
      <c r="Y38" s="7"/>
      <c r="Z38" s="7"/>
      <c r="AA38" s="7"/>
      <c r="AB38" s="2"/>
      <c r="AC38" s="2"/>
      <c r="AD38" s="2"/>
      <c r="AE38" s="2"/>
    </row>
    <row r="39" customFormat="false" ht="15" hidden="false" customHeight="false" outlineLevel="0" collapsed="false">
      <c r="A39" s="2" t="s">
        <v>441</v>
      </c>
      <c r="B39" s="2" t="s">
        <v>442</v>
      </c>
      <c r="C39" s="2" t="s">
        <v>95</v>
      </c>
      <c r="D39" s="2" t="s">
        <v>198</v>
      </c>
      <c r="E39" s="2" t="s">
        <v>337</v>
      </c>
      <c r="F39" s="2"/>
      <c r="G39" s="2" t="s">
        <v>325</v>
      </c>
      <c r="H39" s="2" t="n">
        <v>3</v>
      </c>
      <c r="I39" s="2" t="s">
        <v>391</v>
      </c>
      <c r="J39" s="2" t="s">
        <v>316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 t="n">
        <v>959</v>
      </c>
      <c r="V39" s="2" t="n">
        <v>0</v>
      </c>
      <c r="W39" s="2" t="b">
        <f aca="false">FALSE()</f>
        <v>0</v>
      </c>
      <c r="X39" s="7"/>
      <c r="Y39" s="7"/>
      <c r="Z39" s="7"/>
      <c r="AA39" s="7"/>
      <c r="AB39" s="2"/>
      <c r="AC39" s="2"/>
      <c r="AD39" s="2"/>
      <c r="AE39" s="2"/>
    </row>
    <row r="40" customFormat="false" ht="15" hidden="false" customHeight="false" outlineLevel="0" collapsed="false">
      <c r="A40" s="2" t="s">
        <v>443</v>
      </c>
      <c r="B40" s="2" t="s">
        <v>444</v>
      </c>
      <c r="C40" s="2" t="s">
        <v>95</v>
      </c>
      <c r="D40" s="2" t="s">
        <v>199</v>
      </c>
      <c r="E40" s="2" t="s">
        <v>445</v>
      </c>
      <c r="F40" s="2"/>
      <c r="G40" s="2" t="s">
        <v>321</v>
      </c>
      <c r="H40" s="2" t="n">
        <v>3</v>
      </c>
      <c r="I40" s="2" t="s">
        <v>395</v>
      </c>
      <c r="J40" s="2" t="s">
        <v>316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 t="n">
        <v>148</v>
      </c>
      <c r="V40" s="2" t="n">
        <v>0</v>
      </c>
      <c r="W40" s="2" t="b">
        <f aca="false">FALSE()</f>
        <v>0</v>
      </c>
      <c r="X40" s="7"/>
      <c r="Y40" s="7"/>
      <c r="Z40" s="7"/>
      <c r="AA40" s="7"/>
      <c r="AB40" s="2"/>
      <c r="AC40" s="2"/>
      <c r="AD40" s="2"/>
      <c r="AE40" s="2"/>
    </row>
    <row r="41" customFormat="false" ht="15" hidden="false" customHeight="false" outlineLevel="0" collapsed="false">
      <c r="A41" s="2" t="s">
        <v>446</v>
      </c>
      <c r="B41" s="2" t="s">
        <v>447</v>
      </c>
      <c r="C41" s="2" t="s">
        <v>95</v>
      </c>
      <c r="D41" s="2" t="s">
        <v>448</v>
      </c>
      <c r="E41" s="2" t="s">
        <v>350</v>
      </c>
      <c r="F41" s="2"/>
      <c r="G41" s="2" t="s">
        <v>314</v>
      </c>
      <c r="H41" s="2" t="n">
        <v>1</v>
      </c>
      <c r="I41" s="2" t="s">
        <v>449</v>
      </c>
      <c r="J41" s="2" t="s">
        <v>316</v>
      </c>
      <c r="K41" s="2"/>
      <c r="L41" s="2"/>
      <c r="M41" s="2"/>
      <c r="N41" s="2"/>
      <c r="O41" s="2"/>
      <c r="P41" s="2"/>
      <c r="Q41" s="2"/>
      <c r="R41" s="2" t="s">
        <v>115</v>
      </c>
      <c r="S41" s="2"/>
      <c r="T41" s="2"/>
      <c r="U41" s="2" t="n">
        <v>179</v>
      </c>
      <c r="V41" s="2" t="n">
        <v>0</v>
      </c>
      <c r="W41" s="2" t="b">
        <f aca="false">FALSE()</f>
        <v>0</v>
      </c>
      <c r="X41" s="7"/>
      <c r="Y41" s="7"/>
      <c r="Z41" s="7"/>
      <c r="AA41" s="7"/>
      <c r="AB41" s="2"/>
      <c r="AC41" s="2"/>
      <c r="AD41" s="2"/>
      <c r="AE41" s="2"/>
    </row>
    <row r="42" customFormat="false" ht="15" hidden="false" customHeight="false" outlineLevel="0" collapsed="false">
      <c r="A42" s="2" t="s">
        <v>450</v>
      </c>
      <c r="B42" s="2" t="s">
        <v>451</v>
      </c>
      <c r="C42" s="2" t="s">
        <v>95</v>
      </c>
      <c r="D42" s="2" t="s">
        <v>202</v>
      </c>
      <c r="E42" s="2" t="s">
        <v>452</v>
      </c>
      <c r="F42" s="2"/>
      <c r="G42" s="2" t="s">
        <v>321</v>
      </c>
      <c r="H42" s="2" t="n">
        <v>2</v>
      </c>
      <c r="I42" s="2" t="s">
        <v>326</v>
      </c>
      <c r="J42" s="2" t="s">
        <v>316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 t="n">
        <v>975</v>
      </c>
      <c r="V42" s="2" t="n">
        <v>0</v>
      </c>
      <c r="W42" s="2" t="b">
        <f aca="false">FALSE()</f>
        <v>0</v>
      </c>
      <c r="X42" s="7"/>
      <c r="Y42" s="7"/>
      <c r="Z42" s="7"/>
      <c r="AA42" s="7"/>
      <c r="AB42" s="2"/>
      <c r="AC42" s="2"/>
      <c r="AD42" s="2"/>
      <c r="AE42" s="2"/>
    </row>
    <row r="43" customFormat="false" ht="15" hidden="false" customHeight="false" outlineLevel="0" collapsed="false">
      <c r="A43" s="2" t="s">
        <v>453</v>
      </c>
      <c r="B43" s="2" t="s">
        <v>454</v>
      </c>
      <c r="C43" s="2" t="s">
        <v>95</v>
      </c>
      <c r="D43" s="2" t="s">
        <v>455</v>
      </c>
      <c r="E43" s="2" t="s">
        <v>312</v>
      </c>
      <c r="F43" s="2"/>
      <c r="G43" s="2" t="s">
        <v>321</v>
      </c>
      <c r="H43" s="2" t="n">
        <v>1</v>
      </c>
      <c r="I43" s="2" t="s">
        <v>330</v>
      </c>
      <c r="J43" s="2" t="s">
        <v>316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 t="n">
        <v>210</v>
      </c>
      <c r="V43" s="2" t="n">
        <v>0</v>
      </c>
      <c r="W43" s="2" t="b">
        <f aca="false">FALSE()</f>
        <v>0</v>
      </c>
      <c r="X43" s="7"/>
      <c r="Y43" s="7"/>
      <c r="Z43" s="7"/>
      <c r="AA43" s="7"/>
      <c r="AB43" s="2"/>
      <c r="AC43" s="2"/>
      <c r="AD43" s="2"/>
      <c r="AE43" s="2"/>
    </row>
    <row r="44" customFormat="false" ht="15" hidden="false" customHeight="false" outlineLevel="0" collapsed="false">
      <c r="A44" s="2" t="s">
        <v>456</v>
      </c>
      <c r="B44" s="2" t="s">
        <v>457</v>
      </c>
      <c r="C44" s="2" t="s">
        <v>95</v>
      </c>
      <c r="D44" s="2" t="s">
        <v>458</v>
      </c>
      <c r="E44" s="2" t="s">
        <v>329</v>
      </c>
      <c r="F44" s="2" t="s">
        <v>313</v>
      </c>
      <c r="G44" s="2" t="s">
        <v>314</v>
      </c>
      <c r="H44" s="2" t="n">
        <v>1</v>
      </c>
      <c r="I44" s="2" t="s">
        <v>333</v>
      </c>
      <c r="J44" s="2" t="s">
        <v>316</v>
      </c>
      <c r="K44" s="2"/>
      <c r="L44" s="2"/>
      <c r="M44" s="2"/>
      <c r="N44" s="2"/>
      <c r="O44" s="2" t="s">
        <v>115</v>
      </c>
      <c r="P44" s="2"/>
      <c r="Q44" s="2"/>
      <c r="R44" s="2"/>
      <c r="S44" s="2"/>
      <c r="T44" s="2"/>
      <c r="U44" s="2" t="n">
        <v>494</v>
      </c>
      <c r="V44" s="2" t="n">
        <v>0</v>
      </c>
      <c r="W44" s="2" t="b">
        <f aca="false">FALSE()</f>
        <v>0</v>
      </c>
      <c r="X44" s="7"/>
      <c r="Y44" s="7"/>
      <c r="Z44" s="7"/>
      <c r="AA44" s="7"/>
      <c r="AB44" s="2"/>
      <c r="AC44" s="2"/>
      <c r="AD44" s="2"/>
      <c r="AE44" s="2"/>
    </row>
    <row r="45" customFormat="false" ht="15" hidden="false" customHeight="false" outlineLevel="0" collapsed="false">
      <c r="A45" s="2" t="s">
        <v>459</v>
      </c>
      <c r="B45" s="2" t="s">
        <v>460</v>
      </c>
      <c r="C45" s="2" t="s">
        <v>95</v>
      </c>
      <c r="D45" s="2" t="s">
        <v>207</v>
      </c>
      <c r="E45" s="2" t="s">
        <v>320</v>
      </c>
      <c r="F45" s="2"/>
      <c r="G45" s="2" t="s">
        <v>325</v>
      </c>
      <c r="H45" s="2" t="n">
        <v>2</v>
      </c>
      <c r="I45" s="2" t="s">
        <v>338</v>
      </c>
      <c r="J45" s="2" t="s">
        <v>316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 t="n">
        <v>787</v>
      </c>
      <c r="V45" s="2" t="n">
        <v>0</v>
      </c>
      <c r="W45" s="2" t="b">
        <f aca="false">FALSE()</f>
        <v>0</v>
      </c>
      <c r="X45" s="7"/>
      <c r="Y45" s="7"/>
      <c r="Z45" s="7"/>
      <c r="AA45" s="7"/>
      <c r="AB45" s="2"/>
      <c r="AC45" s="2"/>
      <c r="AD45" s="2"/>
      <c r="AE45" s="2"/>
    </row>
    <row r="46" customFormat="false" ht="15" hidden="false" customHeight="false" outlineLevel="0" collapsed="false">
      <c r="A46" s="2" t="s">
        <v>461</v>
      </c>
      <c r="B46" s="2" t="s">
        <v>462</v>
      </c>
      <c r="C46" s="2" t="s">
        <v>95</v>
      </c>
      <c r="D46" s="2" t="s">
        <v>463</v>
      </c>
      <c r="E46" s="2" t="s">
        <v>337</v>
      </c>
      <c r="F46" s="2"/>
      <c r="G46" s="2" t="s">
        <v>325</v>
      </c>
      <c r="H46" s="2" t="n">
        <v>3</v>
      </c>
      <c r="I46" s="2" t="s">
        <v>342</v>
      </c>
      <c r="J46" s="2" t="s">
        <v>316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 t="n">
        <v>715</v>
      </c>
      <c r="V46" s="2" t="n">
        <v>0</v>
      </c>
      <c r="W46" s="2" t="b">
        <f aca="false">FALSE()</f>
        <v>0</v>
      </c>
      <c r="X46" s="7"/>
      <c r="Y46" s="7"/>
      <c r="Z46" s="7"/>
      <c r="AA46" s="7"/>
      <c r="AB46" s="2"/>
      <c r="AC46" s="2"/>
      <c r="AD46" s="2"/>
      <c r="AE46" s="2"/>
    </row>
    <row r="47" customFormat="false" ht="15" hidden="false" customHeight="false" outlineLevel="0" collapsed="false">
      <c r="A47" s="2" t="s">
        <v>464</v>
      </c>
      <c r="B47" s="2" t="s">
        <v>465</v>
      </c>
      <c r="C47" s="2" t="s">
        <v>95</v>
      </c>
      <c r="D47" s="2" t="s">
        <v>210</v>
      </c>
      <c r="E47" s="2" t="s">
        <v>350</v>
      </c>
      <c r="F47" s="2"/>
      <c r="G47" s="2" t="s">
        <v>321</v>
      </c>
      <c r="H47" s="2" t="n">
        <v>3</v>
      </c>
      <c r="I47" s="2" t="s">
        <v>347</v>
      </c>
      <c r="J47" s="2" t="s">
        <v>316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 t="n">
        <v>671</v>
      </c>
      <c r="V47" s="2" t="n">
        <v>0</v>
      </c>
      <c r="W47" s="2" t="b">
        <f aca="false">FALSE()</f>
        <v>0</v>
      </c>
      <c r="X47" s="7"/>
      <c r="Y47" s="7"/>
      <c r="Z47" s="7"/>
      <c r="AA47" s="7"/>
      <c r="AB47" s="2"/>
      <c r="AC47" s="2"/>
      <c r="AD47" s="2"/>
      <c r="AE47" s="2"/>
    </row>
    <row r="48" customFormat="false" ht="15" hidden="false" customHeight="false" outlineLevel="0" collapsed="false">
      <c r="A48" s="2" t="s">
        <v>466</v>
      </c>
      <c r="B48" s="2" t="s">
        <v>467</v>
      </c>
      <c r="C48" s="2" t="s">
        <v>95</v>
      </c>
      <c r="D48" s="2" t="s">
        <v>211</v>
      </c>
      <c r="E48" s="2" t="s">
        <v>445</v>
      </c>
      <c r="F48" s="2" t="s">
        <v>468</v>
      </c>
      <c r="G48" s="2" t="s">
        <v>314</v>
      </c>
      <c r="H48" s="2" t="n">
        <v>3</v>
      </c>
      <c r="I48" s="2" t="s">
        <v>469</v>
      </c>
      <c r="J48" s="2" t="s">
        <v>316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 t="n">
        <v>983</v>
      </c>
      <c r="V48" s="2" t="n">
        <v>0</v>
      </c>
      <c r="W48" s="2" t="b">
        <f aca="false">FALSE()</f>
        <v>0</v>
      </c>
      <c r="X48" s="7"/>
      <c r="Y48" s="7"/>
      <c r="Z48" s="7"/>
      <c r="AA48" s="7"/>
      <c r="AB48" s="2"/>
      <c r="AC48" s="2"/>
      <c r="AD48" s="2"/>
      <c r="AE48" s="2"/>
    </row>
    <row r="49" customFormat="false" ht="15" hidden="false" customHeight="false" outlineLevel="0" collapsed="false">
      <c r="A49" s="2" t="s">
        <v>470</v>
      </c>
      <c r="B49" s="2" t="s">
        <v>471</v>
      </c>
      <c r="C49" s="2" t="s">
        <v>95</v>
      </c>
      <c r="D49" s="2" t="s">
        <v>472</v>
      </c>
      <c r="E49" s="2" t="s">
        <v>445</v>
      </c>
      <c r="F49" s="2"/>
      <c r="G49" s="2" t="s">
        <v>314</v>
      </c>
      <c r="H49" s="2" t="n">
        <v>3</v>
      </c>
      <c r="I49" s="2" t="s">
        <v>356</v>
      </c>
      <c r="J49" s="2" t="s">
        <v>316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 t="n">
        <v>317</v>
      </c>
      <c r="V49" s="2" t="n">
        <v>0</v>
      </c>
      <c r="W49" s="2" t="b">
        <f aca="false">FALSE()</f>
        <v>0</v>
      </c>
      <c r="X49" s="7"/>
      <c r="Y49" s="7"/>
      <c r="Z49" s="7"/>
      <c r="AA49" s="7"/>
      <c r="AB49" s="2"/>
      <c r="AC49" s="2"/>
      <c r="AD49" s="2"/>
      <c r="AE49" s="2"/>
    </row>
    <row r="50" customFormat="false" ht="15" hidden="false" customHeight="false" outlineLevel="0" collapsed="false">
      <c r="A50" s="2" t="s">
        <v>473</v>
      </c>
      <c r="B50" s="2" t="s">
        <v>474</v>
      </c>
      <c r="C50" s="2" t="s">
        <v>95</v>
      </c>
      <c r="D50" s="2" t="s">
        <v>475</v>
      </c>
      <c r="E50" s="2" t="s">
        <v>320</v>
      </c>
      <c r="F50" s="2"/>
      <c r="G50" s="2" t="s">
        <v>321</v>
      </c>
      <c r="H50" s="2" t="n">
        <v>2</v>
      </c>
      <c r="I50" s="2" t="s">
        <v>361</v>
      </c>
      <c r="J50" s="2" t="s">
        <v>316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 t="n">
        <v>988</v>
      </c>
      <c r="V50" s="2" t="n">
        <v>0</v>
      </c>
      <c r="W50" s="2" t="b">
        <f aca="false">FALSE()</f>
        <v>0</v>
      </c>
      <c r="X50" s="7"/>
      <c r="Y50" s="7"/>
      <c r="Z50" s="7"/>
      <c r="AA50" s="7"/>
      <c r="AB50" s="2"/>
      <c r="AC50" s="2"/>
      <c r="AD50" s="2"/>
      <c r="AE50" s="2"/>
    </row>
    <row r="51" customFormat="false" ht="15" hidden="false" customHeight="false" outlineLevel="0" collapsed="false">
      <c r="A51" s="2" t="s">
        <v>476</v>
      </c>
      <c r="B51" s="2" t="s">
        <v>477</v>
      </c>
      <c r="C51" s="2" t="s">
        <v>95</v>
      </c>
      <c r="D51" s="2" t="s">
        <v>478</v>
      </c>
      <c r="E51" s="2" t="s">
        <v>374</v>
      </c>
      <c r="F51" s="2"/>
      <c r="G51" s="2" t="s">
        <v>314</v>
      </c>
      <c r="H51" s="2" t="n">
        <v>2</v>
      </c>
      <c r="I51" s="2" t="s">
        <v>364</v>
      </c>
      <c r="J51" s="2" t="s">
        <v>316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 t="n">
        <v>426</v>
      </c>
      <c r="V51" s="2" t="n">
        <v>0</v>
      </c>
      <c r="W51" s="2" t="b">
        <f aca="false">FALSE()</f>
        <v>0</v>
      </c>
      <c r="X51" s="7"/>
      <c r="Y51" s="7"/>
      <c r="Z51" s="7"/>
      <c r="AA51" s="7"/>
      <c r="AB51" s="2"/>
      <c r="AC51" s="2"/>
      <c r="AD51" s="2"/>
      <c r="AE51" s="2"/>
    </row>
    <row r="52" customFormat="false" ht="15" hidden="false" customHeight="false" outlineLevel="0" collapsed="false">
      <c r="A52" s="2" t="s">
        <v>479</v>
      </c>
      <c r="B52" s="2" t="s">
        <v>480</v>
      </c>
      <c r="C52" s="2" t="s">
        <v>95</v>
      </c>
      <c r="D52" s="2" t="s">
        <v>219</v>
      </c>
      <c r="E52" s="2" t="s">
        <v>374</v>
      </c>
      <c r="F52" s="2"/>
      <c r="G52" s="2" t="s">
        <v>325</v>
      </c>
      <c r="H52" s="2" t="n">
        <v>1</v>
      </c>
      <c r="I52" s="2" t="s">
        <v>368</v>
      </c>
      <c r="J52" s="2" t="s">
        <v>316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 t="n">
        <v>550</v>
      </c>
      <c r="V52" s="2" t="n">
        <v>0</v>
      </c>
      <c r="W52" s="2" t="b">
        <f aca="false">FALSE()</f>
        <v>0</v>
      </c>
      <c r="X52" s="7"/>
      <c r="Y52" s="7"/>
      <c r="Z52" s="7"/>
      <c r="AA52" s="7"/>
      <c r="AB52" s="2"/>
      <c r="AC52" s="2"/>
      <c r="AD52" s="2"/>
      <c r="AE52" s="2"/>
    </row>
    <row r="53" customFormat="false" ht="15" hidden="false" customHeight="false" outlineLevel="0" collapsed="false">
      <c r="A53" s="2" t="s">
        <v>481</v>
      </c>
      <c r="B53" s="2" t="s">
        <v>482</v>
      </c>
      <c r="C53" s="2" t="s">
        <v>95</v>
      </c>
      <c r="D53" s="2" t="s">
        <v>220</v>
      </c>
      <c r="E53" s="2" t="s">
        <v>329</v>
      </c>
      <c r="F53" s="2"/>
      <c r="G53" s="2" t="s">
        <v>325</v>
      </c>
      <c r="H53" s="2" t="n">
        <v>3</v>
      </c>
      <c r="I53" s="2" t="s">
        <v>371</v>
      </c>
      <c r="J53" s="2" t="s">
        <v>316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 t="n">
        <v>656</v>
      </c>
      <c r="V53" s="2" t="n">
        <v>0</v>
      </c>
      <c r="W53" s="2" t="b">
        <f aca="false">FALSE()</f>
        <v>0</v>
      </c>
      <c r="X53" s="7"/>
      <c r="Y53" s="7"/>
      <c r="Z53" s="7"/>
      <c r="AA53" s="7"/>
      <c r="AB53" s="2"/>
      <c r="AC53" s="2"/>
      <c r="AD53" s="2"/>
      <c r="AE53" s="2"/>
    </row>
    <row r="54" customFormat="false" ht="15" hidden="false" customHeight="false" outlineLevel="0" collapsed="false">
      <c r="A54" s="2" t="s">
        <v>483</v>
      </c>
      <c r="B54" s="2" t="s">
        <v>484</v>
      </c>
      <c r="C54" s="2" t="s">
        <v>95</v>
      </c>
      <c r="D54" s="2" t="s">
        <v>221</v>
      </c>
      <c r="E54" s="2" t="s">
        <v>485</v>
      </c>
      <c r="F54" s="2"/>
      <c r="G54" s="2" t="s">
        <v>314</v>
      </c>
      <c r="H54" s="2" t="n">
        <v>1</v>
      </c>
      <c r="I54" s="2" t="s">
        <v>375</v>
      </c>
      <c r="J54" s="2" t="s">
        <v>316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 t="n">
        <v>494</v>
      </c>
      <c r="V54" s="2" t="n">
        <v>0</v>
      </c>
      <c r="W54" s="2" t="b">
        <f aca="false">FALSE()</f>
        <v>0</v>
      </c>
      <c r="X54" s="7"/>
      <c r="Y54" s="7"/>
      <c r="Z54" s="7"/>
      <c r="AA54" s="7"/>
      <c r="AB54" s="2"/>
      <c r="AC54" s="2"/>
      <c r="AD54" s="2"/>
      <c r="AE54" s="2"/>
    </row>
    <row r="55" customFormat="false" ht="15" hidden="false" customHeight="false" outlineLevel="0" collapsed="false">
      <c r="A55" s="2" t="s">
        <v>486</v>
      </c>
      <c r="B55" s="2" t="s">
        <v>487</v>
      </c>
      <c r="C55" s="2" t="s">
        <v>95</v>
      </c>
      <c r="D55" s="2" t="s">
        <v>222</v>
      </c>
      <c r="E55" s="2" t="s">
        <v>350</v>
      </c>
      <c r="F55" s="2"/>
      <c r="G55" s="2" t="s">
        <v>314</v>
      </c>
      <c r="H55" s="2" t="n">
        <v>1</v>
      </c>
      <c r="I55" s="2" t="s">
        <v>379</v>
      </c>
      <c r="J55" s="2" t="s">
        <v>316</v>
      </c>
      <c r="K55" s="2"/>
      <c r="L55" s="2"/>
      <c r="M55" s="2"/>
      <c r="N55" s="2"/>
      <c r="O55" s="2"/>
      <c r="P55" s="2"/>
      <c r="Q55" s="2" t="s">
        <v>131</v>
      </c>
      <c r="R55" s="2"/>
      <c r="S55" s="2"/>
      <c r="T55" s="2"/>
      <c r="U55" s="2" t="n">
        <v>746</v>
      </c>
      <c r="V55" s="2" t="n">
        <v>0</v>
      </c>
      <c r="W55" s="2" t="b">
        <f aca="false">FALSE()</f>
        <v>0</v>
      </c>
      <c r="X55" s="7"/>
      <c r="Y55" s="7"/>
      <c r="Z55" s="7"/>
      <c r="AA55" s="7"/>
      <c r="AB55" s="2"/>
      <c r="AC55" s="2"/>
      <c r="AD55" s="2"/>
      <c r="AE55" s="2"/>
    </row>
    <row r="56" customFormat="false" ht="15" hidden="false" customHeight="false" outlineLevel="0" collapsed="false">
      <c r="A56" s="2" t="s">
        <v>488</v>
      </c>
      <c r="B56" s="2" t="s">
        <v>489</v>
      </c>
      <c r="C56" s="2" t="s">
        <v>95</v>
      </c>
      <c r="D56" s="2" t="s">
        <v>490</v>
      </c>
      <c r="E56" s="2" t="s">
        <v>491</v>
      </c>
      <c r="F56" s="2"/>
      <c r="G56" s="2" t="s">
        <v>314</v>
      </c>
      <c r="H56" s="2" t="n">
        <v>2</v>
      </c>
      <c r="I56" s="2" t="s">
        <v>383</v>
      </c>
      <c r="J56" s="2" t="s">
        <v>316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 t="n">
        <v>971</v>
      </c>
      <c r="V56" s="2" t="n">
        <v>0</v>
      </c>
      <c r="W56" s="2" t="b">
        <f aca="false">FALSE()</f>
        <v>0</v>
      </c>
      <c r="X56" s="7"/>
      <c r="Y56" s="7"/>
      <c r="Z56" s="7"/>
      <c r="AA56" s="7"/>
      <c r="AB56" s="2"/>
      <c r="AC56" s="2"/>
      <c r="AD56" s="2"/>
      <c r="AE56" s="2"/>
    </row>
    <row r="57" customFormat="false" ht="15" hidden="false" customHeight="false" outlineLevel="0" collapsed="false">
      <c r="A57" s="2" t="s">
        <v>492</v>
      </c>
      <c r="B57" s="2" t="s">
        <v>493</v>
      </c>
      <c r="C57" s="2" t="s">
        <v>95</v>
      </c>
      <c r="D57" s="2" t="s">
        <v>494</v>
      </c>
      <c r="E57" s="2" t="s">
        <v>495</v>
      </c>
      <c r="F57" s="2"/>
      <c r="G57" s="2" t="s">
        <v>314</v>
      </c>
      <c r="H57" s="2" t="n">
        <v>3</v>
      </c>
      <c r="I57" s="2" t="s">
        <v>386</v>
      </c>
      <c r="J57" s="2" t="s">
        <v>316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 t="n">
        <v>323</v>
      </c>
      <c r="V57" s="2" t="n">
        <v>0</v>
      </c>
      <c r="W57" s="2" t="b">
        <f aca="false">FALSE()</f>
        <v>0</v>
      </c>
      <c r="X57" s="7"/>
      <c r="Y57" s="7"/>
      <c r="Z57" s="7"/>
      <c r="AA57" s="7"/>
      <c r="AB57" s="2"/>
      <c r="AC57" s="2"/>
      <c r="AD57" s="2"/>
      <c r="AE57" s="2"/>
    </row>
    <row r="58" customFormat="false" ht="15" hidden="false" customHeight="false" outlineLevel="0" collapsed="false">
      <c r="A58" s="2" t="s">
        <v>496</v>
      </c>
      <c r="B58" s="2" t="s">
        <v>497</v>
      </c>
      <c r="C58" s="2" t="s">
        <v>95</v>
      </c>
      <c r="D58" s="2" t="s">
        <v>228</v>
      </c>
      <c r="E58" s="2" t="s">
        <v>337</v>
      </c>
      <c r="F58" s="2" t="s">
        <v>360</v>
      </c>
      <c r="G58" s="2" t="s">
        <v>314</v>
      </c>
      <c r="H58" s="2" t="n">
        <v>3</v>
      </c>
      <c r="I58" s="2" t="s">
        <v>391</v>
      </c>
      <c r="J58" s="2" t="s">
        <v>316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 t="n">
        <v>841</v>
      </c>
      <c r="V58" s="2" t="n">
        <v>0</v>
      </c>
      <c r="W58" s="2" t="b">
        <f aca="false">FALSE()</f>
        <v>0</v>
      </c>
      <c r="X58" s="7"/>
      <c r="Y58" s="7"/>
      <c r="Z58" s="7"/>
      <c r="AA58" s="7"/>
      <c r="AB58" s="2"/>
      <c r="AC58" s="2"/>
      <c r="AD58" s="2"/>
      <c r="AE58" s="2"/>
    </row>
    <row r="59" customFormat="false" ht="15" hidden="false" customHeight="false" outlineLevel="0" collapsed="false">
      <c r="A59" s="2" t="s">
        <v>498</v>
      </c>
      <c r="B59" s="2" t="s">
        <v>499</v>
      </c>
      <c r="C59" s="2" t="s">
        <v>95</v>
      </c>
      <c r="D59" s="2" t="s">
        <v>500</v>
      </c>
      <c r="E59" s="2" t="s">
        <v>355</v>
      </c>
      <c r="F59" s="2" t="s">
        <v>501</v>
      </c>
      <c r="G59" s="2" t="s">
        <v>321</v>
      </c>
      <c r="H59" s="2" t="n">
        <v>2</v>
      </c>
      <c r="I59" s="2" t="s">
        <v>395</v>
      </c>
      <c r="J59" s="2" t="s">
        <v>316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 t="n">
        <v>1</v>
      </c>
      <c r="V59" s="2" t="n">
        <v>0</v>
      </c>
      <c r="W59" s="2" t="b">
        <f aca="false">FALSE()</f>
        <v>0</v>
      </c>
      <c r="X59" s="7"/>
      <c r="Y59" s="7"/>
      <c r="Z59" s="7"/>
      <c r="AA59" s="7"/>
      <c r="AB59" s="2"/>
      <c r="AC59" s="2"/>
      <c r="AD59" s="2"/>
      <c r="AE59" s="2"/>
    </row>
    <row r="60" customFormat="false" ht="15" hidden="false" customHeight="false" outlineLevel="0" collapsed="false">
      <c r="A60" s="2" t="s">
        <v>502</v>
      </c>
      <c r="B60" s="2" t="s">
        <v>503</v>
      </c>
      <c r="C60" s="2" t="s">
        <v>95</v>
      </c>
      <c r="D60" s="2" t="s">
        <v>504</v>
      </c>
      <c r="E60" s="2" t="s">
        <v>312</v>
      </c>
      <c r="F60" s="2"/>
      <c r="G60" s="2" t="s">
        <v>325</v>
      </c>
      <c r="H60" s="2" t="n">
        <v>2</v>
      </c>
      <c r="I60" s="2" t="s">
        <v>449</v>
      </c>
      <c r="J60" s="2" t="s">
        <v>316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 t="n">
        <v>462</v>
      </c>
      <c r="V60" s="2" t="n">
        <v>0</v>
      </c>
      <c r="W60" s="2" t="b">
        <f aca="false">FALSE()</f>
        <v>0</v>
      </c>
      <c r="X60" s="7"/>
      <c r="Y60" s="7"/>
      <c r="Z60" s="7"/>
      <c r="AA60" s="7"/>
      <c r="AB60" s="2"/>
      <c r="AC60" s="2"/>
      <c r="AD60" s="2"/>
      <c r="AE60" s="2"/>
    </row>
    <row r="61" customFormat="false" ht="15" hidden="false" customHeight="false" outlineLevel="0" collapsed="false">
      <c r="A61" s="2" t="s">
        <v>505</v>
      </c>
      <c r="B61" s="2" t="s">
        <v>506</v>
      </c>
      <c r="C61" s="2" t="s">
        <v>95</v>
      </c>
      <c r="D61" s="2" t="s">
        <v>233</v>
      </c>
      <c r="E61" s="2" t="s">
        <v>445</v>
      </c>
      <c r="F61" s="2"/>
      <c r="G61" s="2" t="s">
        <v>314</v>
      </c>
      <c r="H61" s="2" t="n">
        <v>3</v>
      </c>
      <c r="I61" s="2" t="s">
        <v>322</v>
      </c>
      <c r="J61" s="2" t="s">
        <v>316</v>
      </c>
      <c r="K61" s="2"/>
      <c r="L61" s="2"/>
      <c r="M61" s="2"/>
      <c r="N61" s="2"/>
      <c r="O61" s="2" t="s">
        <v>115</v>
      </c>
      <c r="P61" s="2"/>
      <c r="Q61" s="2"/>
      <c r="R61" s="2"/>
      <c r="S61" s="2"/>
      <c r="T61" s="2"/>
      <c r="U61" s="2" t="n">
        <v>299</v>
      </c>
      <c r="V61" s="2" t="n">
        <v>0</v>
      </c>
      <c r="W61" s="2" t="b">
        <f aca="false">FALSE()</f>
        <v>0</v>
      </c>
      <c r="X61" s="7"/>
      <c r="Y61" s="7"/>
      <c r="Z61" s="7"/>
      <c r="AA61" s="7"/>
      <c r="AB61" s="2"/>
      <c r="AC61" s="2"/>
      <c r="AD61" s="2"/>
      <c r="AE61" s="2"/>
    </row>
    <row r="62" customFormat="false" ht="15" hidden="false" customHeight="false" outlineLevel="0" collapsed="false">
      <c r="A62" s="2" t="s">
        <v>507</v>
      </c>
      <c r="B62" s="2" t="s">
        <v>508</v>
      </c>
      <c r="C62" s="2" t="s">
        <v>95</v>
      </c>
      <c r="D62" s="2" t="s">
        <v>234</v>
      </c>
      <c r="E62" s="2" t="s">
        <v>445</v>
      </c>
      <c r="F62" s="2" t="s">
        <v>360</v>
      </c>
      <c r="G62" s="2" t="s">
        <v>321</v>
      </c>
      <c r="H62" s="2" t="n">
        <v>2</v>
      </c>
      <c r="I62" s="2" t="s">
        <v>330</v>
      </c>
      <c r="J62" s="2" t="s">
        <v>316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 t="n">
        <v>890</v>
      </c>
      <c r="V62" s="2" t="n">
        <v>0</v>
      </c>
      <c r="W62" s="2" t="b">
        <f aca="false">FALSE()</f>
        <v>0</v>
      </c>
      <c r="X62" s="7"/>
      <c r="Y62" s="7"/>
      <c r="Z62" s="7"/>
      <c r="AA62" s="7"/>
      <c r="AB62" s="2"/>
      <c r="AC62" s="2"/>
      <c r="AD62" s="2"/>
      <c r="AE62" s="2"/>
    </row>
    <row r="63" customFormat="false" ht="15" hidden="false" customHeight="false" outlineLevel="0" collapsed="false">
      <c r="A63" s="2" t="s">
        <v>509</v>
      </c>
      <c r="B63" s="2" t="s">
        <v>510</v>
      </c>
      <c r="C63" s="2" t="s">
        <v>95</v>
      </c>
      <c r="D63" s="2" t="s">
        <v>511</v>
      </c>
      <c r="E63" s="2" t="s">
        <v>512</v>
      </c>
      <c r="F63" s="2" t="s">
        <v>313</v>
      </c>
      <c r="G63" s="2" t="s">
        <v>321</v>
      </c>
      <c r="H63" s="2" t="n">
        <v>1</v>
      </c>
      <c r="I63" s="2" t="s">
        <v>333</v>
      </c>
      <c r="J63" s="2" t="s">
        <v>316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 t="n">
        <v>673</v>
      </c>
      <c r="V63" s="2" t="n">
        <v>0</v>
      </c>
      <c r="W63" s="2" t="b">
        <f aca="false">FALSE()</f>
        <v>0</v>
      </c>
      <c r="X63" s="7"/>
      <c r="Y63" s="7"/>
      <c r="Z63" s="7"/>
      <c r="AA63" s="7"/>
      <c r="AB63" s="2"/>
      <c r="AC63" s="2"/>
      <c r="AD63" s="2"/>
      <c r="AE63" s="2"/>
    </row>
    <row r="64" customFormat="false" ht="15" hidden="false" customHeight="false" outlineLevel="0" collapsed="false">
      <c r="A64" s="2" t="s">
        <v>513</v>
      </c>
      <c r="B64" s="2" t="s">
        <v>514</v>
      </c>
      <c r="C64" s="2" t="s">
        <v>95</v>
      </c>
      <c r="D64" s="2" t="s">
        <v>237</v>
      </c>
      <c r="E64" s="2" t="s">
        <v>452</v>
      </c>
      <c r="F64" s="2"/>
      <c r="G64" s="2" t="s">
        <v>321</v>
      </c>
      <c r="H64" s="2" t="n">
        <v>3</v>
      </c>
      <c r="I64" s="2" t="s">
        <v>338</v>
      </c>
      <c r="J64" s="2" t="s">
        <v>316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 t="n">
        <v>826</v>
      </c>
      <c r="V64" s="2" t="n">
        <v>0</v>
      </c>
      <c r="W64" s="2" t="b">
        <f aca="false">FALSE()</f>
        <v>0</v>
      </c>
      <c r="X64" s="7"/>
      <c r="Y64" s="7"/>
      <c r="Z64" s="7"/>
      <c r="AA64" s="7"/>
      <c r="AB64" s="2"/>
      <c r="AC64" s="2"/>
      <c r="AD64" s="2"/>
      <c r="AE64" s="2"/>
    </row>
    <row r="65" customFormat="false" ht="15" hidden="false" customHeight="false" outlineLevel="0" collapsed="false">
      <c r="A65" s="2" t="s">
        <v>515</v>
      </c>
      <c r="B65" s="2" t="s">
        <v>516</v>
      </c>
      <c r="C65" s="2" t="s">
        <v>95</v>
      </c>
      <c r="D65" s="2" t="s">
        <v>517</v>
      </c>
      <c r="E65" s="2" t="s">
        <v>374</v>
      </c>
      <c r="F65" s="2"/>
      <c r="G65" s="2" t="s">
        <v>325</v>
      </c>
      <c r="H65" s="2" t="n">
        <v>1</v>
      </c>
      <c r="I65" s="2" t="s">
        <v>342</v>
      </c>
      <c r="J65" s="2" t="s">
        <v>316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 t="n">
        <v>820</v>
      </c>
      <c r="V65" s="2" t="n">
        <v>0</v>
      </c>
      <c r="W65" s="2" t="b">
        <f aca="false">FALSE()</f>
        <v>0</v>
      </c>
      <c r="X65" s="7"/>
      <c r="Y65" s="7"/>
      <c r="Z65" s="7"/>
      <c r="AA65" s="7"/>
      <c r="AB65" s="2"/>
      <c r="AC65" s="2"/>
      <c r="AD65" s="2"/>
      <c r="AE65" s="2"/>
    </row>
    <row r="66" customFormat="false" ht="15" hidden="false" customHeight="false" outlineLevel="0" collapsed="false">
      <c r="A66" s="2" t="s">
        <v>518</v>
      </c>
      <c r="B66" s="2" t="s">
        <v>519</v>
      </c>
      <c r="C66" s="2" t="s">
        <v>95</v>
      </c>
      <c r="D66" s="2" t="s">
        <v>240</v>
      </c>
      <c r="E66" s="2" t="s">
        <v>445</v>
      </c>
      <c r="F66" s="2"/>
      <c r="G66" s="2" t="s">
        <v>325</v>
      </c>
      <c r="H66" s="2" t="n">
        <v>3</v>
      </c>
      <c r="I66" s="2" t="s">
        <v>347</v>
      </c>
      <c r="J66" s="2" t="s">
        <v>316</v>
      </c>
      <c r="K66" s="2"/>
      <c r="L66" s="2"/>
      <c r="M66" s="2"/>
      <c r="N66" s="2"/>
      <c r="O66" s="2"/>
      <c r="P66" s="2" t="s">
        <v>115</v>
      </c>
      <c r="Q66" s="2"/>
      <c r="R66" s="2"/>
      <c r="S66" s="2"/>
      <c r="T66" s="2"/>
      <c r="U66" s="2" t="n">
        <v>856</v>
      </c>
      <c r="V66" s="2" t="n">
        <v>0</v>
      </c>
      <c r="W66" s="2" t="b">
        <f aca="false">FALSE()</f>
        <v>0</v>
      </c>
      <c r="X66" s="7"/>
      <c r="Y66" s="7"/>
      <c r="Z66" s="7"/>
      <c r="AA66" s="7"/>
      <c r="AB66" s="2"/>
      <c r="AC66" s="2"/>
      <c r="AD66" s="2"/>
      <c r="AE66" s="2"/>
    </row>
    <row r="67" customFormat="false" ht="15" hidden="false" customHeight="false" outlineLevel="0" collapsed="false">
      <c r="A67" s="2" t="s">
        <v>520</v>
      </c>
      <c r="B67" s="2" t="s">
        <v>521</v>
      </c>
      <c r="C67" s="2" t="s">
        <v>95</v>
      </c>
      <c r="D67" s="2" t="s">
        <v>522</v>
      </c>
      <c r="E67" s="2" t="s">
        <v>523</v>
      </c>
      <c r="F67" s="2" t="s">
        <v>501</v>
      </c>
      <c r="G67" s="2" t="s">
        <v>321</v>
      </c>
      <c r="H67" s="2" t="n">
        <v>3</v>
      </c>
      <c r="I67" s="2" t="s">
        <v>351</v>
      </c>
      <c r="J67" s="2" t="s">
        <v>316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 t="n">
        <v>448</v>
      </c>
      <c r="V67" s="2" t="n">
        <v>0</v>
      </c>
      <c r="W67" s="2" t="b">
        <f aca="false">FALSE()</f>
        <v>0</v>
      </c>
      <c r="X67" s="7"/>
      <c r="Y67" s="7"/>
      <c r="Z67" s="7"/>
      <c r="AA67" s="7"/>
      <c r="AB67" s="2"/>
      <c r="AC67" s="2"/>
      <c r="AD67" s="2"/>
      <c r="AE67" s="2"/>
    </row>
    <row r="68" customFormat="false" ht="15" hidden="false" customHeight="false" outlineLevel="0" collapsed="false">
      <c r="A68" s="2" t="s">
        <v>524</v>
      </c>
      <c r="B68" s="2" t="s">
        <v>525</v>
      </c>
      <c r="C68" s="2" t="s">
        <v>95</v>
      </c>
      <c r="D68" s="2" t="s">
        <v>244</v>
      </c>
      <c r="E68" s="2" t="s">
        <v>337</v>
      </c>
      <c r="F68" s="2" t="s">
        <v>429</v>
      </c>
      <c r="G68" s="2" t="s">
        <v>321</v>
      </c>
      <c r="H68" s="2" t="n">
        <v>1</v>
      </c>
      <c r="I68" s="2" t="s">
        <v>356</v>
      </c>
      <c r="J68" s="2" t="s">
        <v>316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 t="n">
        <v>178</v>
      </c>
      <c r="V68" s="2" t="n">
        <v>0</v>
      </c>
      <c r="W68" s="2" t="b">
        <f aca="false">FALSE()</f>
        <v>0</v>
      </c>
      <c r="X68" s="7"/>
      <c r="Y68" s="7"/>
      <c r="Z68" s="7"/>
      <c r="AA68" s="7"/>
      <c r="AB68" s="2"/>
      <c r="AC68" s="2"/>
      <c r="AD68" s="2"/>
      <c r="AE68" s="2"/>
    </row>
    <row r="69" customFormat="false" ht="15" hidden="false" customHeight="false" outlineLevel="0" collapsed="false">
      <c r="A69" s="2" t="s">
        <v>526</v>
      </c>
      <c r="B69" s="2" t="s">
        <v>527</v>
      </c>
      <c r="C69" s="2" t="s">
        <v>95</v>
      </c>
      <c r="D69" s="2" t="s">
        <v>245</v>
      </c>
      <c r="E69" s="2" t="s">
        <v>528</v>
      </c>
      <c r="F69" s="2"/>
      <c r="G69" s="2" t="s">
        <v>314</v>
      </c>
      <c r="H69" s="2" t="n">
        <v>2</v>
      </c>
      <c r="I69" s="2" t="s">
        <v>361</v>
      </c>
      <c r="J69" s="2" t="s">
        <v>316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 t="n">
        <v>687</v>
      </c>
      <c r="V69" s="2" t="n">
        <v>0</v>
      </c>
      <c r="W69" s="2" t="b">
        <f aca="false">FALSE()</f>
        <v>0</v>
      </c>
      <c r="X69" s="7"/>
      <c r="Y69" s="7"/>
      <c r="Z69" s="7"/>
      <c r="AA69" s="7"/>
      <c r="AB69" s="2"/>
      <c r="AC69" s="2"/>
      <c r="AD69" s="2"/>
      <c r="AE69" s="2"/>
    </row>
    <row r="70" customFormat="false" ht="15" hidden="false" customHeight="false" outlineLevel="0" collapsed="false">
      <c r="A70" s="2" t="s">
        <v>529</v>
      </c>
      <c r="B70" s="2" t="s">
        <v>530</v>
      </c>
      <c r="C70" s="2" t="s">
        <v>95</v>
      </c>
      <c r="D70" s="2" t="s">
        <v>246</v>
      </c>
      <c r="E70" s="2" t="s">
        <v>355</v>
      </c>
      <c r="F70" s="2"/>
      <c r="G70" s="2" t="s">
        <v>321</v>
      </c>
      <c r="H70" s="2" t="n">
        <v>3</v>
      </c>
      <c r="I70" s="2" t="s">
        <v>364</v>
      </c>
      <c r="J70" s="2" t="s">
        <v>316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 t="n">
        <v>94</v>
      </c>
      <c r="V70" s="2" t="n">
        <v>0</v>
      </c>
      <c r="W70" s="2" t="b">
        <f aca="false">FALSE()</f>
        <v>0</v>
      </c>
      <c r="X70" s="7"/>
      <c r="Y70" s="7"/>
      <c r="Z70" s="7"/>
      <c r="AA70" s="7"/>
      <c r="AB70" s="2"/>
      <c r="AC70" s="2"/>
      <c r="AD70" s="2"/>
      <c r="AE70" s="2"/>
    </row>
    <row r="71" customFormat="false" ht="15" hidden="false" customHeight="false" outlineLevel="0" collapsed="false">
      <c r="A71" s="2" t="s">
        <v>531</v>
      </c>
      <c r="B71" s="2" t="s">
        <v>532</v>
      </c>
      <c r="C71" s="2" t="s">
        <v>95</v>
      </c>
      <c r="D71" s="2" t="s">
        <v>533</v>
      </c>
      <c r="E71" s="2" t="s">
        <v>534</v>
      </c>
      <c r="F71" s="2"/>
      <c r="G71" s="2" t="s">
        <v>321</v>
      </c>
      <c r="H71" s="2" t="n">
        <v>3</v>
      </c>
      <c r="I71" s="2" t="s">
        <v>368</v>
      </c>
      <c r="J71" s="2" t="s">
        <v>316</v>
      </c>
      <c r="K71" s="2"/>
      <c r="L71" s="2"/>
      <c r="M71" s="2"/>
      <c r="N71" s="2"/>
      <c r="O71" s="2"/>
      <c r="P71" s="2"/>
      <c r="Q71" s="2"/>
      <c r="R71" s="2"/>
      <c r="S71" s="2" t="s">
        <v>535</v>
      </c>
      <c r="T71" s="2"/>
      <c r="U71" s="2" t="n">
        <v>319</v>
      </c>
      <c r="V71" s="2" t="n">
        <v>0</v>
      </c>
      <c r="W71" s="2" t="b">
        <f aca="false">FALSE()</f>
        <v>0</v>
      </c>
      <c r="X71" s="7"/>
      <c r="Y71" s="7"/>
      <c r="Z71" s="7"/>
      <c r="AA71" s="7"/>
      <c r="AB71" s="2"/>
      <c r="AC71" s="2"/>
      <c r="AD71" s="2"/>
      <c r="AE71" s="2"/>
    </row>
    <row r="72" customFormat="false" ht="15" hidden="false" customHeight="false" outlineLevel="0" collapsed="false">
      <c r="A72" s="2" t="s">
        <v>536</v>
      </c>
      <c r="B72" s="2" t="s">
        <v>537</v>
      </c>
      <c r="C72" s="2" t="s">
        <v>95</v>
      </c>
      <c r="D72" s="2" t="s">
        <v>249</v>
      </c>
      <c r="E72" s="2" t="s">
        <v>452</v>
      </c>
      <c r="F72" s="2" t="s">
        <v>429</v>
      </c>
      <c r="G72" s="2" t="s">
        <v>314</v>
      </c>
      <c r="H72" s="2" t="n">
        <v>3</v>
      </c>
      <c r="I72" s="2" t="s">
        <v>371</v>
      </c>
      <c r="J72" s="2" t="s">
        <v>316</v>
      </c>
      <c r="K72" s="2"/>
      <c r="L72" s="2"/>
      <c r="M72" s="2"/>
      <c r="N72" s="2"/>
      <c r="O72" s="2"/>
      <c r="P72" s="2"/>
      <c r="Q72" s="2"/>
      <c r="R72" s="2"/>
      <c r="S72" s="2" t="s">
        <v>535</v>
      </c>
      <c r="T72" s="2"/>
      <c r="U72" s="2" t="n">
        <v>982</v>
      </c>
      <c r="V72" s="2" t="n">
        <v>0</v>
      </c>
      <c r="W72" s="2" t="b">
        <f aca="false">FALSE()</f>
        <v>0</v>
      </c>
      <c r="X72" s="7"/>
      <c r="Y72" s="7"/>
      <c r="Z72" s="7"/>
      <c r="AA72" s="7"/>
      <c r="AB72" s="2"/>
      <c r="AC72" s="2"/>
      <c r="AD72" s="2"/>
      <c r="AE72" s="2"/>
    </row>
    <row r="73" customFormat="false" ht="15" hidden="false" customHeight="false" outlineLevel="0" collapsed="false">
      <c r="A73" s="2" t="s">
        <v>538</v>
      </c>
      <c r="B73" s="2" t="s">
        <v>539</v>
      </c>
      <c r="C73" s="2" t="s">
        <v>95</v>
      </c>
      <c r="D73" s="2" t="s">
        <v>250</v>
      </c>
      <c r="E73" s="2" t="s">
        <v>374</v>
      </c>
      <c r="F73" s="2"/>
      <c r="G73" s="2" t="s">
        <v>321</v>
      </c>
      <c r="H73" s="2" t="n">
        <v>1</v>
      </c>
      <c r="I73" s="2" t="s">
        <v>375</v>
      </c>
      <c r="J73" s="2" t="s">
        <v>316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 t="n">
        <v>531</v>
      </c>
      <c r="V73" s="2" t="n">
        <v>0</v>
      </c>
      <c r="W73" s="2" t="b">
        <f aca="false">FALSE()</f>
        <v>0</v>
      </c>
      <c r="X73" s="7"/>
      <c r="Y73" s="7"/>
      <c r="Z73" s="7"/>
      <c r="AA73" s="7"/>
      <c r="AB73" s="2"/>
      <c r="AC73" s="2"/>
      <c r="AD73" s="2"/>
      <c r="AE73" s="2"/>
    </row>
    <row r="74" customFormat="false" ht="15" hidden="false" customHeight="false" outlineLevel="0" collapsed="false">
      <c r="A74" s="2" t="s">
        <v>540</v>
      </c>
      <c r="B74" s="2" t="s">
        <v>541</v>
      </c>
      <c r="C74" s="2" t="s">
        <v>95</v>
      </c>
      <c r="D74" s="2" t="s">
        <v>542</v>
      </c>
      <c r="E74" s="2" t="s">
        <v>350</v>
      </c>
      <c r="F74" s="2"/>
      <c r="G74" s="2" t="s">
        <v>325</v>
      </c>
      <c r="H74" s="2" t="n">
        <v>1</v>
      </c>
      <c r="I74" s="2" t="s">
        <v>379</v>
      </c>
      <c r="J74" s="2" t="s">
        <v>316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 t="n">
        <v>971</v>
      </c>
      <c r="V74" s="2" t="n">
        <v>0</v>
      </c>
      <c r="W74" s="2" t="b">
        <f aca="false">FALSE()</f>
        <v>0</v>
      </c>
      <c r="X74" s="7"/>
      <c r="Y74" s="7"/>
      <c r="Z74" s="7"/>
      <c r="AA74" s="7"/>
      <c r="AB74" s="2"/>
      <c r="AC74" s="2"/>
      <c r="AD74" s="2"/>
      <c r="AE74" s="2"/>
    </row>
    <row r="75" customFormat="false" ht="15" hidden="false" customHeight="false" outlineLevel="0" collapsed="false">
      <c r="A75" s="2" t="s">
        <v>543</v>
      </c>
      <c r="B75" s="2" t="s">
        <v>544</v>
      </c>
      <c r="C75" s="2" t="s">
        <v>95</v>
      </c>
      <c r="D75" s="2" t="s">
        <v>253</v>
      </c>
      <c r="E75" s="2" t="s">
        <v>350</v>
      </c>
      <c r="F75" s="2"/>
      <c r="G75" s="2" t="s">
        <v>325</v>
      </c>
      <c r="H75" s="2" t="n">
        <v>1</v>
      </c>
      <c r="I75" s="2" t="s">
        <v>383</v>
      </c>
      <c r="J75" s="2" t="s">
        <v>316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 t="n">
        <v>203</v>
      </c>
      <c r="V75" s="2" t="n">
        <v>0</v>
      </c>
      <c r="W75" s="2" t="b">
        <f aca="false">FALSE()</f>
        <v>0</v>
      </c>
      <c r="X75" s="7"/>
      <c r="Y75" s="7"/>
      <c r="Z75" s="7"/>
      <c r="AA75" s="7"/>
      <c r="AB75" s="2"/>
      <c r="AC75" s="2"/>
      <c r="AD75" s="2"/>
      <c r="AE75" s="2"/>
    </row>
    <row r="76" customFormat="false" ht="15" hidden="false" customHeight="false" outlineLevel="0" collapsed="false">
      <c r="A76" s="2" t="s">
        <v>545</v>
      </c>
      <c r="B76" s="2" t="s">
        <v>546</v>
      </c>
      <c r="C76" s="2" t="s">
        <v>95</v>
      </c>
      <c r="D76" s="2" t="s">
        <v>254</v>
      </c>
      <c r="E76" s="2" t="s">
        <v>547</v>
      </c>
      <c r="F76" s="2"/>
      <c r="G76" s="2" t="s">
        <v>325</v>
      </c>
      <c r="H76" s="2" t="n">
        <v>2</v>
      </c>
      <c r="I76" s="2" t="s">
        <v>386</v>
      </c>
      <c r="J76" s="2" t="s">
        <v>316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 t="n">
        <v>294</v>
      </c>
      <c r="V76" s="2" t="n">
        <v>0</v>
      </c>
      <c r="W76" s="2" t="b">
        <f aca="false">FALSE()</f>
        <v>0</v>
      </c>
      <c r="X76" s="7"/>
      <c r="Y76" s="7"/>
      <c r="Z76" s="7"/>
      <c r="AA76" s="7"/>
      <c r="AB76" s="2"/>
      <c r="AC76" s="2"/>
      <c r="AD76" s="2"/>
      <c r="AE76" s="2"/>
    </row>
    <row r="77" customFormat="false" ht="15" hidden="false" customHeight="false" outlineLevel="0" collapsed="false">
      <c r="A77" s="2" t="s">
        <v>548</v>
      </c>
      <c r="B77" s="2" t="s">
        <v>549</v>
      </c>
      <c r="C77" s="2" t="s">
        <v>95</v>
      </c>
      <c r="D77" s="2" t="s">
        <v>255</v>
      </c>
      <c r="E77" s="2" t="s">
        <v>355</v>
      </c>
      <c r="F77" s="2" t="s">
        <v>313</v>
      </c>
      <c r="G77" s="2" t="s">
        <v>314</v>
      </c>
      <c r="H77" s="2" t="n">
        <v>2</v>
      </c>
      <c r="I77" s="2" t="s">
        <v>391</v>
      </c>
      <c r="J77" s="2" t="s">
        <v>316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 t="n">
        <v>468</v>
      </c>
      <c r="V77" s="2" t="n">
        <v>0</v>
      </c>
      <c r="W77" s="2" t="b">
        <f aca="false">FALSE()</f>
        <v>0</v>
      </c>
      <c r="X77" s="7"/>
      <c r="Y77" s="7"/>
      <c r="Z77" s="7"/>
      <c r="AA77" s="7"/>
      <c r="AB77" s="2"/>
      <c r="AC77" s="2"/>
      <c r="AD77" s="2"/>
      <c r="AE77" s="2"/>
    </row>
    <row r="78" customFormat="false" ht="15" hidden="false" customHeight="false" outlineLevel="0" collapsed="false">
      <c r="A78" s="2" t="s">
        <v>550</v>
      </c>
      <c r="B78" s="2" t="s">
        <v>551</v>
      </c>
      <c r="C78" s="2" t="s">
        <v>95</v>
      </c>
      <c r="D78" s="2" t="s">
        <v>552</v>
      </c>
      <c r="E78" s="2" t="s">
        <v>374</v>
      </c>
      <c r="F78" s="2"/>
      <c r="G78" s="2" t="s">
        <v>325</v>
      </c>
      <c r="H78" s="2" t="n">
        <v>2</v>
      </c>
      <c r="I78" s="2" t="s">
        <v>395</v>
      </c>
      <c r="J78" s="2" t="s">
        <v>316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 t="n">
        <v>447</v>
      </c>
      <c r="V78" s="2" t="n">
        <v>0</v>
      </c>
      <c r="W78" s="2" t="b">
        <f aca="false">FALSE()</f>
        <v>0</v>
      </c>
      <c r="X78" s="7"/>
      <c r="Y78" s="7"/>
      <c r="Z78" s="7"/>
      <c r="AA78" s="7"/>
      <c r="AB78" s="2"/>
      <c r="AC78" s="2"/>
      <c r="AD78" s="2"/>
      <c r="AE78" s="2"/>
    </row>
    <row r="79" customFormat="false" ht="15" hidden="false" customHeight="false" outlineLevel="0" collapsed="false">
      <c r="A79" s="2" t="s">
        <v>553</v>
      </c>
      <c r="B79" s="2" t="s">
        <v>554</v>
      </c>
      <c r="C79" s="2" t="s">
        <v>95</v>
      </c>
      <c r="D79" s="2" t="s">
        <v>258</v>
      </c>
      <c r="E79" s="2" t="s">
        <v>312</v>
      </c>
      <c r="F79" s="2"/>
      <c r="G79" s="2" t="s">
        <v>314</v>
      </c>
      <c r="H79" s="2" t="n">
        <v>2</v>
      </c>
      <c r="I79" s="2" t="s">
        <v>315</v>
      </c>
      <c r="J79" s="2" t="s">
        <v>316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 t="n">
        <v>184</v>
      </c>
      <c r="V79" s="2" t="n">
        <v>0</v>
      </c>
      <c r="W79" s="2" t="b">
        <f aca="false">FALSE()</f>
        <v>0</v>
      </c>
      <c r="X79" s="7"/>
      <c r="Y79" s="7"/>
      <c r="Z79" s="7"/>
      <c r="AA79" s="7"/>
      <c r="AB79" s="2"/>
      <c r="AC79" s="2"/>
      <c r="AD79" s="2"/>
      <c r="AE79" s="2"/>
    </row>
    <row r="80" customFormat="false" ht="15" hidden="false" customHeight="false" outlineLevel="0" collapsed="false">
      <c r="A80" s="2" t="s">
        <v>555</v>
      </c>
      <c r="B80" s="2" t="s">
        <v>556</v>
      </c>
      <c r="C80" s="2" t="s">
        <v>95</v>
      </c>
      <c r="D80" s="2" t="s">
        <v>557</v>
      </c>
      <c r="E80" s="2" t="s">
        <v>355</v>
      </c>
      <c r="F80" s="2"/>
      <c r="G80" s="2" t="s">
        <v>325</v>
      </c>
      <c r="H80" s="2" t="n">
        <v>2</v>
      </c>
      <c r="I80" s="2" t="s">
        <v>322</v>
      </c>
      <c r="J80" s="2" t="s">
        <v>316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 t="n">
        <v>499</v>
      </c>
      <c r="V80" s="2" t="n">
        <v>0</v>
      </c>
      <c r="W80" s="2" t="b">
        <f aca="false">FALSE()</f>
        <v>0</v>
      </c>
      <c r="X80" s="7"/>
      <c r="Y80" s="7"/>
      <c r="Z80" s="7"/>
      <c r="AA80" s="7"/>
      <c r="AB80" s="2"/>
      <c r="AC80" s="2"/>
      <c r="AD80" s="2"/>
      <c r="AE80" s="2"/>
    </row>
    <row r="81" customFormat="false" ht="15" hidden="false" customHeight="false" outlineLevel="0" collapsed="false">
      <c r="A81" s="2" t="s">
        <v>558</v>
      </c>
      <c r="B81" s="2" t="s">
        <v>559</v>
      </c>
      <c r="C81" s="2" t="s">
        <v>95</v>
      </c>
      <c r="D81" s="2" t="s">
        <v>261</v>
      </c>
      <c r="E81" s="2" t="s">
        <v>329</v>
      </c>
      <c r="F81" s="2"/>
      <c r="G81" s="2" t="s">
        <v>325</v>
      </c>
      <c r="H81" s="2" t="n">
        <v>2</v>
      </c>
      <c r="I81" s="2" t="s">
        <v>326</v>
      </c>
      <c r="J81" s="2" t="s">
        <v>316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 t="n">
        <v>164</v>
      </c>
      <c r="V81" s="2" t="n">
        <v>0</v>
      </c>
      <c r="W81" s="2" t="b">
        <f aca="false">FALSE()</f>
        <v>0</v>
      </c>
      <c r="X81" s="7"/>
      <c r="Y81" s="7"/>
      <c r="Z81" s="7"/>
      <c r="AA81" s="7"/>
      <c r="AB81" s="2"/>
      <c r="AC81" s="2"/>
      <c r="AD81" s="2"/>
      <c r="AE81" s="2"/>
    </row>
    <row r="82" customFormat="false" ht="15" hidden="false" customHeight="false" outlineLevel="0" collapsed="false">
      <c r="A82" s="2" t="s">
        <v>560</v>
      </c>
      <c r="B82" s="2" t="s">
        <v>561</v>
      </c>
      <c r="C82" s="2" t="s">
        <v>95</v>
      </c>
      <c r="D82" s="2" t="s">
        <v>262</v>
      </c>
      <c r="E82" s="2" t="s">
        <v>374</v>
      </c>
      <c r="F82" s="2"/>
      <c r="G82" s="2" t="s">
        <v>314</v>
      </c>
      <c r="H82" s="2" t="n">
        <v>1</v>
      </c>
      <c r="I82" s="2" t="s">
        <v>333</v>
      </c>
      <c r="J82" s="2" t="s">
        <v>316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 t="n">
        <v>652</v>
      </c>
      <c r="V82" s="2" t="n">
        <v>0</v>
      </c>
      <c r="W82" s="2" t="b">
        <f aca="false">FALSE()</f>
        <v>0</v>
      </c>
      <c r="X82" s="7"/>
      <c r="Y82" s="7"/>
      <c r="Z82" s="7"/>
      <c r="AA82" s="7"/>
      <c r="AB82" s="2"/>
      <c r="AC82" s="2"/>
      <c r="AD82" s="2"/>
      <c r="AE82" s="2"/>
    </row>
    <row r="83" customFormat="false" ht="15" hidden="false" customHeight="false" outlineLevel="0" collapsed="false">
      <c r="A83" s="2" t="s">
        <v>562</v>
      </c>
      <c r="B83" s="2" t="s">
        <v>563</v>
      </c>
      <c r="C83" s="2" t="s">
        <v>95</v>
      </c>
      <c r="D83" s="2" t="s">
        <v>263</v>
      </c>
      <c r="E83" s="2" t="s">
        <v>374</v>
      </c>
      <c r="F83" s="2"/>
      <c r="G83" s="2" t="s">
        <v>321</v>
      </c>
      <c r="H83" s="2" t="n">
        <v>3</v>
      </c>
      <c r="I83" s="2" t="s">
        <v>338</v>
      </c>
      <c r="J83" s="2" t="s">
        <v>316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 t="n">
        <v>528</v>
      </c>
      <c r="V83" s="2" t="n">
        <v>0</v>
      </c>
      <c r="W83" s="2" t="b">
        <f aca="false">FALSE()</f>
        <v>0</v>
      </c>
      <c r="X83" s="7"/>
      <c r="Y83" s="7"/>
      <c r="Z83" s="7"/>
      <c r="AA83" s="7"/>
      <c r="AB83" s="2"/>
      <c r="AC83" s="2"/>
      <c r="AD83" s="2"/>
      <c r="AE83" s="2"/>
    </row>
    <row r="84" customFormat="false" ht="15" hidden="false" customHeight="false" outlineLevel="0" collapsed="false">
      <c r="A84" s="2" t="s">
        <v>564</v>
      </c>
      <c r="B84" s="2" t="s">
        <v>565</v>
      </c>
      <c r="C84" s="2" t="s">
        <v>95</v>
      </c>
      <c r="D84" s="2" t="s">
        <v>264</v>
      </c>
      <c r="E84" s="2" t="s">
        <v>374</v>
      </c>
      <c r="F84" s="2"/>
      <c r="G84" s="2" t="s">
        <v>321</v>
      </c>
      <c r="H84" s="2" t="n">
        <v>2</v>
      </c>
      <c r="I84" s="2" t="s">
        <v>342</v>
      </c>
      <c r="J84" s="2" t="s">
        <v>316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 t="n">
        <v>589</v>
      </c>
      <c r="V84" s="2" t="n">
        <v>0</v>
      </c>
      <c r="W84" s="2" t="b">
        <f aca="false">FALSE()</f>
        <v>0</v>
      </c>
      <c r="X84" s="7"/>
      <c r="Y84" s="7"/>
      <c r="Z84" s="7"/>
      <c r="AA84" s="7"/>
      <c r="AB84" s="2"/>
      <c r="AC84" s="2"/>
      <c r="AD84" s="2"/>
      <c r="AE84" s="2"/>
    </row>
    <row r="85" customFormat="false" ht="15" hidden="false" customHeight="false" outlineLevel="0" collapsed="false">
      <c r="A85" s="2" t="s">
        <v>566</v>
      </c>
      <c r="B85" s="2" t="s">
        <v>567</v>
      </c>
      <c r="C85" s="2" t="s">
        <v>95</v>
      </c>
      <c r="D85" s="2" t="s">
        <v>265</v>
      </c>
      <c r="E85" s="2" t="s">
        <v>329</v>
      </c>
      <c r="F85" s="2"/>
      <c r="G85" s="2" t="s">
        <v>321</v>
      </c>
      <c r="H85" s="2" t="n">
        <v>1</v>
      </c>
      <c r="I85" s="2" t="s">
        <v>347</v>
      </c>
      <c r="J85" s="2" t="s">
        <v>316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 t="n">
        <v>371</v>
      </c>
      <c r="V85" s="2" t="n">
        <v>0</v>
      </c>
      <c r="W85" s="2" t="b">
        <f aca="false">FALSE()</f>
        <v>0</v>
      </c>
      <c r="X85" s="7"/>
      <c r="Y85" s="7"/>
      <c r="Z85" s="7"/>
      <c r="AA85" s="7"/>
      <c r="AB85" s="2"/>
      <c r="AC85" s="2"/>
      <c r="AD85" s="2"/>
      <c r="AE85" s="2"/>
    </row>
    <row r="86" customFormat="false" ht="15" hidden="false" customHeight="false" outlineLevel="0" collapsed="false">
      <c r="A86" s="2" t="s">
        <v>568</v>
      </c>
      <c r="B86" s="2" t="s">
        <v>569</v>
      </c>
      <c r="C86" s="2" t="s">
        <v>95</v>
      </c>
      <c r="D86" s="2" t="s">
        <v>266</v>
      </c>
      <c r="E86" s="2" t="s">
        <v>350</v>
      </c>
      <c r="F86" s="2"/>
      <c r="G86" s="2" t="s">
        <v>325</v>
      </c>
      <c r="H86" s="2" t="n">
        <v>1</v>
      </c>
      <c r="I86" s="2" t="s">
        <v>351</v>
      </c>
      <c r="J86" s="2" t="s">
        <v>316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 t="n">
        <v>959</v>
      </c>
      <c r="V86" s="2" t="n">
        <v>0</v>
      </c>
      <c r="W86" s="2" t="b">
        <f aca="false">FALSE()</f>
        <v>0</v>
      </c>
      <c r="X86" s="7"/>
      <c r="Y86" s="7"/>
      <c r="Z86" s="7"/>
      <c r="AA86" s="7"/>
      <c r="AB86" s="2"/>
      <c r="AC86" s="2"/>
      <c r="AD86" s="2"/>
      <c r="AE86" s="2"/>
    </row>
    <row r="87" customFormat="false" ht="15" hidden="false" customHeight="false" outlineLevel="0" collapsed="false">
      <c r="A87" s="2" t="s">
        <v>570</v>
      </c>
      <c r="B87" s="2" t="s">
        <v>571</v>
      </c>
      <c r="C87" s="2" t="s">
        <v>95</v>
      </c>
      <c r="D87" s="2" t="s">
        <v>572</v>
      </c>
      <c r="E87" s="2" t="s">
        <v>374</v>
      </c>
      <c r="F87" s="2"/>
      <c r="G87" s="2" t="s">
        <v>314</v>
      </c>
      <c r="H87" s="2" t="n">
        <v>1</v>
      </c>
      <c r="I87" s="2" t="s">
        <v>356</v>
      </c>
      <c r="J87" s="2" t="s">
        <v>316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 t="n">
        <v>18</v>
      </c>
      <c r="V87" s="2" t="n">
        <v>0</v>
      </c>
      <c r="W87" s="2" t="b">
        <f aca="false">FALSE()</f>
        <v>0</v>
      </c>
      <c r="X87" s="7"/>
      <c r="Y87" s="7"/>
      <c r="Z87" s="7"/>
      <c r="AA87" s="7"/>
      <c r="AB87" s="2"/>
      <c r="AC87" s="2"/>
      <c r="AD87" s="2"/>
      <c r="AE87" s="2"/>
    </row>
    <row r="88" customFormat="false" ht="15" hidden="false" customHeight="false" outlineLevel="0" collapsed="false">
      <c r="A88" s="2" t="s">
        <v>573</v>
      </c>
      <c r="B88" s="2" t="s">
        <v>574</v>
      </c>
      <c r="C88" s="2" t="s">
        <v>95</v>
      </c>
      <c r="D88" s="2" t="s">
        <v>269</v>
      </c>
      <c r="E88" s="2" t="s">
        <v>329</v>
      </c>
      <c r="F88" s="2"/>
      <c r="G88" s="2" t="s">
        <v>314</v>
      </c>
      <c r="H88" s="2" t="n">
        <v>2</v>
      </c>
      <c r="I88" s="2" t="s">
        <v>361</v>
      </c>
      <c r="J88" s="2" t="s">
        <v>316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 t="n">
        <v>108</v>
      </c>
      <c r="V88" s="2" t="n">
        <v>0</v>
      </c>
      <c r="W88" s="2" t="b">
        <f aca="false">FALSE()</f>
        <v>0</v>
      </c>
      <c r="X88" s="7"/>
      <c r="Y88" s="7"/>
      <c r="Z88" s="7"/>
      <c r="AA88" s="7"/>
      <c r="AB88" s="2"/>
      <c r="AC88" s="2"/>
      <c r="AD88" s="2"/>
      <c r="AE88" s="2"/>
    </row>
    <row r="89" customFormat="false" ht="15" hidden="false" customHeight="false" outlineLevel="0" collapsed="false">
      <c r="A89" s="2" t="s">
        <v>575</v>
      </c>
      <c r="B89" s="2" t="s">
        <v>576</v>
      </c>
      <c r="C89" s="2" t="s">
        <v>95</v>
      </c>
      <c r="D89" s="2" t="s">
        <v>577</v>
      </c>
      <c r="E89" s="2" t="s">
        <v>452</v>
      </c>
      <c r="F89" s="2"/>
      <c r="G89" s="2" t="s">
        <v>314</v>
      </c>
      <c r="H89" s="2" t="n">
        <v>3</v>
      </c>
      <c r="I89" s="2" t="s">
        <v>364</v>
      </c>
      <c r="J89" s="2" t="s">
        <v>316</v>
      </c>
      <c r="K89" s="2"/>
      <c r="L89" s="2"/>
      <c r="M89" s="2"/>
      <c r="N89" s="2"/>
      <c r="O89" s="2"/>
      <c r="P89" s="2"/>
      <c r="Q89" s="2"/>
      <c r="R89" s="2" t="s">
        <v>115</v>
      </c>
      <c r="S89" s="2"/>
      <c r="T89" s="2"/>
      <c r="U89" s="2" t="n">
        <v>478</v>
      </c>
      <c r="V89" s="2" t="n">
        <v>0</v>
      </c>
      <c r="W89" s="2" t="b">
        <f aca="false">FALSE()</f>
        <v>0</v>
      </c>
      <c r="X89" s="7"/>
      <c r="Y89" s="7"/>
      <c r="Z89" s="7"/>
      <c r="AA89" s="7"/>
      <c r="AB89" s="2"/>
      <c r="AC89" s="2"/>
      <c r="AD89" s="2"/>
      <c r="AE89" s="2"/>
    </row>
    <row r="90" customFormat="false" ht="15" hidden="false" customHeight="false" outlineLevel="0" collapsed="false">
      <c r="A90" s="2" t="s">
        <v>578</v>
      </c>
      <c r="B90" s="2" t="s">
        <v>579</v>
      </c>
      <c r="C90" s="2" t="s">
        <v>95</v>
      </c>
      <c r="D90" s="2" t="s">
        <v>272</v>
      </c>
      <c r="E90" s="2" t="s">
        <v>374</v>
      </c>
      <c r="F90" s="2" t="s">
        <v>429</v>
      </c>
      <c r="G90" s="2" t="s">
        <v>321</v>
      </c>
      <c r="H90" s="2" t="n">
        <v>3</v>
      </c>
      <c r="I90" s="2" t="s">
        <v>368</v>
      </c>
      <c r="J90" s="2" t="s">
        <v>316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 t="n">
        <v>706</v>
      </c>
      <c r="V90" s="2" t="n">
        <v>0</v>
      </c>
      <c r="W90" s="2" t="b">
        <f aca="false">FALSE()</f>
        <v>0</v>
      </c>
      <c r="X90" s="7"/>
      <c r="Y90" s="7"/>
      <c r="Z90" s="7"/>
      <c r="AA90" s="7"/>
      <c r="AB90" s="2"/>
      <c r="AC90" s="2"/>
      <c r="AD90" s="2"/>
      <c r="AE90" s="2"/>
    </row>
    <row r="91" customFormat="false" ht="15" hidden="false" customHeight="false" outlineLevel="0" collapsed="false">
      <c r="A91" s="2" t="s">
        <v>580</v>
      </c>
      <c r="B91" s="2" t="s">
        <v>581</v>
      </c>
      <c r="C91" s="2" t="s">
        <v>95</v>
      </c>
      <c r="D91" s="2" t="s">
        <v>273</v>
      </c>
      <c r="E91" s="2" t="s">
        <v>374</v>
      </c>
      <c r="F91" s="2"/>
      <c r="G91" s="2" t="s">
        <v>321</v>
      </c>
      <c r="H91" s="2" t="n">
        <v>2</v>
      </c>
      <c r="I91" s="2" t="s">
        <v>371</v>
      </c>
      <c r="J91" s="2" t="s">
        <v>316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 t="n">
        <v>94</v>
      </c>
      <c r="V91" s="2" t="n">
        <v>0</v>
      </c>
      <c r="W91" s="2" t="b">
        <f aca="false">FALSE()</f>
        <v>0</v>
      </c>
      <c r="X91" s="7"/>
      <c r="Y91" s="7"/>
      <c r="Z91" s="7"/>
      <c r="AA91" s="7"/>
      <c r="AB91" s="2"/>
      <c r="AC91" s="2"/>
      <c r="AD91" s="2"/>
      <c r="AE91" s="2"/>
    </row>
    <row r="92" customFormat="false" ht="15" hidden="false" customHeight="false" outlineLevel="0" collapsed="false">
      <c r="A92" s="2" t="s">
        <v>582</v>
      </c>
      <c r="B92" s="2" t="s">
        <v>583</v>
      </c>
      <c r="C92" s="2" t="s">
        <v>95</v>
      </c>
      <c r="D92" s="2" t="s">
        <v>274</v>
      </c>
      <c r="E92" s="2" t="s">
        <v>329</v>
      </c>
      <c r="F92" s="2" t="s">
        <v>429</v>
      </c>
      <c r="G92" s="2" t="s">
        <v>314</v>
      </c>
      <c r="H92" s="2" t="n">
        <v>1</v>
      </c>
      <c r="I92" s="2" t="s">
        <v>375</v>
      </c>
      <c r="J92" s="2" t="s">
        <v>316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 t="n">
        <v>529</v>
      </c>
      <c r="V92" s="2" t="n">
        <v>0</v>
      </c>
      <c r="W92" s="2" t="b">
        <f aca="false">FALSE()</f>
        <v>0</v>
      </c>
      <c r="X92" s="7"/>
      <c r="Y92" s="7"/>
      <c r="Z92" s="7"/>
      <c r="AA92" s="7"/>
      <c r="AB92" s="2"/>
      <c r="AC92" s="2"/>
      <c r="AD92" s="2"/>
      <c r="AE92" s="2"/>
    </row>
    <row r="93" customFormat="false" ht="15" hidden="false" customHeight="false" outlineLevel="0" collapsed="false">
      <c r="A93" s="2" t="s">
        <v>584</v>
      </c>
      <c r="B93" s="2" t="s">
        <v>585</v>
      </c>
      <c r="C93" s="2" t="s">
        <v>95</v>
      </c>
      <c r="D93" s="2" t="s">
        <v>586</v>
      </c>
      <c r="E93" s="2" t="s">
        <v>374</v>
      </c>
      <c r="F93" s="2"/>
      <c r="G93" s="2" t="s">
        <v>321</v>
      </c>
      <c r="H93" s="2" t="n">
        <v>2</v>
      </c>
      <c r="I93" s="2" t="s">
        <v>379</v>
      </c>
      <c r="J93" s="2" t="s">
        <v>316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 t="n">
        <v>69</v>
      </c>
      <c r="V93" s="2" t="n">
        <v>0</v>
      </c>
      <c r="W93" s="2" t="b">
        <f aca="false">FALSE()</f>
        <v>0</v>
      </c>
      <c r="X93" s="7"/>
      <c r="Y93" s="7"/>
      <c r="Z93" s="7"/>
      <c r="AA93" s="7"/>
      <c r="AB93" s="2"/>
      <c r="AC93" s="2"/>
      <c r="AD93" s="2"/>
      <c r="AE93" s="2"/>
    </row>
    <row r="94" customFormat="false" ht="15" hidden="false" customHeight="false" outlineLevel="0" collapsed="false">
      <c r="A94" s="2" t="s">
        <v>587</v>
      </c>
      <c r="B94" s="2" t="s">
        <v>588</v>
      </c>
      <c r="C94" s="2" t="s">
        <v>95</v>
      </c>
      <c r="D94" s="2" t="s">
        <v>277</v>
      </c>
      <c r="E94" s="2" t="s">
        <v>589</v>
      </c>
      <c r="F94" s="2"/>
      <c r="G94" s="2" t="s">
        <v>325</v>
      </c>
      <c r="H94" s="2" t="n">
        <v>3</v>
      </c>
      <c r="I94" s="2" t="s">
        <v>383</v>
      </c>
      <c r="J94" s="2" t="s">
        <v>316</v>
      </c>
      <c r="K94" s="2"/>
      <c r="L94" s="2"/>
      <c r="M94" s="2"/>
      <c r="N94" s="2"/>
      <c r="O94" s="2"/>
      <c r="P94" s="2"/>
      <c r="Q94" s="2"/>
      <c r="R94" s="2" t="s">
        <v>115</v>
      </c>
      <c r="S94" s="2"/>
      <c r="T94" s="2"/>
      <c r="U94" s="2" t="n">
        <v>883</v>
      </c>
      <c r="V94" s="2" t="n">
        <v>0</v>
      </c>
      <c r="W94" s="2" t="b">
        <f aca="false">FALSE()</f>
        <v>0</v>
      </c>
      <c r="X94" s="7"/>
      <c r="Y94" s="7"/>
      <c r="Z94" s="7"/>
      <c r="AA94" s="7"/>
      <c r="AB94" s="2"/>
      <c r="AC94" s="2"/>
      <c r="AD94" s="2"/>
      <c r="AE94" s="2"/>
    </row>
    <row r="95" customFormat="false" ht="15" hidden="false" customHeight="false" outlineLevel="0" collapsed="false">
      <c r="A95" s="2" t="s">
        <v>590</v>
      </c>
      <c r="B95" s="2" t="s">
        <v>591</v>
      </c>
      <c r="C95" s="2" t="s">
        <v>95</v>
      </c>
      <c r="D95" s="2" t="s">
        <v>278</v>
      </c>
      <c r="E95" s="2" t="s">
        <v>355</v>
      </c>
      <c r="F95" s="2"/>
      <c r="G95" s="2" t="s">
        <v>325</v>
      </c>
      <c r="H95" s="2" t="n">
        <v>3</v>
      </c>
      <c r="I95" s="2" t="s">
        <v>386</v>
      </c>
      <c r="J95" s="2" t="s">
        <v>316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 t="n">
        <v>890</v>
      </c>
      <c r="V95" s="2" t="n">
        <v>0</v>
      </c>
      <c r="W95" s="2" t="b">
        <f aca="false">FALSE()</f>
        <v>0</v>
      </c>
      <c r="X95" s="7"/>
      <c r="Y95" s="7"/>
      <c r="Z95" s="7"/>
      <c r="AA95" s="7"/>
      <c r="AB95" s="2"/>
      <c r="AC95" s="2"/>
      <c r="AD95" s="2"/>
      <c r="AE95" s="2"/>
    </row>
    <row r="96" customFormat="false" ht="15" hidden="false" customHeight="false" outlineLevel="0" collapsed="false">
      <c r="A96" s="2" t="s">
        <v>592</v>
      </c>
      <c r="B96" s="2" t="s">
        <v>593</v>
      </c>
      <c r="C96" s="2" t="s">
        <v>95</v>
      </c>
      <c r="D96" s="2" t="s">
        <v>279</v>
      </c>
      <c r="E96" s="2" t="s">
        <v>355</v>
      </c>
      <c r="F96" s="2"/>
      <c r="G96" s="2" t="s">
        <v>321</v>
      </c>
      <c r="H96" s="2" t="n">
        <v>3</v>
      </c>
      <c r="I96" s="2" t="s">
        <v>391</v>
      </c>
      <c r="J96" s="2" t="s">
        <v>316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 t="n">
        <v>559</v>
      </c>
      <c r="V96" s="2" t="n">
        <v>0</v>
      </c>
      <c r="W96" s="2" t="b">
        <f aca="false">FALSE()</f>
        <v>0</v>
      </c>
      <c r="X96" s="7"/>
      <c r="Y96" s="7"/>
      <c r="Z96" s="7"/>
      <c r="AA96" s="7"/>
      <c r="AB96" s="2"/>
      <c r="AC96" s="2"/>
      <c r="AD96" s="2"/>
      <c r="AE96" s="2"/>
    </row>
    <row r="97" customFormat="false" ht="15" hidden="false" customHeight="false" outlineLevel="0" collapsed="false">
      <c r="A97" s="2" t="s">
        <v>594</v>
      </c>
      <c r="B97" s="2" t="s">
        <v>595</v>
      </c>
      <c r="C97" s="2" t="s">
        <v>95</v>
      </c>
      <c r="D97" s="2" t="s">
        <v>280</v>
      </c>
      <c r="E97" s="2" t="s">
        <v>320</v>
      </c>
      <c r="F97" s="2"/>
      <c r="G97" s="2" t="s">
        <v>314</v>
      </c>
      <c r="H97" s="2" t="n">
        <v>3</v>
      </c>
      <c r="I97" s="2" t="s">
        <v>395</v>
      </c>
      <c r="J97" s="2" t="s">
        <v>316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 t="n">
        <v>209</v>
      </c>
      <c r="V97" s="2" t="n">
        <v>0</v>
      </c>
      <c r="W97" s="2" t="b">
        <f aca="false">FALSE()</f>
        <v>0</v>
      </c>
      <c r="X97" s="7"/>
      <c r="Y97" s="7"/>
      <c r="Z97" s="7"/>
      <c r="AA97" s="7"/>
      <c r="AB97" s="2"/>
      <c r="AC97" s="2"/>
      <c r="AD97" s="2"/>
      <c r="AE97" s="2"/>
    </row>
    <row r="98" customFormat="false" ht="15" hidden="false" customHeight="false" outlineLevel="0" collapsed="false">
      <c r="A98" s="2" t="s">
        <v>596</v>
      </c>
      <c r="B98" s="2" t="s">
        <v>597</v>
      </c>
      <c r="C98" s="2" t="s">
        <v>95</v>
      </c>
      <c r="D98" s="2" t="s">
        <v>598</v>
      </c>
      <c r="E98" s="2" t="s">
        <v>350</v>
      </c>
      <c r="F98" s="2"/>
      <c r="G98" s="2" t="s">
        <v>321</v>
      </c>
      <c r="H98" s="2" t="n">
        <v>2</v>
      </c>
      <c r="I98" s="2" t="s">
        <v>315</v>
      </c>
      <c r="J98" s="2" t="s">
        <v>316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 t="n">
        <v>167</v>
      </c>
      <c r="V98" s="2" t="n">
        <v>0</v>
      </c>
      <c r="W98" s="2" t="b">
        <f aca="false">FALSE()</f>
        <v>0</v>
      </c>
      <c r="X98" s="7"/>
      <c r="Y98" s="7"/>
      <c r="Z98" s="7"/>
      <c r="AA98" s="7"/>
      <c r="AB98" s="2"/>
      <c r="AC98" s="2"/>
      <c r="AD98" s="2"/>
      <c r="AE98" s="2"/>
    </row>
    <row r="99" customFormat="false" ht="15" hidden="false" customHeight="false" outlineLevel="0" collapsed="false">
      <c r="A99" s="2" t="s">
        <v>599</v>
      </c>
      <c r="B99" s="2" t="s">
        <v>600</v>
      </c>
      <c r="C99" s="2" t="s">
        <v>95</v>
      </c>
      <c r="D99" s="2" t="s">
        <v>601</v>
      </c>
      <c r="E99" s="2" t="s">
        <v>445</v>
      </c>
      <c r="F99" s="2"/>
      <c r="G99" s="2" t="s">
        <v>314</v>
      </c>
      <c r="H99" s="2" t="n">
        <v>2</v>
      </c>
      <c r="I99" s="2" t="s">
        <v>322</v>
      </c>
      <c r="J99" s="2" t="s">
        <v>316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 t="n">
        <v>868</v>
      </c>
      <c r="V99" s="2" t="n">
        <v>0</v>
      </c>
      <c r="W99" s="2" t="b">
        <f aca="false">FALSE()</f>
        <v>0</v>
      </c>
      <c r="X99" s="7"/>
      <c r="Y99" s="7"/>
      <c r="Z99" s="7"/>
      <c r="AA99" s="7"/>
      <c r="AB99" s="2"/>
      <c r="AC99" s="2"/>
      <c r="AD99" s="2"/>
      <c r="AE99" s="2"/>
    </row>
    <row r="100" customFormat="false" ht="15" hidden="false" customHeight="false" outlineLevel="0" collapsed="false">
      <c r="A100" s="2" t="s">
        <v>602</v>
      </c>
      <c r="B100" s="2" t="s">
        <v>603</v>
      </c>
      <c r="C100" s="2" t="s">
        <v>95</v>
      </c>
      <c r="D100" s="2" t="s">
        <v>604</v>
      </c>
      <c r="E100" s="2" t="s">
        <v>605</v>
      </c>
      <c r="F100" s="2"/>
      <c r="G100" s="2" t="s">
        <v>314</v>
      </c>
      <c r="H100" s="2" t="n">
        <v>3</v>
      </c>
      <c r="I100" s="2" t="s">
        <v>326</v>
      </c>
      <c r="J100" s="2" t="s">
        <v>316</v>
      </c>
      <c r="K100" s="2"/>
      <c r="L100" s="2"/>
      <c r="M100" s="2"/>
      <c r="N100" s="2"/>
      <c r="O100" s="2"/>
      <c r="P100" s="2"/>
      <c r="Q100" s="2"/>
      <c r="R100" s="2"/>
      <c r="S100" s="2"/>
      <c r="T100" s="2" t="s">
        <v>432</v>
      </c>
      <c r="U100" s="2" t="n">
        <v>743</v>
      </c>
      <c r="V100" s="2" t="n">
        <v>0</v>
      </c>
      <c r="W100" s="2" t="b">
        <f aca="false">FALSE()</f>
        <v>0</v>
      </c>
      <c r="X100" s="7"/>
      <c r="Y100" s="7"/>
      <c r="Z100" s="7"/>
      <c r="AA100" s="7"/>
      <c r="AB100" s="2"/>
      <c r="AC100" s="2"/>
      <c r="AD100" s="2"/>
      <c r="AE100" s="2"/>
    </row>
    <row r="101" customFormat="false" ht="15" hidden="false" customHeight="false" outlineLevel="0" collapsed="false">
      <c r="A101" s="2" t="s">
        <v>606</v>
      </c>
      <c r="B101" s="2" t="s">
        <v>607</v>
      </c>
      <c r="C101" s="2" t="s">
        <v>95</v>
      </c>
      <c r="D101" s="2" t="s">
        <v>287</v>
      </c>
      <c r="E101" s="2" t="s">
        <v>374</v>
      </c>
      <c r="F101" s="2"/>
      <c r="G101" s="2" t="s">
        <v>314</v>
      </c>
      <c r="H101" s="2" t="n">
        <v>3</v>
      </c>
      <c r="I101" s="2" t="s">
        <v>330</v>
      </c>
      <c r="J101" s="2" t="s">
        <v>316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 t="n">
        <v>629</v>
      </c>
      <c r="V101" s="2" t="n">
        <v>0</v>
      </c>
      <c r="W101" s="2" t="b">
        <f aca="false">FALSE()</f>
        <v>0</v>
      </c>
      <c r="X101" s="7"/>
      <c r="Y101" s="7"/>
      <c r="Z101" s="7"/>
      <c r="AA101" s="7"/>
      <c r="AB101" s="2"/>
      <c r="AC101" s="2"/>
      <c r="AD101" s="2"/>
      <c r="AE101" s="2"/>
    </row>
    <row r="102" customFormat="false" ht="15" hidden="false" customHeight="false" outlineLevel="0" collapsed="false">
      <c r="A102" s="2" t="s">
        <v>608</v>
      </c>
      <c r="B102" s="2" t="s">
        <v>609</v>
      </c>
      <c r="C102" s="2" t="s">
        <v>95</v>
      </c>
      <c r="D102" s="2" t="s">
        <v>288</v>
      </c>
      <c r="E102" s="2" t="s">
        <v>329</v>
      </c>
      <c r="F102" s="2"/>
      <c r="G102" s="2" t="s">
        <v>314</v>
      </c>
      <c r="H102" s="2" t="n">
        <v>1</v>
      </c>
      <c r="I102" s="2" t="s">
        <v>338</v>
      </c>
      <c r="J102" s="2" t="s">
        <v>316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 t="n">
        <v>54</v>
      </c>
      <c r="V102" s="2" t="n">
        <v>0</v>
      </c>
      <c r="W102" s="2" t="b">
        <f aca="false">FALSE()</f>
        <v>0</v>
      </c>
      <c r="X102" s="7"/>
      <c r="Y102" s="7"/>
      <c r="Z102" s="7"/>
      <c r="AA102" s="7"/>
      <c r="AB102" s="2"/>
      <c r="AC102" s="2"/>
      <c r="AD102" s="2"/>
      <c r="AE102" s="2"/>
    </row>
    <row r="103" customFormat="false" ht="15" hidden="false" customHeight="false" outlineLevel="0" collapsed="false">
      <c r="A103" s="2" t="s">
        <v>610</v>
      </c>
      <c r="B103" s="2" t="s">
        <v>611</v>
      </c>
      <c r="C103" s="2" t="s">
        <v>95</v>
      </c>
      <c r="D103" s="2" t="s">
        <v>145</v>
      </c>
      <c r="E103" s="2" t="s">
        <v>350</v>
      </c>
      <c r="F103" s="2"/>
      <c r="G103" s="2" t="s">
        <v>314</v>
      </c>
      <c r="H103" s="2" t="n">
        <v>3</v>
      </c>
      <c r="I103" s="2" t="s">
        <v>342</v>
      </c>
      <c r="J103" s="2" t="s">
        <v>316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 t="n">
        <v>28</v>
      </c>
      <c r="V103" s="2" t="n">
        <v>0</v>
      </c>
      <c r="W103" s="2" t="b">
        <f aca="false">FALSE()</f>
        <v>0</v>
      </c>
      <c r="X103" s="7"/>
      <c r="Y103" s="7"/>
      <c r="Z103" s="7"/>
      <c r="AA103" s="7"/>
      <c r="AB103" s="2"/>
      <c r="AC103" s="2"/>
      <c r="AD103" s="2"/>
      <c r="AE103" s="2"/>
    </row>
    <row r="104" customFormat="false" ht="15" hidden="false" customHeight="false" outlineLevel="0" collapsed="false">
      <c r="A104" s="2" t="s">
        <v>612</v>
      </c>
      <c r="B104" s="2" t="s">
        <v>613</v>
      </c>
      <c r="C104" s="2" t="s">
        <v>95</v>
      </c>
      <c r="D104" s="2" t="s">
        <v>146</v>
      </c>
      <c r="E104" s="2" t="s">
        <v>329</v>
      </c>
      <c r="F104" s="2"/>
      <c r="G104" s="2" t="s">
        <v>321</v>
      </c>
      <c r="H104" s="2" t="n">
        <v>2</v>
      </c>
      <c r="I104" s="2" t="s">
        <v>347</v>
      </c>
      <c r="J104" s="2" t="s">
        <v>316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 t="n">
        <v>668</v>
      </c>
      <c r="V104" s="2" t="n">
        <v>0</v>
      </c>
      <c r="W104" s="2" t="b">
        <f aca="false">FALSE()</f>
        <v>0</v>
      </c>
      <c r="X104" s="7"/>
      <c r="Y104" s="7"/>
      <c r="Z104" s="7"/>
      <c r="AA104" s="7"/>
      <c r="AB104" s="2"/>
      <c r="AC104" s="2"/>
      <c r="AD104" s="2"/>
      <c r="AE104" s="2"/>
    </row>
    <row r="105" customFormat="false" ht="15" hidden="false" customHeight="false" outlineLevel="0" collapsed="false">
      <c r="A105" s="2" t="s">
        <v>614</v>
      </c>
      <c r="B105" s="2" t="s">
        <v>615</v>
      </c>
      <c r="C105" s="2" t="s">
        <v>95</v>
      </c>
      <c r="D105" s="2" t="s">
        <v>147</v>
      </c>
      <c r="E105" s="2" t="s">
        <v>445</v>
      </c>
      <c r="F105" s="2"/>
      <c r="G105" s="2" t="s">
        <v>321</v>
      </c>
      <c r="H105" s="2" t="n">
        <v>1</v>
      </c>
      <c r="I105" s="2" t="s">
        <v>469</v>
      </c>
      <c r="J105" s="2" t="s">
        <v>316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 t="n">
        <v>820</v>
      </c>
      <c r="V105" s="2" t="n">
        <v>0</v>
      </c>
      <c r="W105" s="2" t="b">
        <f aca="false">FALSE()</f>
        <v>0</v>
      </c>
      <c r="X105" s="7"/>
      <c r="Y105" s="7"/>
      <c r="Z105" s="7"/>
      <c r="AA105" s="7"/>
      <c r="AB105" s="2"/>
      <c r="AC105" s="2"/>
      <c r="AD105" s="2"/>
      <c r="AE105" s="2"/>
    </row>
    <row r="106" customFormat="false" ht="15" hidden="false" customHeight="false" outlineLevel="0" collapsed="false">
      <c r="A106" s="2" t="s">
        <v>616</v>
      </c>
      <c r="B106" s="2" t="s">
        <v>617</v>
      </c>
      <c r="C106" s="2" t="s">
        <v>95</v>
      </c>
      <c r="D106" s="2" t="s">
        <v>148</v>
      </c>
      <c r="E106" s="2" t="s">
        <v>329</v>
      </c>
      <c r="F106" s="2"/>
      <c r="G106" s="2" t="s">
        <v>321</v>
      </c>
      <c r="H106" s="2" t="n">
        <v>3</v>
      </c>
      <c r="I106" s="2" t="s">
        <v>356</v>
      </c>
      <c r="J106" s="2" t="s">
        <v>316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 t="n">
        <v>640</v>
      </c>
      <c r="V106" s="2" t="n">
        <v>0</v>
      </c>
      <c r="W106" s="2" t="b">
        <f aca="false">FALSE()</f>
        <v>0</v>
      </c>
      <c r="X106" s="7"/>
      <c r="Y106" s="7"/>
      <c r="Z106" s="7"/>
      <c r="AA106" s="7"/>
      <c r="AB106" s="2"/>
      <c r="AC106" s="2"/>
      <c r="AD106" s="2"/>
      <c r="AE106" s="2"/>
    </row>
    <row r="107" customFormat="false" ht="15" hidden="false" customHeight="false" outlineLevel="0" collapsed="false">
      <c r="A107" s="2" t="s">
        <v>618</v>
      </c>
      <c r="B107" s="2" t="s">
        <v>619</v>
      </c>
      <c r="C107" s="2" t="s">
        <v>95</v>
      </c>
      <c r="D107" s="2" t="s">
        <v>620</v>
      </c>
      <c r="E107" s="2" t="s">
        <v>337</v>
      </c>
      <c r="F107" s="2"/>
      <c r="G107" s="2" t="s">
        <v>321</v>
      </c>
      <c r="H107" s="2" t="n">
        <v>2</v>
      </c>
      <c r="I107" s="2" t="s">
        <v>361</v>
      </c>
      <c r="J107" s="2" t="s">
        <v>316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 t="n">
        <v>429</v>
      </c>
      <c r="V107" s="2" t="n">
        <v>0</v>
      </c>
      <c r="W107" s="2" t="b">
        <f aca="false">FALSE()</f>
        <v>0</v>
      </c>
      <c r="X107" s="7"/>
      <c r="Y107" s="7"/>
      <c r="Z107" s="7"/>
      <c r="AA107" s="7"/>
      <c r="AB107" s="2"/>
      <c r="AC107" s="2"/>
      <c r="AD107" s="2"/>
      <c r="AE107" s="2"/>
    </row>
    <row r="108" customFormat="false" ht="15" hidden="false" customHeight="false" outlineLevel="0" collapsed="false">
      <c r="A108" s="2" t="s">
        <v>621</v>
      </c>
      <c r="B108" s="2" t="s">
        <v>622</v>
      </c>
      <c r="C108" s="2" t="s">
        <v>95</v>
      </c>
      <c r="D108" s="2" t="s">
        <v>151</v>
      </c>
      <c r="E108" s="2" t="s">
        <v>374</v>
      </c>
      <c r="F108" s="2" t="s">
        <v>341</v>
      </c>
      <c r="G108" s="2" t="s">
        <v>321</v>
      </c>
      <c r="H108" s="2" t="n">
        <v>2</v>
      </c>
      <c r="I108" s="2" t="s">
        <v>364</v>
      </c>
      <c r="J108" s="2" t="s">
        <v>316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 t="n">
        <v>944</v>
      </c>
      <c r="V108" s="2" t="n">
        <v>0</v>
      </c>
      <c r="W108" s="2" t="b">
        <f aca="false">FALSE()</f>
        <v>0</v>
      </c>
      <c r="X108" s="7"/>
      <c r="Y108" s="7"/>
      <c r="Z108" s="7"/>
      <c r="AA108" s="7"/>
      <c r="AB108" s="2"/>
      <c r="AC108" s="2"/>
      <c r="AD108" s="2"/>
      <c r="AE108" s="2"/>
    </row>
    <row r="109" customFormat="false" ht="15" hidden="false" customHeight="false" outlineLevel="0" collapsed="false">
      <c r="A109" s="2" t="s">
        <v>623</v>
      </c>
      <c r="B109" s="2" t="s">
        <v>624</v>
      </c>
      <c r="C109" s="2" t="s">
        <v>95</v>
      </c>
      <c r="D109" s="2" t="s">
        <v>625</v>
      </c>
      <c r="E109" s="2" t="s">
        <v>329</v>
      </c>
      <c r="F109" s="2"/>
      <c r="G109" s="2" t="s">
        <v>314</v>
      </c>
      <c r="H109" s="2" t="n">
        <v>3</v>
      </c>
      <c r="I109" s="2" t="s">
        <v>368</v>
      </c>
      <c r="J109" s="2" t="s">
        <v>316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 t="n">
        <v>588</v>
      </c>
      <c r="V109" s="2" t="n">
        <v>0</v>
      </c>
      <c r="W109" s="2" t="b">
        <f aca="false">FALSE()</f>
        <v>0</v>
      </c>
      <c r="X109" s="7"/>
      <c r="Y109" s="7"/>
      <c r="Z109" s="7"/>
      <c r="AA109" s="7"/>
      <c r="AB109" s="2"/>
      <c r="AC109" s="2"/>
      <c r="AD109" s="2"/>
      <c r="AE109" s="2"/>
    </row>
    <row r="110" customFormat="false" ht="15" hidden="false" customHeight="false" outlineLevel="0" collapsed="false">
      <c r="A110" s="2" t="s">
        <v>626</v>
      </c>
      <c r="B110" s="2" t="s">
        <v>627</v>
      </c>
      <c r="C110" s="2" t="s">
        <v>95</v>
      </c>
      <c r="D110" s="2" t="s">
        <v>155</v>
      </c>
      <c r="E110" s="2" t="s">
        <v>355</v>
      </c>
      <c r="F110" s="2"/>
      <c r="G110" s="2" t="s">
        <v>325</v>
      </c>
      <c r="H110" s="2" t="n">
        <v>2</v>
      </c>
      <c r="I110" s="2" t="s">
        <v>371</v>
      </c>
      <c r="J110" s="2" t="s">
        <v>316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 t="n">
        <v>325</v>
      </c>
      <c r="V110" s="2" t="n">
        <v>0</v>
      </c>
      <c r="W110" s="2" t="b">
        <f aca="false">FALSE()</f>
        <v>0</v>
      </c>
      <c r="X110" s="7"/>
      <c r="Y110" s="7"/>
      <c r="Z110" s="7"/>
      <c r="AA110" s="7"/>
      <c r="AB110" s="2"/>
      <c r="AC110" s="2"/>
      <c r="AD110" s="2"/>
      <c r="AE110" s="2"/>
    </row>
    <row r="111" customFormat="false" ht="15" hidden="false" customHeight="false" outlineLevel="0" collapsed="false">
      <c r="A111" s="2" t="s">
        <v>628</v>
      </c>
      <c r="B111" s="2" t="s">
        <v>629</v>
      </c>
      <c r="C111" s="2" t="s">
        <v>95</v>
      </c>
      <c r="D111" s="2" t="s">
        <v>156</v>
      </c>
      <c r="E111" s="2" t="s">
        <v>630</v>
      </c>
      <c r="F111" s="2"/>
      <c r="G111" s="2" t="s">
        <v>321</v>
      </c>
      <c r="H111" s="2" t="n">
        <v>1</v>
      </c>
      <c r="I111" s="2" t="s">
        <v>375</v>
      </c>
      <c r="J111" s="2" t="s">
        <v>316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 t="n">
        <v>986</v>
      </c>
      <c r="V111" s="2" t="n">
        <v>0</v>
      </c>
      <c r="W111" s="2" t="b">
        <f aca="false">FALSE()</f>
        <v>0</v>
      </c>
      <c r="X111" s="7"/>
      <c r="Y111" s="7"/>
      <c r="Z111" s="7"/>
      <c r="AA111" s="7"/>
      <c r="AB111" s="2"/>
      <c r="AC111" s="2"/>
      <c r="AD111" s="2"/>
      <c r="AE111" s="2"/>
    </row>
    <row r="112" customFormat="false" ht="15" hidden="false" customHeight="false" outlineLevel="0" collapsed="false">
      <c r="A112" s="2" t="s">
        <v>631</v>
      </c>
      <c r="B112" s="2" t="s">
        <v>632</v>
      </c>
      <c r="C112" s="2" t="s">
        <v>95</v>
      </c>
      <c r="D112" s="2" t="s">
        <v>354</v>
      </c>
      <c r="E112" s="2" t="s">
        <v>633</v>
      </c>
      <c r="F112" s="2"/>
      <c r="G112" s="2" t="s">
        <v>321</v>
      </c>
      <c r="H112" s="2" t="n">
        <v>2</v>
      </c>
      <c r="I112" s="2" t="s">
        <v>379</v>
      </c>
      <c r="J112" s="2" t="s">
        <v>316</v>
      </c>
      <c r="K112" s="2"/>
      <c r="L112" s="2"/>
      <c r="M112" s="2"/>
      <c r="N112" s="2"/>
      <c r="O112" s="2"/>
      <c r="P112" s="2"/>
      <c r="Q112" s="2" t="s">
        <v>115</v>
      </c>
      <c r="R112" s="2"/>
      <c r="S112" s="2"/>
      <c r="T112" s="2"/>
      <c r="U112" s="2" t="n">
        <v>266</v>
      </c>
      <c r="V112" s="2" t="n">
        <v>0</v>
      </c>
      <c r="W112" s="2" t="b">
        <f aca="false">FALSE()</f>
        <v>0</v>
      </c>
      <c r="X112" s="7"/>
      <c r="Y112" s="7"/>
      <c r="Z112" s="7"/>
      <c r="AA112" s="7"/>
      <c r="AB112" s="2"/>
      <c r="AC112" s="2"/>
      <c r="AD112" s="2"/>
      <c r="AE112" s="2"/>
    </row>
    <row r="113" customFormat="false" ht="15" hidden="false" customHeight="false" outlineLevel="0" collapsed="false">
      <c r="A113" s="2" t="s">
        <v>634</v>
      </c>
      <c r="B113" s="2" t="s">
        <v>635</v>
      </c>
      <c r="C113" s="2" t="s">
        <v>95</v>
      </c>
      <c r="D113" s="2" t="s">
        <v>359</v>
      </c>
      <c r="E113" s="2" t="s">
        <v>374</v>
      </c>
      <c r="F113" s="2"/>
      <c r="G113" s="2" t="s">
        <v>325</v>
      </c>
      <c r="H113" s="2" t="n">
        <v>2</v>
      </c>
      <c r="I113" s="2" t="s">
        <v>383</v>
      </c>
      <c r="J113" s="2" t="s">
        <v>316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 t="n">
        <v>787</v>
      </c>
      <c r="V113" s="2" t="n">
        <v>0</v>
      </c>
      <c r="W113" s="2" t="b">
        <f aca="false">FALSE()</f>
        <v>0</v>
      </c>
      <c r="X113" s="7"/>
      <c r="Y113" s="7"/>
      <c r="Z113" s="7"/>
      <c r="AA113" s="7"/>
      <c r="AB113" s="2"/>
      <c r="AC113" s="2"/>
      <c r="AD113" s="2"/>
      <c r="AE113" s="2"/>
    </row>
    <row r="114" customFormat="false" ht="15" hidden="false" customHeight="false" outlineLevel="0" collapsed="false">
      <c r="A114" s="2" t="s">
        <v>636</v>
      </c>
      <c r="B114" s="2" t="s">
        <v>637</v>
      </c>
      <c r="C114" s="2" t="s">
        <v>95</v>
      </c>
      <c r="D114" s="2" t="s">
        <v>638</v>
      </c>
      <c r="E114" s="2" t="s">
        <v>452</v>
      </c>
      <c r="F114" s="2"/>
      <c r="G114" s="2" t="s">
        <v>321</v>
      </c>
      <c r="H114" s="2" t="n">
        <v>3</v>
      </c>
      <c r="I114" s="2" t="s">
        <v>386</v>
      </c>
      <c r="J114" s="2" t="s">
        <v>316</v>
      </c>
      <c r="K114" s="2"/>
      <c r="L114" s="2"/>
      <c r="M114" s="2"/>
      <c r="N114" s="2"/>
      <c r="O114" s="2"/>
      <c r="P114" s="2"/>
      <c r="Q114" s="2"/>
      <c r="R114" s="2"/>
      <c r="S114" s="2"/>
      <c r="T114" s="2" t="s">
        <v>562</v>
      </c>
      <c r="U114" s="2" t="n">
        <v>387</v>
      </c>
      <c r="V114" s="2" t="n">
        <v>0</v>
      </c>
      <c r="W114" s="2" t="b">
        <f aca="false">FALSE()</f>
        <v>0</v>
      </c>
      <c r="X114" s="7"/>
      <c r="Y114" s="7"/>
      <c r="Z114" s="7"/>
      <c r="AA114" s="7"/>
      <c r="AB114" s="2"/>
      <c r="AC114" s="2"/>
      <c r="AD114" s="2"/>
      <c r="AE114" s="2"/>
    </row>
    <row r="115" customFormat="false" ht="15" hidden="false" customHeight="false" outlineLevel="0" collapsed="false">
      <c r="A115" s="2" t="s">
        <v>639</v>
      </c>
      <c r="B115" s="2" t="s">
        <v>640</v>
      </c>
      <c r="C115" s="2" t="s">
        <v>95</v>
      </c>
      <c r="D115" s="2" t="s">
        <v>163</v>
      </c>
      <c r="E115" s="2" t="s">
        <v>445</v>
      </c>
      <c r="F115" s="2"/>
      <c r="G115" s="2" t="s">
        <v>314</v>
      </c>
      <c r="H115" s="2" t="n">
        <v>1</v>
      </c>
      <c r="I115" s="2" t="s">
        <v>391</v>
      </c>
      <c r="J115" s="2" t="s">
        <v>316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 t="n">
        <v>106</v>
      </c>
      <c r="V115" s="2" t="n">
        <v>0</v>
      </c>
      <c r="W115" s="2" t="b">
        <f aca="false">FALSE()</f>
        <v>0</v>
      </c>
      <c r="X115" s="7"/>
      <c r="Y115" s="7"/>
      <c r="Z115" s="7"/>
      <c r="AA115" s="7"/>
      <c r="AB115" s="2"/>
      <c r="AC115" s="2"/>
      <c r="AD115" s="2"/>
      <c r="AE115" s="2"/>
    </row>
    <row r="116" customFormat="false" ht="15" hidden="false" customHeight="false" outlineLevel="0" collapsed="false">
      <c r="A116" s="2" t="s">
        <v>641</v>
      </c>
      <c r="B116" s="2" t="s">
        <v>642</v>
      </c>
      <c r="C116" s="2" t="s">
        <v>95</v>
      </c>
      <c r="D116" s="2" t="s">
        <v>643</v>
      </c>
      <c r="E116" s="2" t="s">
        <v>390</v>
      </c>
      <c r="F116" s="2" t="s">
        <v>429</v>
      </c>
      <c r="G116" s="2" t="s">
        <v>314</v>
      </c>
      <c r="H116" s="2" t="n">
        <v>2</v>
      </c>
      <c r="I116" s="2" t="s">
        <v>395</v>
      </c>
      <c r="J116" s="2" t="s">
        <v>316</v>
      </c>
      <c r="K116" s="2"/>
      <c r="L116" s="2"/>
      <c r="M116" s="2"/>
      <c r="N116" s="2"/>
      <c r="O116" s="2"/>
      <c r="P116" s="2"/>
      <c r="Q116" s="2"/>
      <c r="R116" s="2"/>
      <c r="S116" s="2"/>
      <c r="T116" s="2" t="s">
        <v>317</v>
      </c>
      <c r="U116" s="2" t="n">
        <v>92</v>
      </c>
      <c r="V116" s="2" t="n">
        <v>0</v>
      </c>
      <c r="W116" s="2" t="b">
        <f aca="false">FALSE()</f>
        <v>0</v>
      </c>
      <c r="X116" s="7"/>
      <c r="Y116" s="7"/>
      <c r="Z116" s="7"/>
      <c r="AA116" s="7"/>
      <c r="AB116" s="2"/>
      <c r="AC116" s="2"/>
      <c r="AD116" s="2"/>
      <c r="AE116" s="2"/>
    </row>
    <row r="117" customFormat="false" ht="15" hidden="false" customHeight="false" outlineLevel="0" collapsed="false">
      <c r="A117" s="2" t="s">
        <v>644</v>
      </c>
      <c r="B117" s="2" t="s">
        <v>645</v>
      </c>
      <c r="C117" s="2" t="s">
        <v>95</v>
      </c>
      <c r="D117" s="2" t="s">
        <v>166</v>
      </c>
      <c r="E117" s="2" t="s">
        <v>646</v>
      </c>
      <c r="F117" s="2"/>
      <c r="G117" s="2" t="s">
        <v>314</v>
      </c>
      <c r="H117" s="2" t="n">
        <v>1</v>
      </c>
      <c r="I117" s="2" t="s">
        <v>449</v>
      </c>
      <c r="J117" s="2" t="s">
        <v>316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 t="n">
        <v>635</v>
      </c>
      <c r="V117" s="2" t="n">
        <v>0</v>
      </c>
      <c r="W117" s="2" t="b">
        <f aca="false">FALSE()</f>
        <v>0</v>
      </c>
      <c r="X117" s="7"/>
      <c r="Y117" s="7"/>
      <c r="Z117" s="7"/>
      <c r="AA117" s="7"/>
      <c r="AB117" s="2"/>
      <c r="AC117" s="2"/>
      <c r="AD117" s="2"/>
      <c r="AE117" s="2"/>
    </row>
    <row r="118" customFormat="false" ht="15" hidden="false" customHeight="false" outlineLevel="0" collapsed="false">
      <c r="A118" s="2" t="s">
        <v>647</v>
      </c>
      <c r="B118" s="2" t="s">
        <v>648</v>
      </c>
      <c r="C118" s="2" t="s">
        <v>95</v>
      </c>
      <c r="D118" s="2" t="s">
        <v>382</v>
      </c>
      <c r="E118" s="2" t="s">
        <v>528</v>
      </c>
      <c r="F118" s="2"/>
      <c r="G118" s="2" t="s">
        <v>314</v>
      </c>
      <c r="H118" s="2" t="n">
        <v>3</v>
      </c>
      <c r="I118" s="2" t="s">
        <v>322</v>
      </c>
      <c r="J118" s="2" t="s">
        <v>316</v>
      </c>
      <c r="K118" s="2"/>
      <c r="L118" s="2"/>
      <c r="M118" s="2"/>
      <c r="N118" s="2"/>
      <c r="O118" s="2"/>
      <c r="P118" s="2"/>
      <c r="Q118" s="2"/>
      <c r="R118" s="2"/>
      <c r="S118" s="2"/>
      <c r="T118" s="2" t="s">
        <v>401</v>
      </c>
      <c r="U118" s="2" t="n">
        <v>734</v>
      </c>
      <c r="V118" s="2" t="n">
        <v>0</v>
      </c>
      <c r="W118" s="2" t="b">
        <f aca="false">FALSE()</f>
        <v>0</v>
      </c>
      <c r="X118" s="7"/>
      <c r="Y118" s="7"/>
      <c r="Z118" s="7"/>
      <c r="AA118" s="7"/>
      <c r="AB118" s="2"/>
      <c r="AC118" s="2"/>
      <c r="AD118" s="2"/>
      <c r="AE118" s="2"/>
    </row>
    <row r="119" customFormat="false" ht="15" hidden="false" customHeight="false" outlineLevel="0" collapsed="false">
      <c r="A119" s="2" t="s">
        <v>649</v>
      </c>
      <c r="B119" s="2" t="s">
        <v>650</v>
      </c>
      <c r="C119" s="2" t="s">
        <v>95</v>
      </c>
      <c r="D119" s="2" t="s">
        <v>169</v>
      </c>
      <c r="E119" s="2" t="s">
        <v>651</v>
      </c>
      <c r="F119" s="2"/>
      <c r="G119" s="2" t="s">
        <v>321</v>
      </c>
      <c r="H119" s="2" t="n">
        <v>3</v>
      </c>
      <c r="I119" s="2" t="s">
        <v>326</v>
      </c>
      <c r="J119" s="2" t="s">
        <v>316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 t="n">
        <v>201</v>
      </c>
      <c r="V119" s="2" t="n">
        <v>0</v>
      </c>
      <c r="W119" s="2" t="b">
        <f aca="false">FALSE()</f>
        <v>0</v>
      </c>
      <c r="X119" s="7"/>
      <c r="Y119" s="7"/>
      <c r="Z119" s="7"/>
      <c r="AA119" s="7"/>
      <c r="AB119" s="2"/>
      <c r="AC119" s="2"/>
      <c r="AD119" s="2"/>
      <c r="AE119" s="2"/>
    </row>
    <row r="120" customFormat="false" ht="15" hidden="false" customHeight="false" outlineLevel="0" collapsed="false">
      <c r="A120" s="2" t="s">
        <v>652</v>
      </c>
      <c r="B120" s="2" t="s">
        <v>653</v>
      </c>
      <c r="C120" s="2" t="s">
        <v>95</v>
      </c>
      <c r="D120" s="2" t="s">
        <v>170</v>
      </c>
      <c r="E120" s="2" t="s">
        <v>312</v>
      </c>
      <c r="F120" s="2"/>
      <c r="G120" s="2" t="s">
        <v>314</v>
      </c>
      <c r="H120" s="2" t="n">
        <v>1</v>
      </c>
      <c r="I120" s="2" t="s">
        <v>330</v>
      </c>
      <c r="J120" s="2" t="s">
        <v>316</v>
      </c>
      <c r="K120" s="2"/>
      <c r="L120" s="2"/>
      <c r="M120" s="2"/>
      <c r="N120" s="2"/>
      <c r="O120" s="2"/>
      <c r="P120" s="2"/>
      <c r="Q120" s="2" t="s">
        <v>131</v>
      </c>
      <c r="R120" s="2"/>
      <c r="S120" s="2"/>
      <c r="T120" s="2"/>
      <c r="U120" s="2" t="n">
        <v>211</v>
      </c>
      <c r="V120" s="2" t="n">
        <v>0</v>
      </c>
      <c r="W120" s="2" t="b">
        <f aca="false">FALSE()</f>
        <v>0</v>
      </c>
      <c r="X120" s="7"/>
      <c r="Y120" s="7"/>
      <c r="Z120" s="7"/>
      <c r="AA120" s="7"/>
      <c r="AB120" s="2"/>
      <c r="AC120" s="2"/>
      <c r="AD120" s="2"/>
      <c r="AE120" s="2"/>
    </row>
    <row r="121" customFormat="false" ht="15" hidden="false" customHeight="false" outlineLevel="0" collapsed="false">
      <c r="A121" s="2" t="s">
        <v>654</v>
      </c>
      <c r="B121" s="2" t="s">
        <v>655</v>
      </c>
      <c r="C121" s="2" t="s">
        <v>95</v>
      </c>
      <c r="D121" s="2" t="s">
        <v>171</v>
      </c>
      <c r="E121" s="2" t="s">
        <v>374</v>
      </c>
      <c r="F121" s="2"/>
      <c r="G121" s="2" t="s">
        <v>325</v>
      </c>
      <c r="H121" s="2" t="n">
        <v>3</v>
      </c>
      <c r="I121" s="2" t="s">
        <v>333</v>
      </c>
      <c r="J121" s="2" t="s">
        <v>316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 t="n">
        <v>728</v>
      </c>
      <c r="V121" s="2" t="n">
        <v>0</v>
      </c>
      <c r="W121" s="2" t="b">
        <f aca="false">FALSE()</f>
        <v>0</v>
      </c>
      <c r="X121" s="7"/>
      <c r="Y121" s="7"/>
      <c r="Z121" s="7"/>
      <c r="AA121" s="7"/>
      <c r="AB121" s="2"/>
      <c r="AC121" s="2"/>
      <c r="AD121" s="2"/>
      <c r="AE121" s="2"/>
    </row>
    <row r="122" customFormat="false" ht="15" hidden="false" customHeight="false" outlineLevel="0" collapsed="false">
      <c r="A122" s="2" t="s">
        <v>656</v>
      </c>
      <c r="B122" s="2" t="s">
        <v>657</v>
      </c>
      <c r="C122" s="2" t="s">
        <v>95</v>
      </c>
      <c r="D122" s="2" t="s">
        <v>394</v>
      </c>
      <c r="E122" s="2" t="s">
        <v>312</v>
      </c>
      <c r="F122" s="2" t="s">
        <v>429</v>
      </c>
      <c r="G122" s="2" t="s">
        <v>325</v>
      </c>
      <c r="H122" s="2" t="n">
        <v>1</v>
      </c>
      <c r="I122" s="2" t="s">
        <v>342</v>
      </c>
      <c r="J122" s="2" t="s">
        <v>316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 t="n">
        <v>657</v>
      </c>
      <c r="V122" s="2" t="n">
        <v>0</v>
      </c>
      <c r="W122" s="2" t="b">
        <f aca="false">FALSE()</f>
        <v>0</v>
      </c>
      <c r="X122" s="7"/>
      <c r="Y122" s="7"/>
      <c r="Z122" s="7"/>
      <c r="AA122" s="7"/>
      <c r="AB122" s="2"/>
      <c r="AC122" s="2"/>
      <c r="AD122" s="2"/>
      <c r="AE122" s="2"/>
    </row>
    <row r="123" customFormat="false" ht="15" hidden="false" customHeight="false" outlineLevel="0" collapsed="false">
      <c r="A123" s="2" t="s">
        <v>658</v>
      </c>
      <c r="B123" s="2" t="s">
        <v>659</v>
      </c>
      <c r="C123" s="2" t="s">
        <v>95</v>
      </c>
      <c r="D123" s="2" t="s">
        <v>174</v>
      </c>
      <c r="E123" s="2" t="s">
        <v>329</v>
      </c>
      <c r="F123" s="2"/>
      <c r="G123" s="2" t="s">
        <v>314</v>
      </c>
      <c r="H123" s="2" t="n">
        <v>3</v>
      </c>
      <c r="I123" s="2" t="s">
        <v>347</v>
      </c>
      <c r="J123" s="2" t="s">
        <v>316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 t="n">
        <v>810</v>
      </c>
      <c r="V123" s="2" t="n">
        <v>0</v>
      </c>
      <c r="W123" s="2" t="b">
        <f aca="false">FALSE()</f>
        <v>0</v>
      </c>
      <c r="X123" s="7"/>
      <c r="Y123" s="7"/>
      <c r="Z123" s="7"/>
      <c r="AA123" s="7"/>
      <c r="AB123" s="2"/>
      <c r="AC123" s="2"/>
      <c r="AD123" s="2"/>
      <c r="AE123" s="2"/>
    </row>
    <row r="124" customFormat="false" ht="15" hidden="false" customHeight="false" outlineLevel="0" collapsed="false">
      <c r="A124" s="2" t="s">
        <v>660</v>
      </c>
      <c r="B124" s="2" t="s">
        <v>661</v>
      </c>
      <c r="C124" s="2" t="s">
        <v>95</v>
      </c>
      <c r="D124" s="2" t="s">
        <v>175</v>
      </c>
      <c r="E124" s="2" t="s">
        <v>337</v>
      </c>
      <c r="F124" s="2"/>
      <c r="G124" s="2" t="s">
        <v>321</v>
      </c>
      <c r="H124" s="2" t="n">
        <v>1</v>
      </c>
      <c r="I124" s="2" t="s">
        <v>351</v>
      </c>
      <c r="J124" s="2" t="s">
        <v>316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 t="n">
        <v>919</v>
      </c>
      <c r="V124" s="2" t="n">
        <v>0</v>
      </c>
      <c r="W124" s="2" t="b">
        <f aca="false">FALSE()</f>
        <v>0</v>
      </c>
      <c r="X124" s="7"/>
      <c r="Y124" s="7"/>
      <c r="Z124" s="7"/>
      <c r="AA124" s="7"/>
      <c r="AB124" s="2"/>
      <c r="AC124" s="2"/>
      <c r="AD124" s="2"/>
      <c r="AE124" s="2"/>
    </row>
    <row r="125" customFormat="false" ht="15" hidden="false" customHeight="false" outlineLevel="0" collapsed="false">
      <c r="A125" s="2" t="s">
        <v>662</v>
      </c>
      <c r="B125" s="2" t="s">
        <v>663</v>
      </c>
      <c r="C125" s="2" t="s">
        <v>95</v>
      </c>
      <c r="D125" s="2" t="s">
        <v>176</v>
      </c>
      <c r="E125" s="2" t="s">
        <v>337</v>
      </c>
      <c r="F125" s="2"/>
      <c r="G125" s="2" t="s">
        <v>314</v>
      </c>
      <c r="H125" s="2" t="n">
        <v>1</v>
      </c>
      <c r="I125" s="2" t="s">
        <v>356</v>
      </c>
      <c r="J125" s="2" t="s">
        <v>316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 t="n">
        <v>193</v>
      </c>
      <c r="V125" s="2" t="n">
        <v>0</v>
      </c>
      <c r="W125" s="2" t="b">
        <f aca="false">FALSE()</f>
        <v>0</v>
      </c>
      <c r="X125" s="7"/>
      <c r="Y125" s="7"/>
      <c r="Z125" s="7"/>
      <c r="AA125" s="7"/>
      <c r="AB125" s="2"/>
      <c r="AC125" s="2"/>
      <c r="AD125" s="2"/>
      <c r="AE125" s="2"/>
    </row>
    <row r="126" customFormat="false" ht="15" hidden="false" customHeight="false" outlineLevel="0" collapsed="false">
      <c r="A126" s="2" t="s">
        <v>664</v>
      </c>
      <c r="B126" s="2" t="s">
        <v>665</v>
      </c>
      <c r="C126" s="2" t="s">
        <v>95</v>
      </c>
      <c r="D126" s="2" t="s">
        <v>666</v>
      </c>
      <c r="E126" s="2" t="s">
        <v>312</v>
      </c>
      <c r="F126" s="2"/>
      <c r="G126" s="2" t="s">
        <v>325</v>
      </c>
      <c r="H126" s="2" t="n">
        <v>2</v>
      </c>
      <c r="I126" s="2" t="s">
        <v>361</v>
      </c>
      <c r="J126" s="2" t="s">
        <v>316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 t="n">
        <v>568</v>
      </c>
      <c r="V126" s="2" t="n">
        <v>1</v>
      </c>
      <c r="W126" s="2" t="b">
        <f aca="false">FALSE()</f>
        <v>0</v>
      </c>
      <c r="X126" s="7"/>
      <c r="Y126" s="7"/>
      <c r="Z126" s="7"/>
      <c r="AA126" s="7"/>
      <c r="AB126" s="2"/>
      <c r="AC126" s="2"/>
      <c r="AD126" s="2"/>
      <c r="AE126" s="2"/>
    </row>
    <row r="127" customFormat="false" ht="15" hidden="false" customHeight="false" outlineLevel="0" collapsed="false">
      <c r="A127" s="2" t="s">
        <v>667</v>
      </c>
      <c r="B127" s="2" t="s">
        <v>668</v>
      </c>
      <c r="C127" s="2" t="s">
        <v>95</v>
      </c>
      <c r="D127" s="2" t="s">
        <v>180</v>
      </c>
      <c r="E127" s="2" t="s">
        <v>355</v>
      </c>
      <c r="F127" s="2"/>
      <c r="G127" s="2" t="s">
        <v>321</v>
      </c>
      <c r="H127" s="2" t="n">
        <v>2</v>
      </c>
      <c r="I127" s="2" t="s">
        <v>364</v>
      </c>
      <c r="J127" s="2" t="s">
        <v>316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 t="n">
        <v>153</v>
      </c>
      <c r="V127" s="2" t="n">
        <v>0</v>
      </c>
      <c r="W127" s="2" t="b">
        <f aca="false">FALSE()</f>
        <v>0</v>
      </c>
      <c r="X127" s="7"/>
      <c r="Y127" s="7"/>
      <c r="Z127" s="7"/>
      <c r="AA127" s="7"/>
      <c r="AB127" s="2"/>
      <c r="AC127" s="2"/>
      <c r="AD127" s="2"/>
      <c r="AE127" s="2"/>
    </row>
    <row r="128" customFormat="false" ht="15" hidden="false" customHeight="false" outlineLevel="0" collapsed="false">
      <c r="A128" s="2" t="s">
        <v>669</v>
      </c>
      <c r="B128" s="2" t="s">
        <v>670</v>
      </c>
      <c r="C128" s="2" t="s">
        <v>95</v>
      </c>
      <c r="D128" s="2" t="s">
        <v>671</v>
      </c>
      <c r="E128" s="2" t="s">
        <v>355</v>
      </c>
      <c r="F128" s="2" t="s">
        <v>360</v>
      </c>
      <c r="G128" s="2" t="s">
        <v>325</v>
      </c>
      <c r="H128" s="2" t="n">
        <v>2</v>
      </c>
      <c r="I128" s="2" t="s">
        <v>368</v>
      </c>
      <c r="J128" s="2" t="s">
        <v>316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 t="n">
        <v>282</v>
      </c>
      <c r="V128" s="2" t="n">
        <v>0</v>
      </c>
      <c r="W128" s="2" t="b">
        <f aca="false">FALSE()</f>
        <v>0</v>
      </c>
      <c r="X128" s="7"/>
      <c r="Y128" s="7"/>
      <c r="Z128" s="7"/>
      <c r="AA128" s="7"/>
      <c r="AB128" s="2"/>
      <c r="AC128" s="2"/>
      <c r="AD128" s="2"/>
      <c r="AE128" s="2"/>
    </row>
    <row r="129" customFormat="false" ht="15" hidden="false" customHeight="false" outlineLevel="0" collapsed="false">
      <c r="A129" s="2" t="s">
        <v>672</v>
      </c>
      <c r="B129" s="2" t="s">
        <v>673</v>
      </c>
      <c r="C129" s="2" t="s">
        <v>95</v>
      </c>
      <c r="D129" s="2" t="s">
        <v>183</v>
      </c>
      <c r="E129" s="2" t="s">
        <v>452</v>
      </c>
      <c r="F129" s="2"/>
      <c r="G129" s="2" t="s">
        <v>325</v>
      </c>
      <c r="H129" s="2" t="n">
        <v>1</v>
      </c>
      <c r="I129" s="2" t="s">
        <v>371</v>
      </c>
      <c r="J129" s="2" t="s">
        <v>316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 t="n">
        <v>935</v>
      </c>
      <c r="V129" s="2" t="n">
        <v>0</v>
      </c>
      <c r="W129" s="2" t="b">
        <f aca="false">FALSE()</f>
        <v>0</v>
      </c>
      <c r="X129" s="7"/>
      <c r="Y129" s="7"/>
      <c r="Z129" s="7"/>
      <c r="AA129" s="7"/>
      <c r="AB129" s="2"/>
      <c r="AC129" s="2"/>
      <c r="AD129" s="2"/>
      <c r="AE129" s="2"/>
    </row>
    <row r="130" customFormat="false" ht="15" hidden="false" customHeight="false" outlineLevel="0" collapsed="false">
      <c r="A130" s="2" t="s">
        <v>674</v>
      </c>
      <c r="B130" s="2" t="s">
        <v>675</v>
      </c>
      <c r="C130" s="2" t="s">
        <v>95</v>
      </c>
      <c r="D130" s="2" t="s">
        <v>184</v>
      </c>
      <c r="E130" s="2" t="s">
        <v>633</v>
      </c>
      <c r="F130" s="2"/>
      <c r="G130" s="2" t="s">
        <v>314</v>
      </c>
      <c r="H130" s="2" t="n">
        <v>3</v>
      </c>
      <c r="I130" s="2" t="s">
        <v>375</v>
      </c>
      <c r="J130" s="2" t="s">
        <v>316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 t="n">
        <v>459</v>
      </c>
      <c r="V130" s="2" t="n">
        <v>0</v>
      </c>
      <c r="W130" s="2" t="b">
        <f aca="false">FALSE()</f>
        <v>0</v>
      </c>
      <c r="X130" s="7"/>
      <c r="Y130" s="7"/>
      <c r="Z130" s="7"/>
      <c r="AA130" s="7"/>
      <c r="AB130" s="2"/>
      <c r="AC130" s="2"/>
      <c r="AD130" s="2"/>
      <c r="AE130" s="2"/>
    </row>
    <row r="131" customFormat="false" ht="15" hidden="false" customHeight="false" outlineLevel="0" collapsed="false">
      <c r="A131" s="2" t="s">
        <v>676</v>
      </c>
      <c r="B131" s="2" t="s">
        <v>677</v>
      </c>
      <c r="C131" s="2" t="s">
        <v>95</v>
      </c>
      <c r="D131" s="2" t="s">
        <v>417</v>
      </c>
      <c r="E131" s="2" t="s">
        <v>445</v>
      </c>
      <c r="F131" s="2"/>
      <c r="G131" s="2" t="s">
        <v>325</v>
      </c>
      <c r="H131" s="2" t="n">
        <v>1</v>
      </c>
      <c r="I131" s="2" t="s">
        <v>379</v>
      </c>
      <c r="J131" s="2" t="s">
        <v>316</v>
      </c>
      <c r="K131" s="2"/>
      <c r="L131" s="2"/>
      <c r="M131" s="2"/>
      <c r="N131" s="2"/>
      <c r="O131" s="2" t="s">
        <v>115</v>
      </c>
      <c r="P131" s="2"/>
      <c r="Q131" s="2"/>
      <c r="R131" s="2"/>
      <c r="S131" s="2"/>
      <c r="T131" s="2"/>
      <c r="U131" s="2" t="n">
        <v>504</v>
      </c>
      <c r="V131" s="2" t="n">
        <v>0</v>
      </c>
      <c r="W131" s="2" t="b">
        <f aca="false">FALSE()</f>
        <v>0</v>
      </c>
      <c r="X131" s="7"/>
      <c r="Y131" s="7"/>
      <c r="Z131" s="7"/>
      <c r="AA131" s="7"/>
      <c r="AB131" s="2"/>
      <c r="AC131" s="2"/>
      <c r="AD131" s="2"/>
      <c r="AE131" s="2"/>
    </row>
    <row r="132" customFormat="false" ht="15" hidden="false" customHeight="false" outlineLevel="0" collapsed="false">
      <c r="A132" s="2" t="s">
        <v>678</v>
      </c>
      <c r="B132" s="2" t="s">
        <v>679</v>
      </c>
      <c r="C132" s="2" t="s">
        <v>95</v>
      </c>
      <c r="D132" s="2" t="s">
        <v>187</v>
      </c>
      <c r="E132" s="2" t="s">
        <v>680</v>
      </c>
      <c r="F132" s="2" t="s">
        <v>341</v>
      </c>
      <c r="G132" s="2" t="s">
        <v>321</v>
      </c>
      <c r="H132" s="2" t="n">
        <v>3</v>
      </c>
      <c r="I132" s="2" t="s">
        <v>383</v>
      </c>
      <c r="J132" s="2" t="s">
        <v>316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 t="n">
        <v>473</v>
      </c>
      <c r="V132" s="2" t="n">
        <v>0</v>
      </c>
      <c r="W132" s="2" t="b">
        <f aca="false">FALSE()</f>
        <v>0</v>
      </c>
      <c r="X132" s="7"/>
      <c r="Y132" s="7"/>
      <c r="Z132" s="7"/>
      <c r="AA132" s="7"/>
      <c r="AB132" s="2"/>
      <c r="AC132" s="2"/>
      <c r="AD132" s="2"/>
      <c r="AE132" s="2"/>
    </row>
    <row r="133" customFormat="false" ht="15" hidden="false" customHeight="false" outlineLevel="0" collapsed="false">
      <c r="A133" s="2" t="s">
        <v>681</v>
      </c>
      <c r="B133" s="2" t="s">
        <v>682</v>
      </c>
      <c r="C133" s="2" t="s">
        <v>95</v>
      </c>
      <c r="D133" s="2" t="s">
        <v>188</v>
      </c>
      <c r="E133" s="2" t="s">
        <v>452</v>
      </c>
      <c r="F133" s="2" t="s">
        <v>429</v>
      </c>
      <c r="G133" s="2" t="s">
        <v>314</v>
      </c>
      <c r="H133" s="2" t="n">
        <v>3</v>
      </c>
      <c r="I133" s="2" t="s">
        <v>386</v>
      </c>
      <c r="J133" s="2" t="s">
        <v>316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 t="n">
        <v>200</v>
      </c>
      <c r="V133" s="2" t="n">
        <v>0</v>
      </c>
      <c r="W133" s="2" t="b">
        <f aca="false">FALSE()</f>
        <v>0</v>
      </c>
      <c r="X133" s="7"/>
      <c r="Y133" s="7"/>
      <c r="Z133" s="7"/>
      <c r="AA133" s="7"/>
      <c r="AB133" s="2"/>
      <c r="AC133" s="2"/>
      <c r="AD133" s="2"/>
      <c r="AE133" s="2"/>
    </row>
    <row r="134" customFormat="false" ht="15" hidden="false" customHeight="false" outlineLevel="0" collapsed="false">
      <c r="A134" s="2" t="s">
        <v>683</v>
      </c>
      <c r="B134" s="2" t="s">
        <v>684</v>
      </c>
      <c r="C134" s="2" t="s">
        <v>95</v>
      </c>
      <c r="D134" s="2" t="s">
        <v>685</v>
      </c>
      <c r="E134" s="2" t="s">
        <v>452</v>
      </c>
      <c r="F134" s="2"/>
      <c r="G134" s="2" t="s">
        <v>321</v>
      </c>
      <c r="H134" s="2" t="n">
        <v>3</v>
      </c>
      <c r="I134" s="2" t="s">
        <v>391</v>
      </c>
      <c r="J134" s="2" t="s">
        <v>316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 t="n">
        <v>877</v>
      </c>
      <c r="V134" s="2" t="n">
        <v>0</v>
      </c>
      <c r="W134" s="2" t="b">
        <f aca="false">FALSE()</f>
        <v>0</v>
      </c>
      <c r="X134" s="7"/>
      <c r="Y134" s="7"/>
      <c r="Z134" s="7"/>
      <c r="AA134" s="7"/>
      <c r="AB134" s="2"/>
      <c r="AC134" s="2"/>
      <c r="AD134" s="2"/>
      <c r="AE134" s="2"/>
    </row>
    <row r="135" customFormat="false" ht="15" hidden="false" customHeight="false" outlineLevel="0" collapsed="false">
      <c r="A135" s="2" t="s">
        <v>686</v>
      </c>
      <c r="B135" s="2" t="s">
        <v>687</v>
      </c>
      <c r="C135" s="2" t="s">
        <v>95</v>
      </c>
      <c r="D135" s="2" t="s">
        <v>191</v>
      </c>
      <c r="E135" s="2" t="s">
        <v>688</v>
      </c>
      <c r="F135" s="2" t="s">
        <v>468</v>
      </c>
      <c r="G135" s="2" t="s">
        <v>314</v>
      </c>
      <c r="H135" s="2" t="n">
        <v>2</v>
      </c>
      <c r="I135" s="2" t="s">
        <v>395</v>
      </c>
      <c r="J135" s="2" t="s">
        <v>316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 t="n">
        <v>930</v>
      </c>
      <c r="V135" s="2" t="n">
        <v>0</v>
      </c>
      <c r="W135" s="2" t="b">
        <f aca="false">FALSE()</f>
        <v>0</v>
      </c>
      <c r="X135" s="7"/>
      <c r="Y135" s="7"/>
      <c r="Z135" s="7"/>
      <c r="AA135" s="7"/>
      <c r="AB135" s="2"/>
      <c r="AC135" s="2"/>
      <c r="AD135" s="2"/>
      <c r="AE135" s="2"/>
    </row>
    <row r="136" customFormat="false" ht="15" hidden="false" customHeight="false" outlineLevel="0" collapsed="false">
      <c r="A136" s="2" t="s">
        <v>689</v>
      </c>
      <c r="B136" s="2" t="s">
        <v>690</v>
      </c>
      <c r="C136" s="2" t="s">
        <v>95</v>
      </c>
      <c r="D136" s="2" t="s">
        <v>192</v>
      </c>
      <c r="E136" s="2" t="s">
        <v>337</v>
      </c>
      <c r="F136" s="2"/>
      <c r="G136" s="2" t="s">
        <v>314</v>
      </c>
      <c r="H136" s="2" t="n">
        <v>2</v>
      </c>
      <c r="I136" s="2" t="s">
        <v>315</v>
      </c>
      <c r="J136" s="2" t="s">
        <v>316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 t="n">
        <v>257</v>
      </c>
      <c r="V136" s="2" t="n">
        <v>0</v>
      </c>
      <c r="W136" s="2" t="b">
        <f aca="false">FALSE()</f>
        <v>0</v>
      </c>
      <c r="X136" s="7"/>
      <c r="Y136" s="7"/>
      <c r="Z136" s="7"/>
      <c r="AA136" s="7"/>
      <c r="AB136" s="2"/>
      <c r="AC136" s="2"/>
      <c r="AD136" s="2"/>
      <c r="AE136" s="2"/>
    </row>
    <row r="137" customFormat="false" ht="15" hidden="false" customHeight="false" outlineLevel="0" collapsed="false">
      <c r="A137" s="2" t="s">
        <v>691</v>
      </c>
      <c r="B137" s="2" t="s">
        <v>692</v>
      </c>
      <c r="C137" s="2" t="s">
        <v>95</v>
      </c>
      <c r="D137" s="2" t="s">
        <v>693</v>
      </c>
      <c r="E137" s="2" t="s">
        <v>374</v>
      </c>
      <c r="F137" s="2" t="s">
        <v>429</v>
      </c>
      <c r="G137" s="2" t="s">
        <v>314</v>
      </c>
      <c r="H137" s="2" t="n">
        <v>3</v>
      </c>
      <c r="I137" s="2" t="s">
        <v>322</v>
      </c>
      <c r="J137" s="2" t="s">
        <v>316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 t="n">
        <v>361</v>
      </c>
      <c r="V137" s="2" t="n">
        <v>0</v>
      </c>
      <c r="W137" s="2" t="b">
        <f aca="false">FALSE()</f>
        <v>0</v>
      </c>
      <c r="X137" s="7"/>
      <c r="Y137" s="7"/>
      <c r="Z137" s="7"/>
      <c r="AA137" s="7"/>
      <c r="AB137" s="2"/>
      <c r="AC137" s="2"/>
      <c r="AD137" s="2"/>
      <c r="AE137" s="2"/>
    </row>
    <row r="138" customFormat="false" ht="15" hidden="false" customHeight="false" outlineLevel="0" collapsed="false">
      <c r="A138" s="2" t="s">
        <v>694</v>
      </c>
      <c r="B138" s="2" t="s">
        <v>695</v>
      </c>
      <c r="C138" s="2" t="s">
        <v>95</v>
      </c>
      <c r="D138" s="2" t="s">
        <v>696</v>
      </c>
      <c r="E138" s="2" t="s">
        <v>350</v>
      </c>
      <c r="F138" s="2"/>
      <c r="G138" s="2" t="s">
        <v>325</v>
      </c>
      <c r="H138" s="2" t="n">
        <v>2</v>
      </c>
      <c r="I138" s="2" t="s">
        <v>326</v>
      </c>
      <c r="J138" s="2" t="s">
        <v>316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 t="n">
        <v>174</v>
      </c>
      <c r="V138" s="2" t="n">
        <v>0</v>
      </c>
      <c r="W138" s="2" t="b">
        <f aca="false">FALSE()</f>
        <v>0</v>
      </c>
      <c r="X138" s="7"/>
      <c r="Y138" s="7"/>
      <c r="Z138" s="7"/>
      <c r="AA138" s="7"/>
      <c r="AB138" s="2"/>
      <c r="AC138" s="2"/>
      <c r="AD138" s="2"/>
      <c r="AE138" s="2"/>
    </row>
    <row r="139" customFormat="false" ht="15" hidden="false" customHeight="false" outlineLevel="0" collapsed="false">
      <c r="A139" s="2" t="s">
        <v>697</v>
      </c>
      <c r="B139" s="2" t="s">
        <v>698</v>
      </c>
      <c r="C139" s="2" t="s">
        <v>95</v>
      </c>
      <c r="D139" s="2" t="s">
        <v>699</v>
      </c>
      <c r="E139" s="2" t="s">
        <v>700</v>
      </c>
      <c r="F139" s="2"/>
      <c r="G139" s="2" t="s">
        <v>321</v>
      </c>
      <c r="H139" s="2" t="n">
        <v>2</v>
      </c>
      <c r="I139" s="2" t="s">
        <v>330</v>
      </c>
      <c r="J139" s="2" t="s">
        <v>316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 t="n">
        <v>968</v>
      </c>
      <c r="V139" s="2" t="n">
        <v>0</v>
      </c>
      <c r="W139" s="2" t="b">
        <f aca="false">FALSE()</f>
        <v>0</v>
      </c>
      <c r="X139" s="7"/>
      <c r="Y139" s="7"/>
      <c r="Z139" s="7"/>
      <c r="AA139" s="7"/>
      <c r="AB139" s="2"/>
      <c r="AC139" s="2"/>
      <c r="AD139" s="2"/>
      <c r="AE139" s="2"/>
    </row>
    <row r="140" customFormat="false" ht="15" hidden="false" customHeight="false" outlineLevel="0" collapsed="false">
      <c r="A140" s="2" t="s">
        <v>701</v>
      </c>
      <c r="B140" s="2" t="s">
        <v>702</v>
      </c>
      <c r="C140" s="2" t="s">
        <v>95</v>
      </c>
      <c r="D140" s="2" t="s">
        <v>199</v>
      </c>
      <c r="E140" s="2" t="s">
        <v>337</v>
      </c>
      <c r="F140" s="2"/>
      <c r="G140" s="2" t="s">
        <v>314</v>
      </c>
      <c r="H140" s="2" t="n">
        <v>2</v>
      </c>
      <c r="I140" s="2" t="s">
        <v>333</v>
      </c>
      <c r="J140" s="2" t="s">
        <v>316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 t="n">
        <v>543</v>
      </c>
      <c r="V140" s="2" t="n">
        <v>0</v>
      </c>
      <c r="W140" s="2" t="b">
        <f aca="false">FALSE()</f>
        <v>0</v>
      </c>
      <c r="X140" s="7"/>
      <c r="Y140" s="7"/>
      <c r="Z140" s="7"/>
      <c r="AA140" s="7"/>
      <c r="AB140" s="2"/>
      <c r="AC140" s="2"/>
      <c r="AD140" s="2"/>
      <c r="AE140" s="2"/>
    </row>
    <row r="141" customFormat="false" ht="15" hidden="false" customHeight="false" outlineLevel="0" collapsed="false">
      <c r="A141" s="2" t="s">
        <v>703</v>
      </c>
      <c r="B141" s="2" t="s">
        <v>704</v>
      </c>
      <c r="C141" s="2" t="s">
        <v>95</v>
      </c>
      <c r="D141" s="2" t="s">
        <v>448</v>
      </c>
      <c r="E141" s="2" t="s">
        <v>350</v>
      </c>
      <c r="F141" s="2"/>
      <c r="G141" s="2" t="s">
        <v>321</v>
      </c>
      <c r="H141" s="2" t="n">
        <v>3</v>
      </c>
      <c r="I141" s="2" t="s">
        <v>338</v>
      </c>
      <c r="J141" s="2" t="s">
        <v>316</v>
      </c>
      <c r="K141" s="2"/>
      <c r="L141" s="2"/>
      <c r="M141" s="2"/>
      <c r="N141" s="2"/>
      <c r="O141" s="2" t="s">
        <v>115</v>
      </c>
      <c r="P141" s="2"/>
      <c r="Q141" s="2"/>
      <c r="R141" s="2"/>
      <c r="S141" s="2"/>
      <c r="T141" s="2"/>
      <c r="U141" s="2" t="n">
        <v>659</v>
      </c>
      <c r="V141" s="2" t="n">
        <v>0</v>
      </c>
      <c r="W141" s="2" t="b">
        <f aca="false">FALSE()</f>
        <v>0</v>
      </c>
      <c r="X141" s="7"/>
      <c r="Y141" s="7"/>
      <c r="Z141" s="7"/>
      <c r="AA141" s="7"/>
      <c r="AB141" s="2"/>
      <c r="AC141" s="2"/>
      <c r="AD141" s="2"/>
      <c r="AE141" s="2"/>
    </row>
    <row r="142" customFormat="false" ht="15" hidden="false" customHeight="false" outlineLevel="0" collapsed="false">
      <c r="A142" s="2" t="s">
        <v>705</v>
      </c>
      <c r="B142" s="2" t="s">
        <v>706</v>
      </c>
      <c r="C142" s="2" t="s">
        <v>95</v>
      </c>
      <c r="D142" s="2" t="s">
        <v>202</v>
      </c>
      <c r="E142" s="2" t="s">
        <v>320</v>
      </c>
      <c r="F142" s="2" t="s">
        <v>341</v>
      </c>
      <c r="G142" s="2" t="s">
        <v>325</v>
      </c>
      <c r="H142" s="2" t="n">
        <v>3</v>
      </c>
      <c r="I142" s="2" t="s">
        <v>347</v>
      </c>
      <c r="J142" s="2" t="s">
        <v>316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 t="n">
        <v>721</v>
      </c>
      <c r="V142" s="2" t="n">
        <v>0</v>
      </c>
      <c r="W142" s="2" t="b">
        <f aca="false">FALSE()</f>
        <v>0</v>
      </c>
      <c r="X142" s="7"/>
      <c r="Y142" s="7"/>
      <c r="Z142" s="7"/>
      <c r="AA142" s="7"/>
      <c r="AB142" s="2"/>
      <c r="AC142" s="2"/>
      <c r="AD142" s="2"/>
      <c r="AE142" s="2"/>
    </row>
    <row r="143" customFormat="false" ht="15" hidden="false" customHeight="false" outlineLevel="0" collapsed="false">
      <c r="A143" s="2" t="s">
        <v>707</v>
      </c>
      <c r="B143" s="2" t="s">
        <v>708</v>
      </c>
      <c r="C143" s="2" t="s">
        <v>95</v>
      </c>
      <c r="D143" s="2" t="s">
        <v>203</v>
      </c>
      <c r="E143" s="2" t="s">
        <v>680</v>
      </c>
      <c r="F143" s="2"/>
      <c r="G143" s="2" t="s">
        <v>321</v>
      </c>
      <c r="H143" s="2" t="n">
        <v>2</v>
      </c>
      <c r="I143" s="2" t="s">
        <v>351</v>
      </c>
      <c r="J143" s="2" t="s">
        <v>316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 t="n">
        <v>987</v>
      </c>
      <c r="V143" s="2" t="n">
        <v>0</v>
      </c>
      <c r="W143" s="2" t="b">
        <f aca="false">FALSE()</f>
        <v>0</v>
      </c>
      <c r="X143" s="7"/>
      <c r="Y143" s="7"/>
      <c r="Z143" s="7"/>
      <c r="AA143" s="7"/>
      <c r="AB143" s="2"/>
      <c r="AC143" s="2"/>
      <c r="AD143" s="2"/>
      <c r="AE143" s="2"/>
    </row>
    <row r="144" customFormat="false" ht="15" hidden="false" customHeight="false" outlineLevel="0" collapsed="false">
      <c r="A144" s="2" t="s">
        <v>709</v>
      </c>
      <c r="B144" s="2" t="s">
        <v>710</v>
      </c>
      <c r="C144" s="2" t="s">
        <v>95</v>
      </c>
      <c r="D144" s="2" t="s">
        <v>204</v>
      </c>
      <c r="E144" s="2" t="s">
        <v>312</v>
      </c>
      <c r="F144" s="2"/>
      <c r="G144" s="2" t="s">
        <v>314</v>
      </c>
      <c r="H144" s="2" t="n">
        <v>3</v>
      </c>
      <c r="I144" s="2" t="s">
        <v>356</v>
      </c>
      <c r="J144" s="2" t="s">
        <v>316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 t="n">
        <v>606</v>
      </c>
      <c r="V144" s="2" t="n">
        <v>0</v>
      </c>
      <c r="W144" s="2" t="b">
        <f aca="false">FALSE()</f>
        <v>0</v>
      </c>
      <c r="X144" s="7"/>
      <c r="Y144" s="7"/>
      <c r="Z144" s="7"/>
      <c r="AA144" s="7"/>
      <c r="AB144" s="2"/>
      <c r="AC144" s="2"/>
      <c r="AD144" s="2"/>
      <c r="AE144" s="2"/>
    </row>
    <row r="145" customFormat="false" ht="15" hidden="false" customHeight="false" outlineLevel="0" collapsed="false">
      <c r="A145" s="2" t="s">
        <v>711</v>
      </c>
      <c r="B145" s="2" t="s">
        <v>712</v>
      </c>
      <c r="C145" s="2" t="s">
        <v>95</v>
      </c>
      <c r="D145" s="2" t="s">
        <v>205</v>
      </c>
      <c r="E145" s="2" t="s">
        <v>452</v>
      </c>
      <c r="F145" s="2"/>
      <c r="G145" s="2" t="s">
        <v>325</v>
      </c>
      <c r="H145" s="2" t="n">
        <v>3</v>
      </c>
      <c r="I145" s="2" t="s">
        <v>361</v>
      </c>
      <c r="J145" s="2" t="s">
        <v>316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 t="n">
        <v>521</v>
      </c>
      <c r="V145" s="2" t="n">
        <v>0</v>
      </c>
      <c r="W145" s="2" t="b">
        <f aca="false">FALSE()</f>
        <v>0</v>
      </c>
      <c r="X145" s="7"/>
      <c r="Y145" s="7"/>
      <c r="Z145" s="7"/>
      <c r="AA145" s="7"/>
      <c r="AB145" s="2"/>
      <c r="AC145" s="2"/>
      <c r="AD145" s="2"/>
      <c r="AE145" s="2"/>
    </row>
    <row r="146" customFormat="false" ht="15" hidden="false" customHeight="false" outlineLevel="0" collapsed="false">
      <c r="A146" s="2" t="s">
        <v>713</v>
      </c>
      <c r="B146" s="2" t="s">
        <v>714</v>
      </c>
      <c r="C146" s="2" t="s">
        <v>95</v>
      </c>
      <c r="D146" s="2" t="s">
        <v>206</v>
      </c>
      <c r="E146" s="2" t="s">
        <v>312</v>
      </c>
      <c r="F146" s="2"/>
      <c r="G146" s="2" t="s">
        <v>321</v>
      </c>
      <c r="H146" s="2" t="n">
        <v>1</v>
      </c>
      <c r="I146" s="2" t="s">
        <v>364</v>
      </c>
      <c r="J146" s="2" t="s">
        <v>316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 t="n">
        <v>528</v>
      </c>
      <c r="V146" s="2" t="n">
        <v>0</v>
      </c>
      <c r="W146" s="2" t="b">
        <f aca="false">FALSE()</f>
        <v>0</v>
      </c>
      <c r="X146" s="7"/>
      <c r="Y146" s="7"/>
      <c r="Z146" s="7"/>
      <c r="AA146" s="7"/>
      <c r="AB146" s="2"/>
      <c r="AC146" s="2"/>
      <c r="AD146" s="2"/>
      <c r="AE146" s="2"/>
    </row>
    <row r="147" customFormat="false" ht="15" hidden="false" customHeight="false" outlineLevel="0" collapsed="false">
      <c r="A147" s="2" t="s">
        <v>715</v>
      </c>
      <c r="B147" s="2" t="s">
        <v>716</v>
      </c>
      <c r="C147" s="2" t="s">
        <v>95</v>
      </c>
      <c r="D147" s="2" t="s">
        <v>207</v>
      </c>
      <c r="E147" s="2" t="s">
        <v>374</v>
      </c>
      <c r="F147" s="2"/>
      <c r="G147" s="2" t="s">
        <v>314</v>
      </c>
      <c r="H147" s="2" t="n">
        <v>3</v>
      </c>
      <c r="I147" s="2" t="s">
        <v>368</v>
      </c>
      <c r="J147" s="2" t="s">
        <v>316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 t="n">
        <v>212</v>
      </c>
      <c r="V147" s="2" t="n">
        <v>0</v>
      </c>
      <c r="W147" s="2" t="b">
        <f aca="false">FALSE()</f>
        <v>0</v>
      </c>
      <c r="X147" s="7"/>
      <c r="Y147" s="7"/>
      <c r="Z147" s="7"/>
      <c r="AA147" s="7"/>
      <c r="AB147" s="2"/>
      <c r="AC147" s="2"/>
      <c r="AD147" s="2"/>
      <c r="AE147" s="2"/>
    </row>
    <row r="148" customFormat="false" ht="15" hidden="false" customHeight="false" outlineLevel="0" collapsed="false">
      <c r="A148" s="2" t="s">
        <v>717</v>
      </c>
      <c r="B148" s="2" t="s">
        <v>718</v>
      </c>
      <c r="C148" s="2" t="s">
        <v>95</v>
      </c>
      <c r="D148" s="2" t="s">
        <v>208</v>
      </c>
      <c r="E148" s="2" t="s">
        <v>374</v>
      </c>
      <c r="F148" s="2"/>
      <c r="G148" s="2" t="s">
        <v>325</v>
      </c>
      <c r="H148" s="2" t="n">
        <v>2</v>
      </c>
      <c r="I148" s="2" t="s">
        <v>371</v>
      </c>
      <c r="J148" s="2" t="s">
        <v>316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 t="n">
        <v>899</v>
      </c>
      <c r="V148" s="2" t="n">
        <v>0</v>
      </c>
      <c r="W148" s="2" t="b">
        <f aca="false">FALSE()</f>
        <v>0</v>
      </c>
      <c r="X148" s="7"/>
      <c r="Y148" s="7"/>
      <c r="Z148" s="7"/>
      <c r="AA148" s="7"/>
      <c r="AB148" s="2"/>
      <c r="AC148" s="2"/>
      <c r="AD148" s="2"/>
      <c r="AE148" s="2"/>
    </row>
    <row r="149" customFormat="false" ht="15" hidden="false" customHeight="false" outlineLevel="0" collapsed="false">
      <c r="A149" s="2" t="s">
        <v>719</v>
      </c>
      <c r="B149" s="2" t="s">
        <v>720</v>
      </c>
      <c r="C149" s="2" t="s">
        <v>95</v>
      </c>
      <c r="D149" s="2" t="s">
        <v>209</v>
      </c>
      <c r="E149" s="2" t="s">
        <v>452</v>
      </c>
      <c r="F149" s="2"/>
      <c r="G149" s="2" t="s">
        <v>325</v>
      </c>
      <c r="H149" s="2" t="n">
        <v>3</v>
      </c>
      <c r="I149" s="2" t="s">
        <v>375</v>
      </c>
      <c r="J149" s="2" t="s">
        <v>316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 t="n">
        <v>644</v>
      </c>
      <c r="V149" s="2" t="n">
        <v>0</v>
      </c>
      <c r="W149" s="2" t="b">
        <f aca="false">FALSE()</f>
        <v>0</v>
      </c>
      <c r="X149" s="7"/>
      <c r="Y149" s="7"/>
      <c r="Z149" s="7"/>
      <c r="AA149" s="7"/>
      <c r="AB149" s="2"/>
      <c r="AC149" s="2"/>
      <c r="AD149" s="2"/>
      <c r="AE149" s="2"/>
    </row>
    <row r="150" customFormat="false" ht="15" hidden="false" customHeight="false" outlineLevel="0" collapsed="false">
      <c r="A150" s="2" t="s">
        <v>721</v>
      </c>
      <c r="B150" s="2" t="s">
        <v>722</v>
      </c>
      <c r="C150" s="2" t="s">
        <v>95</v>
      </c>
      <c r="D150" s="2" t="s">
        <v>723</v>
      </c>
      <c r="E150" s="2" t="s">
        <v>445</v>
      </c>
      <c r="F150" s="2"/>
      <c r="G150" s="2" t="s">
        <v>325</v>
      </c>
      <c r="H150" s="2" t="n">
        <v>1</v>
      </c>
      <c r="I150" s="2" t="s">
        <v>379</v>
      </c>
      <c r="J150" s="2" t="s">
        <v>316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 t="n">
        <v>307</v>
      </c>
      <c r="V150" s="2" t="n">
        <v>0</v>
      </c>
      <c r="W150" s="2" t="b">
        <f aca="false">FALSE()</f>
        <v>0</v>
      </c>
      <c r="X150" s="7"/>
      <c r="Y150" s="7"/>
      <c r="Z150" s="7"/>
      <c r="AA150" s="7"/>
      <c r="AB150" s="2"/>
      <c r="AC150" s="2"/>
      <c r="AD150" s="2"/>
      <c r="AE150" s="2"/>
    </row>
    <row r="151" customFormat="false" ht="15" hidden="false" customHeight="false" outlineLevel="0" collapsed="false">
      <c r="A151" s="2" t="s">
        <v>724</v>
      </c>
      <c r="B151" s="2" t="s">
        <v>725</v>
      </c>
      <c r="C151" s="2" t="s">
        <v>95</v>
      </c>
      <c r="D151" s="2" t="s">
        <v>472</v>
      </c>
      <c r="E151" s="2" t="s">
        <v>445</v>
      </c>
      <c r="F151" s="2"/>
      <c r="G151" s="2" t="s">
        <v>321</v>
      </c>
      <c r="H151" s="2" t="n">
        <v>1</v>
      </c>
      <c r="I151" s="2" t="s">
        <v>383</v>
      </c>
      <c r="J151" s="2" t="s">
        <v>316</v>
      </c>
      <c r="K151" s="2"/>
      <c r="L151" s="2"/>
      <c r="M151" s="2"/>
      <c r="N151" s="2"/>
      <c r="O151" s="2" t="s">
        <v>115</v>
      </c>
      <c r="P151" s="2"/>
      <c r="Q151" s="2"/>
      <c r="R151" s="2"/>
      <c r="S151" s="2"/>
      <c r="T151" s="2"/>
      <c r="U151" s="2" t="n">
        <v>149</v>
      </c>
      <c r="V151" s="2" t="n">
        <v>0</v>
      </c>
      <c r="W151" s="2" t="b">
        <f aca="false">FALSE()</f>
        <v>0</v>
      </c>
      <c r="X151" s="7"/>
      <c r="Y151" s="7"/>
      <c r="Z151" s="7"/>
      <c r="AA151" s="7"/>
      <c r="AB151" s="2"/>
      <c r="AC151" s="2"/>
      <c r="AD151" s="2"/>
      <c r="AE151" s="2"/>
    </row>
    <row r="152" customFormat="false" ht="15" hidden="false" customHeight="false" outlineLevel="0" collapsed="false">
      <c r="A152" s="2" t="s">
        <v>726</v>
      </c>
      <c r="B152" s="2" t="s">
        <v>727</v>
      </c>
      <c r="C152" s="2" t="s">
        <v>95</v>
      </c>
      <c r="D152" s="2" t="s">
        <v>214</v>
      </c>
      <c r="E152" s="2" t="s">
        <v>445</v>
      </c>
      <c r="F152" s="2"/>
      <c r="G152" s="2" t="s">
        <v>314</v>
      </c>
      <c r="H152" s="2" t="n">
        <v>2</v>
      </c>
      <c r="I152" s="2" t="s">
        <v>386</v>
      </c>
      <c r="J152" s="2" t="s">
        <v>316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 t="n">
        <v>896</v>
      </c>
      <c r="V152" s="2" t="n">
        <v>0</v>
      </c>
      <c r="W152" s="2" t="b">
        <f aca="false">FALSE()</f>
        <v>0</v>
      </c>
      <c r="X152" s="7"/>
      <c r="Y152" s="7"/>
      <c r="Z152" s="7"/>
      <c r="AA152" s="7"/>
      <c r="AB152" s="2"/>
      <c r="AC152" s="2"/>
      <c r="AD152" s="2"/>
      <c r="AE152" s="2"/>
    </row>
    <row r="153" customFormat="false" ht="15" hidden="false" customHeight="false" outlineLevel="0" collapsed="false">
      <c r="A153" s="2" t="s">
        <v>728</v>
      </c>
      <c r="B153" s="2" t="s">
        <v>729</v>
      </c>
      <c r="C153" s="2" t="s">
        <v>95</v>
      </c>
      <c r="D153" s="2" t="s">
        <v>215</v>
      </c>
      <c r="E153" s="2" t="s">
        <v>329</v>
      </c>
      <c r="F153" s="2"/>
      <c r="G153" s="2" t="s">
        <v>321</v>
      </c>
      <c r="H153" s="2" t="n">
        <v>2</v>
      </c>
      <c r="I153" s="2" t="s">
        <v>391</v>
      </c>
      <c r="J153" s="2" t="s">
        <v>316</v>
      </c>
      <c r="K153" s="2"/>
      <c r="L153" s="2"/>
      <c r="M153" s="2"/>
      <c r="N153" s="2"/>
      <c r="O153" s="2"/>
      <c r="P153" s="2"/>
      <c r="Q153" s="2"/>
      <c r="R153" s="2"/>
      <c r="S153" s="2" t="s">
        <v>535</v>
      </c>
      <c r="T153" s="2"/>
      <c r="U153" s="2" t="n">
        <v>324</v>
      </c>
      <c r="V153" s="2" t="n">
        <v>0</v>
      </c>
      <c r="W153" s="2" t="b">
        <f aca="false">FALSE()</f>
        <v>0</v>
      </c>
      <c r="X153" s="7"/>
      <c r="Y153" s="7"/>
      <c r="Z153" s="7"/>
      <c r="AA153" s="7"/>
      <c r="AB153" s="2"/>
      <c r="AC153" s="2"/>
      <c r="AD153" s="2"/>
      <c r="AE153" s="2"/>
    </row>
    <row r="154" customFormat="false" ht="15" hidden="false" customHeight="false" outlineLevel="0" collapsed="false">
      <c r="A154" s="2" t="s">
        <v>730</v>
      </c>
      <c r="B154" s="2" t="s">
        <v>731</v>
      </c>
      <c r="C154" s="2" t="s">
        <v>95</v>
      </c>
      <c r="D154" s="2" t="s">
        <v>732</v>
      </c>
      <c r="E154" s="2" t="s">
        <v>320</v>
      </c>
      <c r="F154" s="2"/>
      <c r="G154" s="2" t="s">
        <v>321</v>
      </c>
      <c r="H154" s="2" t="n">
        <v>3</v>
      </c>
      <c r="I154" s="2" t="s">
        <v>395</v>
      </c>
      <c r="J154" s="2" t="s">
        <v>316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 t="n">
        <v>554</v>
      </c>
      <c r="V154" s="2" t="n">
        <v>0</v>
      </c>
      <c r="W154" s="2" t="b">
        <f aca="false">FALSE()</f>
        <v>0</v>
      </c>
      <c r="X154" s="7"/>
      <c r="Y154" s="7"/>
      <c r="Z154" s="7"/>
      <c r="AA154" s="7"/>
      <c r="AB154" s="2"/>
      <c r="AC154" s="2"/>
      <c r="AD154" s="2"/>
      <c r="AE154" s="2"/>
    </row>
    <row r="155" customFormat="false" ht="15" hidden="false" customHeight="false" outlineLevel="0" collapsed="false">
      <c r="A155" s="2" t="s">
        <v>733</v>
      </c>
      <c r="B155" s="2" t="s">
        <v>734</v>
      </c>
      <c r="C155" s="2" t="s">
        <v>95</v>
      </c>
      <c r="D155" s="2" t="s">
        <v>218</v>
      </c>
      <c r="E155" s="2" t="s">
        <v>374</v>
      </c>
      <c r="F155" s="2"/>
      <c r="G155" s="2" t="s">
        <v>321</v>
      </c>
      <c r="H155" s="2" t="n">
        <v>3</v>
      </c>
      <c r="I155" s="2" t="s">
        <v>315</v>
      </c>
      <c r="J155" s="2" t="s">
        <v>316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 t="n">
        <v>184</v>
      </c>
      <c r="V155" s="2" t="n">
        <v>0</v>
      </c>
      <c r="W155" s="2" t="b">
        <f aca="false">FALSE()</f>
        <v>0</v>
      </c>
      <c r="X155" s="7"/>
      <c r="Y155" s="7"/>
      <c r="Z155" s="7"/>
      <c r="AA155" s="7"/>
      <c r="AB155" s="2"/>
      <c r="AC155" s="2"/>
      <c r="AD155" s="2"/>
      <c r="AE155" s="2"/>
    </row>
    <row r="156" customFormat="false" ht="15" hidden="false" customHeight="false" outlineLevel="0" collapsed="false">
      <c r="A156" s="2" t="s">
        <v>735</v>
      </c>
      <c r="B156" s="2" t="s">
        <v>736</v>
      </c>
      <c r="C156" s="2" t="s">
        <v>95</v>
      </c>
      <c r="D156" s="2" t="s">
        <v>219</v>
      </c>
      <c r="E156" s="2" t="s">
        <v>378</v>
      </c>
      <c r="F156" s="2"/>
      <c r="G156" s="2" t="s">
        <v>321</v>
      </c>
      <c r="H156" s="2" t="n">
        <v>3</v>
      </c>
      <c r="I156" s="2" t="s">
        <v>322</v>
      </c>
      <c r="J156" s="2" t="s">
        <v>316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 t="n">
        <v>798</v>
      </c>
      <c r="V156" s="2" t="n">
        <v>0</v>
      </c>
      <c r="W156" s="2" t="b">
        <f aca="false">FALSE()</f>
        <v>0</v>
      </c>
      <c r="X156" s="7"/>
      <c r="Y156" s="7"/>
      <c r="Z156" s="7"/>
      <c r="AA156" s="7"/>
      <c r="AB156" s="2"/>
      <c r="AC156" s="2"/>
      <c r="AD156" s="2"/>
      <c r="AE156" s="2"/>
    </row>
    <row r="157" customFormat="false" ht="15" hidden="false" customHeight="false" outlineLevel="0" collapsed="false">
      <c r="A157" s="2" t="s">
        <v>737</v>
      </c>
      <c r="B157" s="2" t="s">
        <v>738</v>
      </c>
      <c r="C157" s="2" t="s">
        <v>95</v>
      </c>
      <c r="D157" s="2" t="s">
        <v>739</v>
      </c>
      <c r="E157" s="2" t="s">
        <v>740</v>
      </c>
      <c r="F157" s="2"/>
      <c r="G157" s="2" t="s">
        <v>321</v>
      </c>
      <c r="H157" s="2" t="n">
        <v>3</v>
      </c>
      <c r="I157" s="2" t="s">
        <v>326</v>
      </c>
      <c r="J157" s="2" t="s">
        <v>316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 t="n">
        <v>855</v>
      </c>
      <c r="V157" s="2" t="n">
        <v>0</v>
      </c>
      <c r="W157" s="2" t="b">
        <f aca="false">FALSE()</f>
        <v>0</v>
      </c>
      <c r="X157" s="7"/>
      <c r="Y157" s="7"/>
      <c r="Z157" s="7"/>
      <c r="AA157" s="7"/>
      <c r="AB157" s="2"/>
      <c r="AC157" s="2"/>
      <c r="AD157" s="2"/>
      <c r="AE157" s="2"/>
    </row>
    <row r="158" customFormat="false" ht="15" hidden="false" customHeight="false" outlineLevel="0" collapsed="false">
      <c r="A158" s="2" t="s">
        <v>741</v>
      </c>
      <c r="B158" s="2" t="s">
        <v>742</v>
      </c>
      <c r="C158" s="2" t="s">
        <v>95</v>
      </c>
      <c r="D158" s="2" t="s">
        <v>222</v>
      </c>
      <c r="E158" s="2" t="s">
        <v>445</v>
      </c>
      <c r="F158" s="2"/>
      <c r="G158" s="2" t="s">
        <v>314</v>
      </c>
      <c r="H158" s="2" t="n">
        <v>1</v>
      </c>
      <c r="I158" s="2" t="s">
        <v>330</v>
      </c>
      <c r="J158" s="2" t="s">
        <v>316</v>
      </c>
      <c r="K158" s="2"/>
      <c r="L158" s="2"/>
      <c r="M158" s="2"/>
      <c r="N158" s="2"/>
      <c r="O158" s="2"/>
      <c r="P158" s="2"/>
      <c r="Q158" s="2"/>
      <c r="R158" s="2" t="s">
        <v>115</v>
      </c>
      <c r="S158" s="2"/>
      <c r="T158" s="2"/>
      <c r="U158" s="2" t="n">
        <v>19</v>
      </c>
      <c r="V158" s="2" t="n">
        <v>0</v>
      </c>
      <c r="W158" s="2" t="b">
        <f aca="false">FALSE()</f>
        <v>0</v>
      </c>
      <c r="X158" s="7"/>
      <c r="Y158" s="7"/>
      <c r="Z158" s="7"/>
      <c r="AA158" s="7"/>
      <c r="AB158" s="2"/>
      <c r="AC158" s="2"/>
      <c r="AD158" s="2"/>
      <c r="AE158" s="2"/>
    </row>
    <row r="159" customFormat="false" ht="15" hidden="false" customHeight="false" outlineLevel="0" collapsed="false">
      <c r="A159" s="2" t="s">
        <v>743</v>
      </c>
      <c r="B159" s="2" t="s">
        <v>744</v>
      </c>
      <c r="C159" s="2" t="s">
        <v>95</v>
      </c>
      <c r="D159" s="2" t="s">
        <v>223</v>
      </c>
      <c r="E159" s="2" t="s">
        <v>329</v>
      </c>
      <c r="F159" s="2"/>
      <c r="G159" s="2" t="s">
        <v>314</v>
      </c>
      <c r="H159" s="2" t="n">
        <v>1</v>
      </c>
      <c r="I159" s="2" t="s">
        <v>333</v>
      </c>
      <c r="J159" s="2" t="s">
        <v>316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 t="n">
        <v>819</v>
      </c>
      <c r="V159" s="2" t="n">
        <v>0</v>
      </c>
      <c r="W159" s="2" t="b">
        <f aca="false">FALSE()</f>
        <v>0</v>
      </c>
      <c r="X159" s="7"/>
      <c r="Y159" s="7"/>
      <c r="Z159" s="7"/>
      <c r="AA159" s="7"/>
      <c r="AB159" s="2"/>
      <c r="AC159" s="2"/>
      <c r="AD159" s="2"/>
      <c r="AE159" s="2"/>
    </row>
    <row r="160" customFormat="false" ht="15" hidden="false" customHeight="false" outlineLevel="0" collapsed="false">
      <c r="A160" s="2" t="s">
        <v>745</v>
      </c>
      <c r="B160" s="2" t="s">
        <v>746</v>
      </c>
      <c r="C160" s="2" t="s">
        <v>95</v>
      </c>
      <c r="D160" s="2" t="s">
        <v>224</v>
      </c>
      <c r="E160" s="2" t="s">
        <v>337</v>
      </c>
      <c r="F160" s="2"/>
      <c r="G160" s="2" t="s">
        <v>314</v>
      </c>
      <c r="H160" s="2" t="n">
        <v>2</v>
      </c>
      <c r="I160" s="2" t="s">
        <v>338</v>
      </c>
      <c r="J160" s="2" t="s">
        <v>316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 t="n">
        <v>535</v>
      </c>
      <c r="V160" s="2" t="n">
        <v>0</v>
      </c>
      <c r="W160" s="2" t="b">
        <f aca="false">FALSE()</f>
        <v>0</v>
      </c>
      <c r="X160" s="7"/>
      <c r="Y160" s="7"/>
      <c r="Z160" s="7"/>
      <c r="AA160" s="7"/>
      <c r="AB160" s="2"/>
      <c r="AC160" s="2"/>
      <c r="AD160" s="2"/>
      <c r="AE160" s="2"/>
    </row>
    <row r="161" customFormat="false" ht="15" hidden="false" customHeight="false" outlineLevel="0" collapsed="false">
      <c r="A161" s="2" t="s">
        <v>747</v>
      </c>
      <c r="B161" s="2" t="s">
        <v>748</v>
      </c>
      <c r="C161" s="2" t="s">
        <v>95</v>
      </c>
      <c r="D161" s="2" t="s">
        <v>749</v>
      </c>
      <c r="E161" s="2" t="s">
        <v>750</v>
      </c>
      <c r="F161" s="2"/>
      <c r="G161" s="2" t="s">
        <v>314</v>
      </c>
      <c r="H161" s="2" t="n">
        <v>3</v>
      </c>
      <c r="I161" s="2" t="s">
        <v>342</v>
      </c>
      <c r="J161" s="2" t="s">
        <v>316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 t="n">
        <v>195</v>
      </c>
      <c r="V161" s="2" t="n">
        <v>0</v>
      </c>
      <c r="W161" s="2" t="b">
        <f aca="false">FALSE()</f>
        <v>0</v>
      </c>
      <c r="X161" s="7"/>
      <c r="Y161" s="7"/>
      <c r="Z161" s="7"/>
      <c r="AA161" s="7"/>
      <c r="AB161" s="2"/>
      <c r="AC161" s="2"/>
      <c r="AD161" s="2"/>
      <c r="AE161" s="2"/>
    </row>
    <row r="162" customFormat="false" ht="15" hidden="false" customHeight="false" outlineLevel="0" collapsed="false">
      <c r="A162" s="2" t="s">
        <v>751</v>
      </c>
      <c r="B162" s="2" t="s">
        <v>752</v>
      </c>
      <c r="C162" s="2" t="s">
        <v>95</v>
      </c>
      <c r="D162" s="2" t="s">
        <v>227</v>
      </c>
      <c r="E162" s="2" t="s">
        <v>753</v>
      </c>
      <c r="F162" s="2"/>
      <c r="G162" s="2" t="s">
        <v>321</v>
      </c>
      <c r="H162" s="2" t="n">
        <v>3</v>
      </c>
      <c r="I162" s="2" t="s">
        <v>351</v>
      </c>
      <c r="J162" s="2" t="s">
        <v>316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 t="n">
        <v>552</v>
      </c>
      <c r="V162" s="2" t="n">
        <v>0</v>
      </c>
      <c r="W162" s="2" t="b">
        <f aca="false">FALSE()</f>
        <v>0</v>
      </c>
      <c r="X162" s="7"/>
      <c r="Y162" s="7"/>
      <c r="Z162" s="7"/>
      <c r="AA162" s="7"/>
      <c r="AB162" s="2"/>
      <c r="AC162" s="2"/>
      <c r="AD162" s="2"/>
      <c r="AE162" s="2"/>
    </row>
    <row r="163" customFormat="false" ht="15" hidden="false" customHeight="false" outlineLevel="0" collapsed="false">
      <c r="A163" s="2" t="s">
        <v>754</v>
      </c>
      <c r="B163" s="2" t="s">
        <v>755</v>
      </c>
      <c r="C163" s="2" t="s">
        <v>95</v>
      </c>
      <c r="D163" s="2" t="s">
        <v>228</v>
      </c>
      <c r="E163" s="2" t="s">
        <v>756</v>
      </c>
      <c r="F163" s="2"/>
      <c r="G163" s="2" t="s">
        <v>321</v>
      </c>
      <c r="H163" s="2" t="n">
        <v>3</v>
      </c>
      <c r="I163" s="2" t="s">
        <v>356</v>
      </c>
      <c r="J163" s="2" t="s">
        <v>316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 t="n">
        <v>596</v>
      </c>
      <c r="V163" s="2" t="n">
        <v>0</v>
      </c>
      <c r="W163" s="2" t="b">
        <f aca="false">FALSE()</f>
        <v>0</v>
      </c>
      <c r="X163" s="7"/>
      <c r="Y163" s="7"/>
      <c r="Z163" s="7"/>
      <c r="AA163" s="7"/>
      <c r="AB163" s="2"/>
      <c r="AC163" s="2"/>
      <c r="AD163" s="2"/>
      <c r="AE163" s="2"/>
    </row>
    <row r="164" customFormat="false" ht="15" hidden="false" customHeight="false" outlineLevel="0" collapsed="false">
      <c r="A164" s="2" t="s">
        <v>757</v>
      </c>
      <c r="B164" s="2" t="s">
        <v>758</v>
      </c>
      <c r="C164" s="2" t="s">
        <v>95</v>
      </c>
      <c r="D164" s="2" t="s">
        <v>229</v>
      </c>
      <c r="E164" s="2" t="s">
        <v>320</v>
      </c>
      <c r="F164" s="2"/>
      <c r="G164" s="2" t="s">
        <v>321</v>
      </c>
      <c r="H164" s="2" t="n">
        <v>3</v>
      </c>
      <c r="I164" s="2" t="s">
        <v>361</v>
      </c>
      <c r="J164" s="2" t="s">
        <v>316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 t="n">
        <v>979</v>
      </c>
      <c r="V164" s="2" t="n">
        <v>0</v>
      </c>
      <c r="W164" s="2" t="b">
        <f aca="false">FALSE()</f>
        <v>0</v>
      </c>
      <c r="X164" s="7"/>
      <c r="Y164" s="7"/>
      <c r="Z164" s="7"/>
      <c r="AA164" s="7"/>
      <c r="AB164" s="2"/>
      <c r="AC164" s="2"/>
      <c r="AD164" s="2"/>
      <c r="AE164" s="2"/>
    </row>
    <row r="165" customFormat="false" ht="15" hidden="false" customHeight="false" outlineLevel="0" collapsed="false">
      <c r="A165" s="2" t="s">
        <v>759</v>
      </c>
      <c r="B165" s="2" t="s">
        <v>760</v>
      </c>
      <c r="C165" s="2" t="s">
        <v>95</v>
      </c>
      <c r="D165" s="2" t="s">
        <v>761</v>
      </c>
      <c r="E165" s="2" t="s">
        <v>762</v>
      </c>
      <c r="F165" s="2"/>
      <c r="G165" s="2" t="s">
        <v>314</v>
      </c>
      <c r="H165" s="2" t="n">
        <v>2</v>
      </c>
      <c r="I165" s="2" t="s">
        <v>364</v>
      </c>
      <c r="J165" s="2" t="s">
        <v>316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 t="n">
        <v>138</v>
      </c>
      <c r="V165" s="2" t="n">
        <v>0</v>
      </c>
      <c r="W165" s="2" t="b">
        <f aca="false">FALSE()</f>
        <v>0</v>
      </c>
      <c r="X165" s="7"/>
      <c r="Y165" s="7"/>
      <c r="Z165" s="7"/>
      <c r="AA165" s="7"/>
      <c r="AB165" s="2"/>
      <c r="AC165" s="2"/>
      <c r="AD165" s="2"/>
      <c r="AE165" s="2"/>
    </row>
    <row r="166" customFormat="false" ht="15" hidden="false" customHeight="false" outlineLevel="0" collapsed="false">
      <c r="A166" s="2" t="s">
        <v>763</v>
      </c>
      <c r="B166" s="2" t="s">
        <v>764</v>
      </c>
      <c r="C166" s="2" t="s">
        <v>95</v>
      </c>
      <c r="D166" s="2" t="s">
        <v>765</v>
      </c>
      <c r="E166" s="2" t="s">
        <v>766</v>
      </c>
      <c r="F166" s="2"/>
      <c r="G166" s="2" t="s">
        <v>314</v>
      </c>
      <c r="H166" s="2" t="n">
        <v>2</v>
      </c>
      <c r="I166" s="2" t="s">
        <v>368</v>
      </c>
      <c r="J166" s="2" t="s">
        <v>316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 t="n">
        <v>720</v>
      </c>
      <c r="V166" s="2" t="n">
        <v>0</v>
      </c>
      <c r="W166" s="2" t="b">
        <f aca="false">FALSE()</f>
        <v>0</v>
      </c>
      <c r="X166" s="7"/>
      <c r="Y166" s="7"/>
      <c r="Z166" s="7"/>
      <c r="AA166" s="7"/>
      <c r="AB166" s="2"/>
      <c r="AC166" s="2"/>
      <c r="AD166" s="2"/>
      <c r="AE166" s="2"/>
    </row>
    <row r="167" customFormat="false" ht="15" hidden="false" customHeight="false" outlineLevel="0" collapsed="false">
      <c r="A167" s="2" t="s">
        <v>767</v>
      </c>
      <c r="B167" s="2" t="s">
        <v>768</v>
      </c>
      <c r="C167" s="2" t="s">
        <v>95</v>
      </c>
      <c r="D167" s="2" t="s">
        <v>235</v>
      </c>
      <c r="E167" s="2" t="s">
        <v>320</v>
      </c>
      <c r="F167" s="2" t="s">
        <v>341</v>
      </c>
      <c r="G167" s="2" t="s">
        <v>325</v>
      </c>
      <c r="H167" s="2" t="n">
        <v>1</v>
      </c>
      <c r="I167" s="2" t="s">
        <v>371</v>
      </c>
      <c r="J167" s="2" t="s">
        <v>316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 t="n">
        <v>418</v>
      </c>
      <c r="V167" s="2" t="n">
        <v>0</v>
      </c>
      <c r="W167" s="2" t="b">
        <f aca="false">FALSE()</f>
        <v>0</v>
      </c>
      <c r="X167" s="7"/>
      <c r="Y167" s="7"/>
      <c r="Z167" s="7"/>
      <c r="AA167" s="7"/>
      <c r="AB167" s="2"/>
      <c r="AC167" s="2"/>
      <c r="AD167" s="2"/>
      <c r="AE167" s="2"/>
    </row>
    <row r="168" customFormat="false" ht="15" hidden="false" customHeight="false" outlineLevel="0" collapsed="false">
      <c r="A168" s="2" t="s">
        <v>769</v>
      </c>
      <c r="B168" s="2" t="s">
        <v>770</v>
      </c>
      <c r="C168" s="2" t="s">
        <v>95</v>
      </c>
      <c r="D168" s="2" t="s">
        <v>771</v>
      </c>
      <c r="E168" s="2" t="s">
        <v>350</v>
      </c>
      <c r="F168" s="2" t="s">
        <v>501</v>
      </c>
      <c r="G168" s="2" t="s">
        <v>325</v>
      </c>
      <c r="H168" s="2" t="n">
        <v>1</v>
      </c>
      <c r="I168" s="2" t="s">
        <v>375</v>
      </c>
      <c r="J168" s="2" t="s">
        <v>316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 t="n">
        <v>908</v>
      </c>
      <c r="V168" s="2" t="n">
        <v>0</v>
      </c>
      <c r="W168" s="2" t="b">
        <f aca="false">FALSE()</f>
        <v>0</v>
      </c>
      <c r="X168" s="7"/>
      <c r="Y168" s="7"/>
      <c r="Z168" s="7"/>
      <c r="AA168" s="7"/>
      <c r="AB168" s="2"/>
      <c r="AC168" s="2"/>
      <c r="AD168" s="2"/>
      <c r="AE168" s="2"/>
    </row>
    <row r="169" customFormat="false" ht="15" hidden="false" customHeight="false" outlineLevel="0" collapsed="false">
      <c r="A169" s="2" t="s">
        <v>772</v>
      </c>
      <c r="B169" s="2" t="s">
        <v>773</v>
      </c>
      <c r="C169" s="2" t="s">
        <v>95</v>
      </c>
      <c r="D169" s="2" t="s">
        <v>238</v>
      </c>
      <c r="E169" s="2" t="s">
        <v>337</v>
      </c>
      <c r="F169" s="2"/>
      <c r="G169" s="2" t="s">
        <v>314</v>
      </c>
      <c r="H169" s="2" t="n">
        <v>3</v>
      </c>
      <c r="I169" s="2" t="s">
        <v>379</v>
      </c>
      <c r="J169" s="2" t="s">
        <v>316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 t="n">
        <v>941</v>
      </c>
      <c r="V169" s="2" t="n">
        <v>0</v>
      </c>
      <c r="W169" s="2" t="b">
        <f aca="false">FALSE()</f>
        <v>0</v>
      </c>
      <c r="X169" s="7"/>
      <c r="Y169" s="7"/>
      <c r="Z169" s="7"/>
      <c r="AA169" s="7"/>
      <c r="AB169" s="2"/>
      <c r="AC169" s="2"/>
      <c r="AD169" s="2"/>
      <c r="AE169" s="2"/>
    </row>
    <row r="170" customFormat="false" ht="15" hidden="false" customHeight="false" outlineLevel="0" collapsed="false">
      <c r="A170" s="2" t="s">
        <v>774</v>
      </c>
      <c r="B170" s="2" t="s">
        <v>775</v>
      </c>
      <c r="C170" s="2" t="s">
        <v>95</v>
      </c>
      <c r="D170" s="2" t="s">
        <v>239</v>
      </c>
      <c r="E170" s="2" t="s">
        <v>329</v>
      </c>
      <c r="F170" s="2"/>
      <c r="G170" s="2" t="s">
        <v>325</v>
      </c>
      <c r="H170" s="2" t="n">
        <v>2</v>
      </c>
      <c r="I170" s="2" t="s">
        <v>383</v>
      </c>
      <c r="J170" s="2" t="s">
        <v>316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 t="n">
        <v>182</v>
      </c>
      <c r="V170" s="2" t="n">
        <v>0</v>
      </c>
      <c r="W170" s="2" t="b">
        <f aca="false">FALSE()</f>
        <v>0</v>
      </c>
      <c r="X170" s="7"/>
      <c r="Y170" s="7"/>
      <c r="Z170" s="7"/>
      <c r="AA170" s="7"/>
      <c r="AB170" s="2"/>
      <c r="AC170" s="2"/>
      <c r="AD170" s="2"/>
      <c r="AE170" s="2"/>
    </row>
    <row r="171" customFormat="false" ht="15" hidden="false" customHeight="false" outlineLevel="0" collapsed="false">
      <c r="A171" s="2" t="s">
        <v>776</v>
      </c>
      <c r="B171" s="2" t="s">
        <v>777</v>
      </c>
      <c r="C171" s="2" t="s">
        <v>95</v>
      </c>
      <c r="D171" s="2" t="s">
        <v>240</v>
      </c>
      <c r="E171" s="2" t="s">
        <v>421</v>
      </c>
      <c r="F171" s="2"/>
      <c r="G171" s="2" t="s">
        <v>325</v>
      </c>
      <c r="H171" s="2" t="n">
        <v>2</v>
      </c>
      <c r="I171" s="2" t="s">
        <v>386</v>
      </c>
      <c r="J171" s="2" t="s">
        <v>316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 t="n">
        <v>738</v>
      </c>
      <c r="V171" s="2" t="n">
        <v>0</v>
      </c>
      <c r="W171" s="2" t="b">
        <f aca="false">FALSE()</f>
        <v>0</v>
      </c>
      <c r="X171" s="7"/>
      <c r="Y171" s="7"/>
      <c r="Z171" s="7"/>
      <c r="AA171" s="7"/>
      <c r="AB171" s="2"/>
      <c r="AC171" s="2"/>
      <c r="AD171" s="2"/>
      <c r="AE171" s="2"/>
    </row>
    <row r="172" customFormat="false" ht="15" hidden="false" customHeight="false" outlineLevel="0" collapsed="false">
      <c r="A172" s="2" t="s">
        <v>778</v>
      </c>
      <c r="B172" s="2" t="s">
        <v>779</v>
      </c>
      <c r="C172" s="2" t="s">
        <v>95</v>
      </c>
      <c r="D172" s="2" t="s">
        <v>241</v>
      </c>
      <c r="E172" s="2" t="s">
        <v>445</v>
      </c>
      <c r="F172" s="2" t="s">
        <v>341</v>
      </c>
      <c r="G172" s="2" t="s">
        <v>325</v>
      </c>
      <c r="H172" s="2" t="n">
        <v>2</v>
      </c>
      <c r="I172" s="2" t="s">
        <v>391</v>
      </c>
      <c r="J172" s="2" t="s">
        <v>316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 t="n">
        <v>928</v>
      </c>
      <c r="V172" s="2" t="n">
        <v>0</v>
      </c>
      <c r="W172" s="2" t="b">
        <f aca="false">FALSE()</f>
        <v>0</v>
      </c>
      <c r="X172" s="7"/>
      <c r="Y172" s="7"/>
      <c r="Z172" s="7"/>
      <c r="AA172" s="7"/>
      <c r="AB172" s="2"/>
      <c r="AC172" s="2"/>
      <c r="AD172" s="2"/>
      <c r="AE172" s="2"/>
    </row>
    <row r="173" customFormat="false" ht="15" hidden="false" customHeight="false" outlineLevel="0" collapsed="false">
      <c r="A173" s="2" t="s">
        <v>780</v>
      </c>
      <c r="B173" s="2" t="s">
        <v>781</v>
      </c>
      <c r="C173" s="2" t="s">
        <v>95</v>
      </c>
      <c r="D173" s="2" t="s">
        <v>242</v>
      </c>
      <c r="E173" s="2" t="s">
        <v>452</v>
      </c>
      <c r="F173" s="2"/>
      <c r="G173" s="2" t="s">
        <v>325</v>
      </c>
      <c r="H173" s="2" t="n">
        <v>2</v>
      </c>
      <c r="I173" s="2" t="s">
        <v>395</v>
      </c>
      <c r="J173" s="2" t="s">
        <v>316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 t="n">
        <v>108</v>
      </c>
      <c r="V173" s="2" t="n">
        <v>0</v>
      </c>
      <c r="W173" s="2" t="b">
        <f aca="false">FALSE()</f>
        <v>0</v>
      </c>
      <c r="X173" s="7"/>
      <c r="Y173" s="7"/>
      <c r="Z173" s="7"/>
      <c r="AA173" s="7"/>
      <c r="AB173" s="2"/>
      <c r="AC173" s="2"/>
      <c r="AD173" s="2"/>
      <c r="AE173" s="2"/>
    </row>
    <row r="174" customFormat="false" ht="15" hidden="false" customHeight="false" outlineLevel="0" collapsed="false">
      <c r="A174" s="2" t="s">
        <v>782</v>
      </c>
      <c r="B174" s="2" t="s">
        <v>783</v>
      </c>
      <c r="C174" s="2" t="s">
        <v>95</v>
      </c>
      <c r="D174" s="2" t="s">
        <v>784</v>
      </c>
      <c r="E174" s="2" t="s">
        <v>320</v>
      </c>
      <c r="F174" s="2"/>
      <c r="G174" s="2" t="s">
        <v>314</v>
      </c>
      <c r="H174" s="2" t="n">
        <v>2</v>
      </c>
      <c r="I174" s="2" t="s">
        <v>449</v>
      </c>
      <c r="J174" s="2" t="s">
        <v>316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 t="n">
        <v>42</v>
      </c>
      <c r="V174" s="2" t="n">
        <v>0</v>
      </c>
      <c r="W174" s="2" t="b">
        <f aca="false">FALSE()</f>
        <v>0</v>
      </c>
      <c r="X174" s="7"/>
      <c r="Y174" s="7"/>
      <c r="Z174" s="7"/>
      <c r="AA174" s="7"/>
      <c r="AB174" s="2"/>
      <c r="AC174" s="2"/>
      <c r="AD174" s="2"/>
      <c r="AE174" s="2"/>
    </row>
    <row r="175" customFormat="false" ht="15" hidden="false" customHeight="false" outlineLevel="0" collapsed="false">
      <c r="A175" s="2" t="s">
        <v>785</v>
      </c>
      <c r="B175" s="2" t="s">
        <v>786</v>
      </c>
      <c r="C175" s="2" t="s">
        <v>95</v>
      </c>
      <c r="D175" s="2" t="s">
        <v>245</v>
      </c>
      <c r="E175" s="2" t="s">
        <v>350</v>
      </c>
      <c r="F175" s="2"/>
      <c r="G175" s="2" t="s">
        <v>325</v>
      </c>
      <c r="H175" s="2" t="n">
        <v>2</v>
      </c>
      <c r="I175" s="2" t="s">
        <v>322</v>
      </c>
      <c r="J175" s="2" t="s">
        <v>316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 t="n">
        <v>203</v>
      </c>
      <c r="V175" s="2" t="n">
        <v>0</v>
      </c>
      <c r="W175" s="2" t="b">
        <f aca="false">FALSE()</f>
        <v>0</v>
      </c>
      <c r="X175" s="7"/>
      <c r="Y175" s="7"/>
      <c r="Z175" s="7"/>
      <c r="AA175" s="7"/>
      <c r="AB175" s="2"/>
      <c r="AC175" s="2"/>
      <c r="AD175" s="2"/>
      <c r="AE175" s="2"/>
    </row>
    <row r="176" customFormat="false" ht="15" hidden="false" customHeight="false" outlineLevel="0" collapsed="false">
      <c r="A176" s="2" t="s">
        <v>787</v>
      </c>
      <c r="B176" s="2" t="s">
        <v>788</v>
      </c>
      <c r="C176" s="2" t="s">
        <v>95</v>
      </c>
      <c r="D176" s="2" t="s">
        <v>246</v>
      </c>
      <c r="E176" s="2" t="s">
        <v>452</v>
      </c>
      <c r="F176" s="2"/>
      <c r="G176" s="2" t="s">
        <v>325</v>
      </c>
      <c r="H176" s="2" t="n">
        <v>1</v>
      </c>
      <c r="I176" s="2" t="s">
        <v>326</v>
      </c>
      <c r="J176" s="2" t="s">
        <v>316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 t="n">
        <v>772</v>
      </c>
      <c r="V176" s="2" t="n">
        <v>0</v>
      </c>
      <c r="W176" s="2" t="b">
        <f aca="false">FALSE()</f>
        <v>0</v>
      </c>
      <c r="X176" s="7"/>
      <c r="Y176" s="7"/>
      <c r="Z176" s="7"/>
      <c r="AA176" s="7"/>
      <c r="AB176" s="2"/>
      <c r="AC176" s="2"/>
      <c r="AD176" s="2"/>
      <c r="AE176" s="2"/>
    </row>
    <row r="177" customFormat="false" ht="15" hidden="false" customHeight="false" outlineLevel="0" collapsed="false">
      <c r="A177" s="2" t="s">
        <v>789</v>
      </c>
      <c r="B177" s="2" t="s">
        <v>790</v>
      </c>
      <c r="C177" s="2" t="s">
        <v>95</v>
      </c>
      <c r="D177" s="2" t="s">
        <v>791</v>
      </c>
      <c r="E177" s="2" t="s">
        <v>337</v>
      </c>
      <c r="F177" s="2"/>
      <c r="G177" s="2" t="s">
        <v>314</v>
      </c>
      <c r="H177" s="2" t="n">
        <v>2</v>
      </c>
      <c r="I177" s="2" t="s">
        <v>330</v>
      </c>
      <c r="J177" s="2" t="s">
        <v>316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 t="n">
        <v>512</v>
      </c>
      <c r="V177" s="2" t="n">
        <v>0</v>
      </c>
      <c r="W177" s="2" t="b">
        <f aca="false">FALSE()</f>
        <v>0</v>
      </c>
      <c r="X177" s="7"/>
      <c r="Y177" s="7"/>
      <c r="Z177" s="7"/>
      <c r="AA177" s="7"/>
      <c r="AB177" s="2"/>
      <c r="AC177" s="2"/>
      <c r="AD177" s="2"/>
      <c r="AE177" s="2"/>
    </row>
    <row r="178" customFormat="false" ht="15" hidden="false" customHeight="false" outlineLevel="0" collapsed="false">
      <c r="A178" s="2" t="s">
        <v>792</v>
      </c>
      <c r="B178" s="2" t="s">
        <v>793</v>
      </c>
      <c r="C178" s="2" t="s">
        <v>95</v>
      </c>
      <c r="D178" s="2" t="s">
        <v>251</v>
      </c>
      <c r="E178" s="2" t="s">
        <v>794</v>
      </c>
      <c r="F178" s="2"/>
      <c r="G178" s="2" t="s">
        <v>325</v>
      </c>
      <c r="H178" s="2" t="n">
        <v>3</v>
      </c>
      <c r="I178" s="2" t="s">
        <v>333</v>
      </c>
      <c r="J178" s="2" t="s">
        <v>316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 t="n">
        <v>420</v>
      </c>
      <c r="V178" s="2" t="n">
        <v>0</v>
      </c>
      <c r="W178" s="2" t="b">
        <f aca="false">FALSE()</f>
        <v>0</v>
      </c>
      <c r="X178" s="7"/>
      <c r="Y178" s="7"/>
      <c r="Z178" s="7"/>
      <c r="AA178" s="7"/>
      <c r="AB178" s="2"/>
      <c r="AC178" s="2"/>
      <c r="AD178" s="2"/>
      <c r="AE178" s="2"/>
    </row>
    <row r="179" customFormat="false" ht="15" hidden="false" customHeight="false" outlineLevel="0" collapsed="false">
      <c r="A179" s="2" t="s">
        <v>795</v>
      </c>
      <c r="B179" s="2" t="s">
        <v>796</v>
      </c>
      <c r="C179" s="2" t="s">
        <v>95</v>
      </c>
      <c r="D179" s="2" t="s">
        <v>252</v>
      </c>
      <c r="E179" s="2" t="s">
        <v>320</v>
      </c>
      <c r="F179" s="2"/>
      <c r="G179" s="2" t="s">
        <v>314</v>
      </c>
      <c r="H179" s="2" t="n">
        <v>3</v>
      </c>
      <c r="I179" s="2" t="s">
        <v>338</v>
      </c>
      <c r="J179" s="2" t="s">
        <v>316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 t="n">
        <v>304</v>
      </c>
      <c r="V179" s="2" t="n">
        <v>0</v>
      </c>
      <c r="W179" s="2" t="b">
        <f aca="false">FALSE()</f>
        <v>0</v>
      </c>
      <c r="X179" s="7"/>
      <c r="Y179" s="7"/>
      <c r="Z179" s="7"/>
      <c r="AA179" s="7"/>
      <c r="AB179" s="2"/>
      <c r="AC179" s="2"/>
      <c r="AD179" s="2"/>
      <c r="AE179" s="2"/>
    </row>
    <row r="180" customFormat="false" ht="15" hidden="false" customHeight="false" outlineLevel="0" collapsed="false">
      <c r="A180" s="2" t="s">
        <v>797</v>
      </c>
      <c r="B180" s="2" t="s">
        <v>798</v>
      </c>
      <c r="C180" s="2" t="s">
        <v>95</v>
      </c>
      <c r="D180" s="2" t="s">
        <v>253</v>
      </c>
      <c r="E180" s="2" t="s">
        <v>374</v>
      </c>
      <c r="F180" s="2" t="s">
        <v>468</v>
      </c>
      <c r="G180" s="2" t="s">
        <v>321</v>
      </c>
      <c r="H180" s="2" t="n">
        <v>3</v>
      </c>
      <c r="I180" s="2" t="s">
        <v>342</v>
      </c>
      <c r="J180" s="2" t="s">
        <v>316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 t="n">
        <v>981</v>
      </c>
      <c r="V180" s="2" t="n">
        <v>0</v>
      </c>
      <c r="W180" s="2" t="b">
        <f aca="false">FALSE()</f>
        <v>0</v>
      </c>
      <c r="X180" s="7"/>
      <c r="Y180" s="7"/>
      <c r="Z180" s="7"/>
      <c r="AA180" s="7"/>
      <c r="AB180" s="2"/>
      <c r="AC180" s="2"/>
      <c r="AD180" s="2"/>
      <c r="AE180" s="2"/>
    </row>
    <row r="181" customFormat="false" ht="15" hidden="false" customHeight="false" outlineLevel="0" collapsed="false">
      <c r="A181" s="2" t="s">
        <v>799</v>
      </c>
      <c r="B181" s="2" t="s">
        <v>800</v>
      </c>
      <c r="C181" s="2" t="s">
        <v>95</v>
      </c>
      <c r="D181" s="2" t="s">
        <v>801</v>
      </c>
      <c r="E181" s="2" t="s">
        <v>445</v>
      </c>
      <c r="F181" s="2"/>
      <c r="G181" s="2" t="s">
        <v>321</v>
      </c>
      <c r="H181" s="2" t="n">
        <v>3</v>
      </c>
      <c r="I181" s="2" t="s">
        <v>347</v>
      </c>
      <c r="J181" s="2" t="s">
        <v>316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 t="n">
        <v>959</v>
      </c>
      <c r="V181" s="2" t="n">
        <v>0</v>
      </c>
      <c r="W181" s="2" t="b">
        <f aca="false">FALSE()</f>
        <v>0</v>
      </c>
      <c r="X181" s="7"/>
      <c r="Y181" s="7"/>
      <c r="Z181" s="7"/>
      <c r="AA181" s="7"/>
      <c r="AB181" s="2"/>
      <c r="AC181" s="2"/>
      <c r="AD181" s="2"/>
      <c r="AE181" s="2"/>
    </row>
    <row r="182" customFormat="false" ht="15" hidden="false" customHeight="false" outlineLevel="0" collapsed="false">
      <c r="A182" s="2" t="s">
        <v>802</v>
      </c>
      <c r="B182" s="2" t="s">
        <v>803</v>
      </c>
      <c r="C182" s="2" t="s">
        <v>95</v>
      </c>
      <c r="D182" s="2" t="s">
        <v>258</v>
      </c>
      <c r="E182" s="2" t="s">
        <v>350</v>
      </c>
      <c r="F182" s="2"/>
      <c r="G182" s="2" t="s">
        <v>314</v>
      </c>
      <c r="H182" s="2" t="n">
        <v>1</v>
      </c>
      <c r="I182" s="2" t="s">
        <v>356</v>
      </c>
      <c r="J182" s="2" t="s">
        <v>316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 t="n">
        <v>729</v>
      </c>
      <c r="V182" s="2" t="n">
        <v>0</v>
      </c>
      <c r="W182" s="2" t="b">
        <f aca="false">FALSE()</f>
        <v>0</v>
      </c>
      <c r="X182" s="7"/>
      <c r="Y182" s="7"/>
      <c r="Z182" s="7"/>
      <c r="AA182" s="7"/>
      <c r="AB182" s="2"/>
      <c r="AC182" s="2"/>
      <c r="AD182" s="2"/>
      <c r="AE182" s="2"/>
    </row>
    <row r="183" customFormat="false" ht="15" hidden="false" customHeight="false" outlineLevel="0" collapsed="false">
      <c r="A183" s="2" t="s">
        <v>804</v>
      </c>
      <c r="B183" s="2" t="s">
        <v>805</v>
      </c>
      <c r="C183" s="2" t="s">
        <v>95</v>
      </c>
      <c r="D183" s="2" t="s">
        <v>259</v>
      </c>
      <c r="E183" s="2" t="s">
        <v>355</v>
      </c>
      <c r="F183" s="2"/>
      <c r="G183" s="2" t="s">
        <v>321</v>
      </c>
      <c r="H183" s="2" t="n">
        <v>3</v>
      </c>
      <c r="I183" s="2" t="s">
        <v>361</v>
      </c>
      <c r="J183" s="2" t="s">
        <v>316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 t="n">
        <v>657</v>
      </c>
      <c r="V183" s="2" t="n">
        <v>0</v>
      </c>
      <c r="W183" s="2" t="b">
        <f aca="false">FALSE()</f>
        <v>0</v>
      </c>
      <c r="X183" s="7"/>
      <c r="Y183" s="7"/>
      <c r="Z183" s="7"/>
      <c r="AA183" s="7"/>
      <c r="AB183" s="2"/>
      <c r="AC183" s="2"/>
      <c r="AD183" s="2"/>
      <c r="AE183" s="2"/>
    </row>
    <row r="184" customFormat="false" ht="15" hidden="false" customHeight="false" outlineLevel="0" collapsed="false">
      <c r="A184" s="2" t="s">
        <v>806</v>
      </c>
      <c r="B184" s="2" t="s">
        <v>807</v>
      </c>
      <c r="C184" s="2" t="s">
        <v>95</v>
      </c>
      <c r="D184" s="2" t="s">
        <v>260</v>
      </c>
      <c r="E184" s="2" t="s">
        <v>688</v>
      </c>
      <c r="F184" s="2"/>
      <c r="G184" s="2" t="s">
        <v>325</v>
      </c>
      <c r="H184" s="2" t="n">
        <v>3</v>
      </c>
      <c r="I184" s="2" t="s">
        <v>364</v>
      </c>
      <c r="J184" s="2" t="s">
        <v>316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 t="n">
        <v>282</v>
      </c>
      <c r="V184" s="2" t="n">
        <v>0</v>
      </c>
      <c r="W184" s="2" t="b">
        <f aca="false">FALSE()</f>
        <v>0</v>
      </c>
      <c r="X184" s="7"/>
      <c r="Y184" s="7"/>
      <c r="Z184" s="7"/>
      <c r="AA184" s="7"/>
      <c r="AB184" s="2"/>
      <c r="AC184" s="2"/>
      <c r="AD184" s="2"/>
      <c r="AE184" s="2"/>
    </row>
    <row r="185" customFormat="false" ht="15" hidden="false" customHeight="false" outlineLevel="0" collapsed="false">
      <c r="A185" s="2" t="s">
        <v>808</v>
      </c>
      <c r="B185" s="2" t="s">
        <v>809</v>
      </c>
      <c r="C185" s="2" t="s">
        <v>95</v>
      </c>
      <c r="D185" s="2" t="s">
        <v>261</v>
      </c>
      <c r="E185" s="2" t="s">
        <v>320</v>
      </c>
      <c r="F185" s="2"/>
      <c r="G185" s="2" t="s">
        <v>314</v>
      </c>
      <c r="H185" s="2" t="n">
        <v>2</v>
      </c>
      <c r="I185" s="2" t="s">
        <v>368</v>
      </c>
      <c r="J185" s="2" t="s">
        <v>316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 t="n">
        <v>947</v>
      </c>
      <c r="V185" s="2" t="n">
        <v>0</v>
      </c>
      <c r="W185" s="2" t="b">
        <f aca="false">FALSE()</f>
        <v>0</v>
      </c>
      <c r="X185" s="7"/>
      <c r="Y185" s="7"/>
      <c r="Z185" s="7"/>
      <c r="AA185" s="7"/>
      <c r="AB185" s="2"/>
      <c r="AC185" s="2"/>
      <c r="AD185" s="2"/>
      <c r="AE185" s="2"/>
    </row>
    <row r="186" customFormat="false" ht="15" hidden="false" customHeight="false" outlineLevel="0" collapsed="false">
      <c r="A186" s="2" t="s">
        <v>810</v>
      </c>
      <c r="B186" s="2" t="s">
        <v>811</v>
      </c>
      <c r="C186" s="2" t="s">
        <v>95</v>
      </c>
      <c r="D186" s="2" t="s">
        <v>262</v>
      </c>
      <c r="E186" s="2" t="s">
        <v>812</v>
      </c>
      <c r="F186" s="2"/>
      <c r="G186" s="2" t="s">
        <v>325</v>
      </c>
      <c r="H186" s="2" t="n">
        <v>3</v>
      </c>
      <c r="I186" s="2" t="s">
        <v>371</v>
      </c>
      <c r="J186" s="2" t="s">
        <v>316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 t="n">
        <v>620</v>
      </c>
      <c r="V186" s="2" t="n">
        <v>0</v>
      </c>
      <c r="W186" s="2" t="b">
        <f aca="false">FALSE()</f>
        <v>0</v>
      </c>
      <c r="X186" s="7"/>
      <c r="Y186" s="7"/>
      <c r="Z186" s="7"/>
      <c r="AA186" s="7"/>
      <c r="AB186" s="2"/>
      <c r="AC186" s="2"/>
      <c r="AD186" s="2"/>
      <c r="AE186" s="2"/>
    </row>
    <row r="187" customFormat="false" ht="15" hidden="false" customHeight="false" outlineLevel="0" collapsed="false">
      <c r="A187" s="2" t="s">
        <v>813</v>
      </c>
      <c r="B187" s="2" t="s">
        <v>814</v>
      </c>
      <c r="C187" s="2" t="s">
        <v>95</v>
      </c>
      <c r="D187" s="2" t="s">
        <v>815</v>
      </c>
      <c r="E187" s="2" t="s">
        <v>312</v>
      </c>
      <c r="F187" s="2"/>
      <c r="G187" s="2" t="s">
        <v>314</v>
      </c>
      <c r="H187" s="2" t="n">
        <v>1</v>
      </c>
      <c r="I187" s="2" t="s">
        <v>375</v>
      </c>
      <c r="J187" s="2" t="s">
        <v>316</v>
      </c>
      <c r="K187" s="2"/>
      <c r="L187" s="2"/>
      <c r="M187" s="2"/>
      <c r="N187" s="2"/>
      <c r="O187" s="2"/>
      <c r="P187" s="2"/>
      <c r="Q187" s="2"/>
      <c r="R187" s="2" t="s">
        <v>131</v>
      </c>
      <c r="S187" s="2"/>
      <c r="T187" s="2"/>
      <c r="U187" s="2" t="n">
        <v>635</v>
      </c>
      <c r="V187" s="2" t="n">
        <v>0</v>
      </c>
      <c r="W187" s="2" t="b">
        <f aca="false">FALSE()</f>
        <v>0</v>
      </c>
      <c r="X187" s="7"/>
      <c r="Y187" s="7"/>
      <c r="Z187" s="7"/>
      <c r="AA187" s="7"/>
      <c r="AB187" s="2"/>
      <c r="AC187" s="2"/>
      <c r="AD187" s="2"/>
      <c r="AE187" s="2"/>
    </row>
    <row r="188" customFormat="false" ht="15" hidden="false" customHeight="false" outlineLevel="0" collapsed="false">
      <c r="A188" s="2" t="s">
        <v>816</v>
      </c>
      <c r="B188" s="2" t="s">
        <v>817</v>
      </c>
      <c r="C188" s="2" t="s">
        <v>95</v>
      </c>
      <c r="D188" s="2" t="s">
        <v>572</v>
      </c>
      <c r="E188" s="2" t="s">
        <v>320</v>
      </c>
      <c r="F188" s="2"/>
      <c r="G188" s="2" t="s">
        <v>321</v>
      </c>
      <c r="H188" s="2" t="n">
        <v>1</v>
      </c>
      <c r="I188" s="2" t="s">
        <v>379</v>
      </c>
      <c r="J188" s="2" t="s">
        <v>316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 t="n">
        <v>612</v>
      </c>
      <c r="V188" s="2" t="n">
        <v>0</v>
      </c>
      <c r="W188" s="8" t="b">
        <f aca="false">TRUE()</f>
        <v>1</v>
      </c>
      <c r="X188" s="2" t="s">
        <v>90</v>
      </c>
      <c r="Y188" s="2" t="s">
        <v>91</v>
      </c>
      <c r="Z188" s="2" t="s">
        <v>94</v>
      </c>
      <c r="AA188" s="2" t="s">
        <v>114</v>
      </c>
      <c r="AB188" s="2"/>
      <c r="AC188" s="2"/>
      <c r="AD188" s="2"/>
      <c r="AE188" s="2"/>
    </row>
    <row r="189" customFormat="false" ht="15" hidden="false" customHeight="false" outlineLevel="0" collapsed="false">
      <c r="A189" s="2" t="s">
        <v>818</v>
      </c>
      <c r="B189" s="2" t="s">
        <v>819</v>
      </c>
      <c r="C189" s="2" t="s">
        <v>95</v>
      </c>
      <c r="D189" s="2" t="s">
        <v>820</v>
      </c>
      <c r="E189" s="2" t="s">
        <v>812</v>
      </c>
      <c r="F189" s="2" t="s">
        <v>341</v>
      </c>
      <c r="G189" s="2" t="s">
        <v>314</v>
      </c>
      <c r="H189" s="2" t="n">
        <v>3</v>
      </c>
      <c r="I189" s="2" t="s">
        <v>383</v>
      </c>
      <c r="J189" s="2" t="s">
        <v>316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 t="n">
        <v>131</v>
      </c>
      <c r="V189" s="2" t="n">
        <v>0</v>
      </c>
      <c r="W189" s="2" t="b">
        <f aca="false">FALSE()</f>
        <v>0</v>
      </c>
      <c r="X189" s="7"/>
      <c r="Y189" s="7"/>
      <c r="Z189" s="7"/>
      <c r="AA189" s="7"/>
      <c r="AB189" s="2"/>
      <c r="AC189" s="2"/>
      <c r="AD189" s="2"/>
      <c r="AE189" s="2"/>
    </row>
    <row r="190" customFormat="false" ht="15" hidden="false" customHeight="false" outlineLevel="0" collapsed="false">
      <c r="A190" s="2" t="s">
        <v>821</v>
      </c>
      <c r="B190" s="2" t="s">
        <v>822</v>
      </c>
      <c r="C190" s="2" t="s">
        <v>95</v>
      </c>
      <c r="D190" s="2" t="s">
        <v>271</v>
      </c>
      <c r="E190" s="2" t="s">
        <v>337</v>
      </c>
      <c r="F190" s="2"/>
      <c r="G190" s="2" t="s">
        <v>314</v>
      </c>
      <c r="H190" s="2" t="n">
        <v>3</v>
      </c>
      <c r="I190" s="2" t="s">
        <v>386</v>
      </c>
      <c r="J190" s="2" t="s">
        <v>316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 t="n">
        <v>540</v>
      </c>
      <c r="V190" s="2" t="n">
        <v>0</v>
      </c>
      <c r="W190" s="2" t="b">
        <f aca="false">FALSE()</f>
        <v>0</v>
      </c>
      <c r="X190" s="7"/>
      <c r="Y190" s="7"/>
      <c r="Z190" s="7"/>
      <c r="AA190" s="7"/>
      <c r="AB190" s="2"/>
      <c r="AC190" s="2"/>
      <c r="AD190" s="2"/>
      <c r="AE190" s="2"/>
    </row>
    <row r="191" customFormat="false" ht="15" hidden="false" customHeight="false" outlineLevel="0" collapsed="false">
      <c r="A191" s="2" t="s">
        <v>823</v>
      </c>
      <c r="B191" s="2" t="s">
        <v>824</v>
      </c>
      <c r="C191" s="2" t="s">
        <v>95</v>
      </c>
      <c r="D191" s="2" t="s">
        <v>272</v>
      </c>
      <c r="E191" s="2" t="s">
        <v>825</v>
      </c>
      <c r="F191" s="2"/>
      <c r="G191" s="2" t="s">
        <v>321</v>
      </c>
      <c r="H191" s="2" t="n">
        <v>3</v>
      </c>
      <c r="I191" s="2" t="s">
        <v>391</v>
      </c>
      <c r="J191" s="2" t="s">
        <v>316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 t="n">
        <v>335</v>
      </c>
      <c r="V191" s="2" t="n">
        <v>0</v>
      </c>
      <c r="W191" s="2" t="b">
        <f aca="false">FALSE()</f>
        <v>0</v>
      </c>
      <c r="X191" s="7"/>
      <c r="Y191" s="7"/>
      <c r="Z191" s="7"/>
      <c r="AA191" s="7"/>
      <c r="AB191" s="2"/>
      <c r="AC191" s="2"/>
      <c r="AD191" s="2"/>
      <c r="AE191" s="2"/>
    </row>
    <row r="192" customFormat="false" ht="15" hidden="false" customHeight="false" outlineLevel="0" collapsed="false">
      <c r="A192" s="2" t="s">
        <v>826</v>
      </c>
      <c r="B192" s="2" t="s">
        <v>827</v>
      </c>
      <c r="C192" s="2" t="s">
        <v>95</v>
      </c>
      <c r="D192" s="2" t="s">
        <v>273</v>
      </c>
      <c r="E192" s="2" t="s">
        <v>355</v>
      </c>
      <c r="F192" s="2"/>
      <c r="G192" s="2" t="s">
        <v>325</v>
      </c>
      <c r="H192" s="2" t="n">
        <v>1</v>
      </c>
      <c r="I192" s="2" t="s">
        <v>395</v>
      </c>
      <c r="J192" s="2" t="s">
        <v>316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 t="n">
        <v>700</v>
      </c>
      <c r="V192" s="2" t="n">
        <v>0</v>
      </c>
      <c r="W192" s="2" t="b">
        <f aca="false">FALSE()</f>
        <v>0</v>
      </c>
      <c r="X192" s="7"/>
      <c r="Y192" s="7"/>
      <c r="Z192" s="7"/>
      <c r="AA192" s="7"/>
      <c r="AB192" s="2"/>
      <c r="AC192" s="2"/>
      <c r="AD192" s="2"/>
      <c r="AE192" s="2"/>
    </row>
    <row r="193" customFormat="false" ht="15" hidden="false" customHeight="false" outlineLevel="0" collapsed="false">
      <c r="A193" s="2" t="s">
        <v>828</v>
      </c>
      <c r="B193" s="2" t="s">
        <v>829</v>
      </c>
      <c r="C193" s="2" t="s">
        <v>95</v>
      </c>
      <c r="D193" s="2" t="s">
        <v>274</v>
      </c>
      <c r="E193" s="2" t="s">
        <v>421</v>
      </c>
      <c r="F193" s="2"/>
      <c r="G193" s="2" t="s">
        <v>321</v>
      </c>
      <c r="H193" s="2" t="n">
        <v>3</v>
      </c>
      <c r="I193" s="2" t="s">
        <v>315</v>
      </c>
      <c r="J193" s="2" t="s">
        <v>316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 t="n">
        <v>348</v>
      </c>
      <c r="V193" s="2" t="n">
        <v>0</v>
      </c>
      <c r="W193" s="2" t="b">
        <f aca="false">FALSE()</f>
        <v>0</v>
      </c>
      <c r="X193" s="7"/>
      <c r="Y193" s="7"/>
      <c r="Z193" s="7"/>
      <c r="AA193" s="7"/>
      <c r="AB193" s="2"/>
      <c r="AC193" s="2"/>
      <c r="AD193" s="2"/>
      <c r="AE193" s="2"/>
    </row>
    <row r="194" customFormat="false" ht="15" hidden="false" customHeight="false" outlineLevel="0" collapsed="false">
      <c r="A194" s="2" t="s">
        <v>830</v>
      </c>
      <c r="B194" s="2" t="s">
        <v>831</v>
      </c>
      <c r="C194" s="2" t="s">
        <v>95</v>
      </c>
      <c r="D194" s="2" t="s">
        <v>275</v>
      </c>
      <c r="E194" s="2" t="s">
        <v>320</v>
      </c>
      <c r="F194" s="2"/>
      <c r="G194" s="2" t="s">
        <v>325</v>
      </c>
      <c r="H194" s="2" t="n">
        <v>2</v>
      </c>
      <c r="I194" s="2" t="s">
        <v>322</v>
      </c>
      <c r="J194" s="2" t="s">
        <v>316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 t="n">
        <v>719</v>
      </c>
      <c r="V194" s="2" t="n">
        <v>0</v>
      </c>
      <c r="W194" s="2" t="b">
        <f aca="false">FALSE()</f>
        <v>0</v>
      </c>
      <c r="X194" s="7"/>
      <c r="Y194" s="7"/>
      <c r="Z194" s="7"/>
      <c r="AA194" s="7"/>
      <c r="AB194" s="2"/>
      <c r="AC194" s="2"/>
      <c r="AD194" s="2"/>
      <c r="AE194" s="2"/>
    </row>
    <row r="195" customFormat="false" ht="15" hidden="false" customHeight="false" outlineLevel="0" collapsed="false">
      <c r="A195" s="2" t="s">
        <v>832</v>
      </c>
      <c r="B195" s="2" t="s">
        <v>833</v>
      </c>
      <c r="C195" s="2" t="s">
        <v>95</v>
      </c>
      <c r="D195" s="2" t="s">
        <v>276</v>
      </c>
      <c r="E195" s="2" t="s">
        <v>320</v>
      </c>
      <c r="F195" s="2"/>
      <c r="G195" s="2" t="s">
        <v>314</v>
      </c>
      <c r="H195" s="2" t="n">
        <v>3</v>
      </c>
      <c r="I195" s="2" t="s">
        <v>326</v>
      </c>
      <c r="J195" s="2" t="s">
        <v>316</v>
      </c>
      <c r="K195" s="2"/>
      <c r="L195" s="2"/>
      <c r="M195" s="2"/>
      <c r="N195" s="2"/>
      <c r="O195" s="2" t="s">
        <v>131</v>
      </c>
      <c r="P195" s="2"/>
      <c r="Q195" s="2"/>
      <c r="R195" s="2"/>
      <c r="S195" s="2"/>
      <c r="T195" s="2"/>
      <c r="U195" s="2" t="n">
        <v>866</v>
      </c>
      <c r="V195" s="2" t="n">
        <v>0</v>
      </c>
      <c r="W195" s="2" t="b">
        <f aca="false">FALSE()</f>
        <v>0</v>
      </c>
      <c r="X195" s="7"/>
      <c r="Y195" s="7"/>
      <c r="Z195" s="7"/>
      <c r="AA195" s="7"/>
      <c r="AB195" s="2"/>
      <c r="AC195" s="2"/>
      <c r="AD195" s="2"/>
      <c r="AE195" s="2"/>
    </row>
    <row r="196" customFormat="false" ht="15" hidden="false" customHeight="false" outlineLevel="0" collapsed="false">
      <c r="A196" s="2" t="s">
        <v>834</v>
      </c>
      <c r="B196" s="2" t="s">
        <v>835</v>
      </c>
      <c r="C196" s="2" t="s">
        <v>95</v>
      </c>
      <c r="D196" s="2" t="s">
        <v>836</v>
      </c>
      <c r="E196" s="2" t="s">
        <v>350</v>
      </c>
      <c r="F196" s="2"/>
      <c r="G196" s="2" t="s">
        <v>325</v>
      </c>
      <c r="H196" s="2" t="n">
        <v>2</v>
      </c>
      <c r="I196" s="2" t="s">
        <v>330</v>
      </c>
      <c r="J196" s="2" t="s">
        <v>316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 t="n">
        <v>667</v>
      </c>
      <c r="V196" s="2" t="n">
        <v>0</v>
      </c>
      <c r="W196" s="2" t="b">
        <f aca="false">FALSE()</f>
        <v>0</v>
      </c>
      <c r="X196" s="7"/>
      <c r="Y196" s="7"/>
      <c r="Z196" s="7"/>
      <c r="AA196" s="7"/>
      <c r="AB196" s="2"/>
      <c r="AC196" s="2"/>
      <c r="AD196" s="2"/>
      <c r="AE196" s="2"/>
    </row>
    <row r="197" customFormat="false" ht="15" hidden="false" customHeight="false" outlineLevel="0" collapsed="false">
      <c r="A197" s="2" t="s">
        <v>837</v>
      </c>
      <c r="B197" s="2" t="s">
        <v>838</v>
      </c>
      <c r="C197" s="2" t="s">
        <v>95</v>
      </c>
      <c r="D197" s="2" t="s">
        <v>839</v>
      </c>
      <c r="E197" s="2" t="s">
        <v>312</v>
      </c>
      <c r="F197" s="2"/>
      <c r="G197" s="2" t="s">
        <v>321</v>
      </c>
      <c r="H197" s="2" t="n">
        <v>3</v>
      </c>
      <c r="I197" s="2" t="s">
        <v>333</v>
      </c>
      <c r="J197" s="2" t="s">
        <v>316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 t="n">
        <v>889</v>
      </c>
      <c r="V197" s="2" t="n">
        <v>0</v>
      </c>
      <c r="W197" s="2" t="b">
        <f aca="false">FALSE()</f>
        <v>0</v>
      </c>
      <c r="X197" s="7"/>
      <c r="Y197" s="7"/>
      <c r="Z197" s="7"/>
      <c r="AA197" s="7"/>
      <c r="AB197" s="2"/>
      <c r="AC197" s="2"/>
      <c r="AD197" s="2"/>
      <c r="AE197" s="2"/>
    </row>
    <row r="198" customFormat="false" ht="15" hidden="false" customHeight="false" outlineLevel="0" collapsed="false">
      <c r="A198" s="2" t="s">
        <v>840</v>
      </c>
      <c r="B198" s="2" t="s">
        <v>841</v>
      </c>
      <c r="C198" s="2" t="s">
        <v>95</v>
      </c>
      <c r="D198" s="2" t="s">
        <v>598</v>
      </c>
      <c r="E198" s="2" t="s">
        <v>337</v>
      </c>
      <c r="F198" s="2"/>
      <c r="G198" s="2" t="s">
        <v>314</v>
      </c>
      <c r="H198" s="2" t="n">
        <v>1</v>
      </c>
      <c r="I198" s="2" t="s">
        <v>338</v>
      </c>
      <c r="J198" s="2" t="s">
        <v>316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 t="n">
        <v>516</v>
      </c>
      <c r="V198" s="2" t="n">
        <v>0</v>
      </c>
      <c r="W198" s="2" t="b">
        <f aca="false">FALSE()</f>
        <v>0</v>
      </c>
      <c r="X198" s="7"/>
      <c r="Y198" s="7"/>
      <c r="Z198" s="7"/>
      <c r="AA198" s="7"/>
      <c r="AB198" s="2"/>
      <c r="AC198" s="2"/>
      <c r="AD198" s="2"/>
      <c r="AE198" s="2"/>
    </row>
    <row r="199" customFormat="false" ht="15" hidden="false" customHeight="false" outlineLevel="0" collapsed="false">
      <c r="A199" s="2" t="s">
        <v>842</v>
      </c>
      <c r="B199" s="2" t="s">
        <v>843</v>
      </c>
      <c r="C199" s="2" t="s">
        <v>95</v>
      </c>
      <c r="D199" s="2" t="s">
        <v>283</v>
      </c>
      <c r="E199" s="2" t="s">
        <v>646</v>
      </c>
      <c r="F199" s="2"/>
      <c r="G199" s="2" t="s">
        <v>314</v>
      </c>
      <c r="H199" s="2" t="n">
        <v>3</v>
      </c>
      <c r="I199" s="2" t="s">
        <v>342</v>
      </c>
      <c r="J199" s="2" t="s">
        <v>316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 t="n">
        <v>562</v>
      </c>
      <c r="V199" s="2" t="n">
        <v>0</v>
      </c>
      <c r="W199" s="2" t="b">
        <f aca="false">FALSE()</f>
        <v>0</v>
      </c>
      <c r="X199" s="7"/>
      <c r="Y199" s="7"/>
      <c r="Z199" s="7"/>
      <c r="AA199" s="7"/>
      <c r="AB199" s="2"/>
      <c r="AC199" s="2"/>
      <c r="AD199" s="2"/>
      <c r="AE199" s="2"/>
    </row>
    <row r="200" customFormat="false" ht="15" hidden="false" customHeight="false" outlineLevel="0" collapsed="false">
      <c r="A200" s="2" t="s">
        <v>844</v>
      </c>
      <c r="B200" s="2" t="s">
        <v>845</v>
      </c>
      <c r="C200" s="2" t="s">
        <v>95</v>
      </c>
      <c r="D200" s="2" t="s">
        <v>284</v>
      </c>
      <c r="E200" s="2" t="s">
        <v>355</v>
      </c>
      <c r="F200" s="2"/>
      <c r="G200" s="2" t="s">
        <v>321</v>
      </c>
      <c r="H200" s="2" t="n">
        <v>3</v>
      </c>
      <c r="I200" s="2" t="s">
        <v>347</v>
      </c>
      <c r="J200" s="2" t="s">
        <v>316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 t="n">
        <v>873</v>
      </c>
      <c r="V200" s="2" t="n">
        <v>0</v>
      </c>
      <c r="W200" s="2" t="b">
        <f aca="false">FALSE()</f>
        <v>0</v>
      </c>
      <c r="X200" s="7"/>
      <c r="Y200" s="7"/>
      <c r="Z200" s="7"/>
      <c r="AA200" s="7"/>
      <c r="AB200" s="2"/>
      <c r="AC200" s="2"/>
      <c r="AD200" s="2"/>
      <c r="AE200" s="2"/>
    </row>
    <row r="201" customFormat="false" ht="15" hidden="false" customHeight="false" outlineLevel="0" collapsed="false">
      <c r="A201" s="2" t="s">
        <v>846</v>
      </c>
      <c r="B201" s="2" t="s">
        <v>847</v>
      </c>
      <c r="C201" s="2" t="s">
        <v>95</v>
      </c>
      <c r="D201" s="2" t="s">
        <v>604</v>
      </c>
      <c r="E201" s="2" t="s">
        <v>350</v>
      </c>
      <c r="F201" s="2" t="s">
        <v>468</v>
      </c>
      <c r="G201" s="2" t="s">
        <v>314</v>
      </c>
      <c r="H201" s="2" t="n">
        <v>2</v>
      </c>
      <c r="I201" s="2" t="s">
        <v>351</v>
      </c>
      <c r="J201" s="2" t="s">
        <v>316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 t="n">
        <v>393</v>
      </c>
      <c r="V201" s="2" t="n">
        <v>0</v>
      </c>
      <c r="W201" s="2" t="b">
        <f aca="false">FALSE()</f>
        <v>0</v>
      </c>
      <c r="X201" s="7"/>
      <c r="Y201" s="7"/>
      <c r="Z201" s="7"/>
      <c r="AA201" s="7"/>
      <c r="AB201" s="2"/>
      <c r="AC201" s="2"/>
      <c r="AD201" s="2"/>
      <c r="AE201" s="2"/>
    </row>
    <row r="202" customFormat="false" ht="15" hidden="false" customHeight="false" outlineLevel="0" collapsed="false">
      <c r="A202" s="2" t="s">
        <v>848</v>
      </c>
      <c r="B202" s="2" t="s">
        <v>849</v>
      </c>
      <c r="C202" s="2" t="s">
        <v>95</v>
      </c>
      <c r="D202" s="2" t="s">
        <v>287</v>
      </c>
      <c r="E202" s="2" t="s">
        <v>355</v>
      </c>
      <c r="F202" s="2"/>
      <c r="G202" s="2" t="s">
        <v>314</v>
      </c>
      <c r="H202" s="2" t="n">
        <v>3</v>
      </c>
      <c r="I202" s="2" t="s">
        <v>361</v>
      </c>
      <c r="J202" s="2" t="s">
        <v>316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 t="n">
        <v>572</v>
      </c>
      <c r="V202" s="2" t="n">
        <v>0</v>
      </c>
      <c r="W202" s="2" t="b">
        <f aca="false">FALSE()</f>
        <v>0</v>
      </c>
      <c r="X202" s="7"/>
      <c r="Y202" s="7"/>
      <c r="Z202" s="7"/>
      <c r="AA202" s="7"/>
      <c r="AB202" s="2"/>
      <c r="AC202" s="2"/>
      <c r="AD202" s="2"/>
      <c r="AE202" s="2"/>
    </row>
    <row r="203" customFormat="false" ht="15" hidden="false" customHeight="false" outlineLevel="0" collapsed="false">
      <c r="A203" s="2" t="s">
        <v>850</v>
      </c>
      <c r="B203" s="2" t="s">
        <v>851</v>
      </c>
      <c r="C203" s="2" t="s">
        <v>95</v>
      </c>
      <c r="D203" s="2" t="s">
        <v>852</v>
      </c>
      <c r="E203" s="2" t="s">
        <v>312</v>
      </c>
      <c r="F203" s="2"/>
      <c r="G203" s="2" t="s">
        <v>325</v>
      </c>
      <c r="H203" s="2" t="n">
        <v>2</v>
      </c>
      <c r="I203" s="2" t="s">
        <v>364</v>
      </c>
      <c r="J203" s="2" t="s">
        <v>316</v>
      </c>
      <c r="K203" s="2"/>
      <c r="L203" s="2"/>
      <c r="M203" s="2"/>
      <c r="N203" s="2"/>
      <c r="O203" s="2"/>
      <c r="P203" s="2" t="s">
        <v>115</v>
      </c>
      <c r="Q203" s="2"/>
      <c r="R203" s="2"/>
      <c r="S203" s="2"/>
      <c r="T203" s="2"/>
      <c r="U203" s="2" t="n">
        <v>472</v>
      </c>
      <c r="V203" s="2" t="n">
        <v>0</v>
      </c>
      <c r="W203" s="2" t="b">
        <f aca="false">FALSE()</f>
        <v>0</v>
      </c>
      <c r="X203" s="7"/>
      <c r="Y203" s="7"/>
      <c r="Z203" s="7"/>
      <c r="AA203" s="7"/>
      <c r="AB203" s="2"/>
      <c r="AC203" s="2"/>
      <c r="AD203" s="2"/>
      <c r="AE203" s="2"/>
    </row>
    <row r="204" customFormat="false" ht="15" hidden="false" customHeight="false" outlineLevel="0" collapsed="false">
      <c r="A204" s="2" t="s">
        <v>853</v>
      </c>
      <c r="B204" s="2" t="s">
        <v>854</v>
      </c>
      <c r="C204" s="2" t="s">
        <v>95</v>
      </c>
      <c r="D204" s="2" t="s">
        <v>319</v>
      </c>
      <c r="E204" s="2" t="s">
        <v>350</v>
      </c>
      <c r="F204" s="2"/>
      <c r="G204" s="2" t="s">
        <v>314</v>
      </c>
      <c r="H204" s="2" t="n">
        <v>1</v>
      </c>
      <c r="I204" s="2" t="s">
        <v>368</v>
      </c>
      <c r="J204" s="2" t="s">
        <v>316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 t="n">
        <v>352</v>
      </c>
      <c r="V204" s="2" t="n">
        <v>0</v>
      </c>
      <c r="W204" s="2" t="b">
        <f aca="false">FALSE()</f>
        <v>0</v>
      </c>
      <c r="X204" s="7"/>
      <c r="Y204" s="7"/>
      <c r="Z204" s="7"/>
      <c r="AA204" s="7"/>
      <c r="AB204" s="2"/>
      <c r="AC204" s="2"/>
      <c r="AD204" s="2"/>
      <c r="AE204" s="2"/>
    </row>
    <row r="205" customFormat="false" ht="15" hidden="false" customHeight="false" outlineLevel="0" collapsed="false">
      <c r="A205" s="2" t="s">
        <v>855</v>
      </c>
      <c r="B205" s="2" t="s">
        <v>856</v>
      </c>
      <c r="C205" s="2" t="s">
        <v>95</v>
      </c>
      <c r="D205" s="2" t="s">
        <v>148</v>
      </c>
      <c r="E205" s="2" t="s">
        <v>355</v>
      </c>
      <c r="F205" s="2" t="s">
        <v>429</v>
      </c>
      <c r="G205" s="2" t="s">
        <v>321</v>
      </c>
      <c r="H205" s="2" t="n">
        <v>1</v>
      </c>
      <c r="I205" s="2" t="s">
        <v>371</v>
      </c>
      <c r="J205" s="2" t="s">
        <v>316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 t="n">
        <v>389</v>
      </c>
      <c r="V205" s="2" t="n">
        <v>0</v>
      </c>
      <c r="W205" s="2" t="b">
        <f aca="false">FALSE()</f>
        <v>0</v>
      </c>
      <c r="X205" s="7"/>
      <c r="Y205" s="7"/>
      <c r="Z205" s="7"/>
      <c r="AA205" s="7"/>
      <c r="AB205" s="2"/>
      <c r="AC205" s="2"/>
      <c r="AD205" s="2"/>
      <c r="AE205" s="2"/>
    </row>
    <row r="206" customFormat="false" ht="15" hidden="false" customHeight="false" outlineLevel="0" collapsed="false">
      <c r="A206" s="2" t="s">
        <v>857</v>
      </c>
      <c r="B206" s="2" t="s">
        <v>858</v>
      </c>
      <c r="C206" s="2" t="s">
        <v>95</v>
      </c>
      <c r="D206" s="2" t="s">
        <v>620</v>
      </c>
      <c r="E206" s="2" t="s">
        <v>859</v>
      </c>
      <c r="F206" s="2"/>
      <c r="G206" s="2" t="s">
        <v>321</v>
      </c>
      <c r="H206" s="2" t="n">
        <v>1</v>
      </c>
      <c r="I206" s="2" t="s">
        <v>375</v>
      </c>
      <c r="J206" s="2" t="s">
        <v>316</v>
      </c>
      <c r="K206" s="2"/>
      <c r="L206" s="2"/>
      <c r="M206" s="2"/>
      <c r="N206" s="2"/>
      <c r="O206" s="2" t="s">
        <v>115</v>
      </c>
      <c r="P206" s="2"/>
      <c r="Q206" s="2"/>
      <c r="R206" s="2"/>
      <c r="S206" s="2"/>
      <c r="T206" s="2"/>
      <c r="U206" s="2" t="n">
        <v>83</v>
      </c>
      <c r="V206" s="2" t="n">
        <v>0</v>
      </c>
      <c r="W206" s="2" t="b">
        <f aca="false">FALSE()</f>
        <v>0</v>
      </c>
      <c r="X206" s="7"/>
      <c r="Y206" s="7"/>
      <c r="Z206" s="7"/>
      <c r="AA206" s="7"/>
      <c r="AB206" s="2"/>
      <c r="AC206" s="2"/>
      <c r="AD206" s="2"/>
      <c r="AE206" s="2"/>
    </row>
    <row r="207" customFormat="false" ht="15" hidden="false" customHeight="false" outlineLevel="0" collapsed="false">
      <c r="A207" s="2" t="s">
        <v>860</v>
      </c>
      <c r="B207" s="2" t="s">
        <v>861</v>
      </c>
      <c r="C207" s="2" t="s">
        <v>95</v>
      </c>
      <c r="D207" s="2" t="s">
        <v>336</v>
      </c>
      <c r="E207" s="2" t="s">
        <v>312</v>
      </c>
      <c r="F207" s="2"/>
      <c r="G207" s="2" t="s">
        <v>314</v>
      </c>
      <c r="H207" s="2" t="n">
        <v>1</v>
      </c>
      <c r="I207" s="2" t="s">
        <v>379</v>
      </c>
      <c r="J207" s="2" t="s">
        <v>316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 t="n">
        <v>94</v>
      </c>
      <c r="V207" s="2" t="n">
        <v>0</v>
      </c>
      <c r="W207" s="2" t="b">
        <f aca="false">FALSE()</f>
        <v>0</v>
      </c>
      <c r="X207" s="7"/>
      <c r="Y207" s="7"/>
      <c r="Z207" s="7"/>
      <c r="AA207" s="7"/>
      <c r="AB207" s="2"/>
      <c r="AC207" s="2"/>
      <c r="AD207" s="2"/>
      <c r="AE207" s="2"/>
    </row>
    <row r="208" customFormat="false" ht="15" hidden="false" customHeight="false" outlineLevel="0" collapsed="false">
      <c r="A208" s="2" t="s">
        <v>862</v>
      </c>
      <c r="B208" s="2" t="s">
        <v>863</v>
      </c>
      <c r="C208" s="2" t="s">
        <v>95</v>
      </c>
      <c r="D208" s="2" t="s">
        <v>864</v>
      </c>
      <c r="E208" s="2" t="s">
        <v>350</v>
      </c>
      <c r="F208" s="2"/>
      <c r="G208" s="2" t="s">
        <v>321</v>
      </c>
      <c r="H208" s="2" t="n">
        <v>3</v>
      </c>
      <c r="I208" s="2" t="s">
        <v>383</v>
      </c>
      <c r="J208" s="2" t="s">
        <v>316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 t="n">
        <v>942</v>
      </c>
      <c r="V208" s="2" t="n">
        <v>0</v>
      </c>
      <c r="W208" s="2" t="b">
        <f aca="false">FALSE()</f>
        <v>0</v>
      </c>
      <c r="X208" s="7"/>
      <c r="Y208" s="7"/>
      <c r="Z208" s="7"/>
      <c r="AA208" s="7"/>
      <c r="AB208" s="2"/>
      <c r="AC208" s="2"/>
      <c r="AD208" s="2"/>
      <c r="AE208" s="2"/>
    </row>
    <row r="209" customFormat="false" ht="15" hidden="false" customHeight="false" outlineLevel="0" collapsed="false">
      <c r="A209" s="2" t="s">
        <v>865</v>
      </c>
      <c r="B209" s="2" t="s">
        <v>866</v>
      </c>
      <c r="C209" s="2" t="s">
        <v>95</v>
      </c>
      <c r="D209" s="2" t="s">
        <v>155</v>
      </c>
      <c r="E209" s="2" t="s">
        <v>867</v>
      </c>
      <c r="F209" s="2"/>
      <c r="G209" s="2" t="s">
        <v>325</v>
      </c>
      <c r="H209" s="2" t="n">
        <v>3</v>
      </c>
      <c r="I209" s="2" t="s">
        <v>386</v>
      </c>
      <c r="J209" s="2" t="s">
        <v>316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 t="n">
        <v>798</v>
      </c>
      <c r="V209" s="2" t="n">
        <v>0</v>
      </c>
      <c r="W209" s="2" t="b">
        <f aca="false">FALSE()</f>
        <v>0</v>
      </c>
      <c r="X209" s="7"/>
      <c r="Y209" s="7"/>
      <c r="Z209" s="7"/>
      <c r="AA209" s="7"/>
      <c r="AB209" s="2"/>
      <c r="AC209" s="2"/>
      <c r="AD209" s="2"/>
      <c r="AE209" s="2"/>
    </row>
    <row r="210" customFormat="false" ht="15" hidden="false" customHeight="false" outlineLevel="0" collapsed="false">
      <c r="A210" s="2" t="s">
        <v>868</v>
      </c>
      <c r="B210" s="2" t="s">
        <v>869</v>
      </c>
      <c r="C210" s="2" t="s">
        <v>95</v>
      </c>
      <c r="D210" s="2" t="s">
        <v>870</v>
      </c>
      <c r="E210" s="2" t="s">
        <v>320</v>
      </c>
      <c r="F210" s="2"/>
      <c r="G210" s="2" t="s">
        <v>314</v>
      </c>
      <c r="H210" s="2" t="n">
        <v>2</v>
      </c>
      <c r="I210" s="2" t="s">
        <v>391</v>
      </c>
      <c r="J210" s="2" t="s">
        <v>316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 t="n">
        <v>640</v>
      </c>
      <c r="V210" s="2" t="n">
        <v>0</v>
      </c>
      <c r="W210" s="2" t="b">
        <f aca="false">FALSE()</f>
        <v>0</v>
      </c>
      <c r="X210" s="7"/>
      <c r="Y210" s="7"/>
      <c r="Z210" s="7"/>
      <c r="AA210" s="7"/>
      <c r="AB210" s="2"/>
      <c r="AC210" s="2"/>
      <c r="AD210" s="2"/>
      <c r="AE210" s="2"/>
    </row>
    <row r="211" customFormat="false" ht="15" hidden="false" customHeight="false" outlineLevel="0" collapsed="false">
      <c r="A211" s="2" t="s">
        <v>871</v>
      </c>
      <c r="B211" s="2" t="s">
        <v>872</v>
      </c>
      <c r="C211" s="2" t="s">
        <v>95</v>
      </c>
      <c r="D211" s="2" t="s">
        <v>158</v>
      </c>
      <c r="E211" s="2" t="s">
        <v>452</v>
      </c>
      <c r="F211" s="2"/>
      <c r="G211" s="2" t="s">
        <v>321</v>
      </c>
      <c r="H211" s="2" t="n">
        <v>1</v>
      </c>
      <c r="I211" s="2" t="s">
        <v>395</v>
      </c>
      <c r="J211" s="2" t="s">
        <v>316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 t="n">
        <v>438</v>
      </c>
      <c r="V211" s="2" t="n">
        <v>0</v>
      </c>
      <c r="W211" s="2" t="b">
        <f aca="false">FALSE()</f>
        <v>0</v>
      </c>
      <c r="X211" s="7"/>
      <c r="Y211" s="7"/>
      <c r="Z211" s="7"/>
      <c r="AA211" s="7"/>
      <c r="AB211" s="2"/>
      <c r="AC211" s="2"/>
      <c r="AD211" s="2"/>
      <c r="AE211" s="2"/>
    </row>
    <row r="212" customFormat="false" ht="15" hidden="false" customHeight="false" outlineLevel="0" collapsed="false">
      <c r="A212" s="2" t="s">
        <v>873</v>
      </c>
      <c r="B212" s="2" t="s">
        <v>874</v>
      </c>
      <c r="C212" s="2" t="s">
        <v>95</v>
      </c>
      <c r="D212" s="2" t="s">
        <v>159</v>
      </c>
      <c r="E212" s="2" t="s">
        <v>452</v>
      </c>
      <c r="F212" s="2" t="s">
        <v>313</v>
      </c>
      <c r="G212" s="2" t="s">
        <v>314</v>
      </c>
      <c r="H212" s="2" t="n">
        <v>2</v>
      </c>
      <c r="I212" s="2" t="s">
        <v>315</v>
      </c>
      <c r="J212" s="2" t="s">
        <v>316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 t="n">
        <v>818</v>
      </c>
      <c r="V212" s="2" t="n">
        <v>0</v>
      </c>
      <c r="W212" s="2" t="b">
        <f aca="false">FALSE()</f>
        <v>0</v>
      </c>
      <c r="X212" s="7"/>
      <c r="Y212" s="7"/>
      <c r="Z212" s="7"/>
      <c r="AA212" s="7"/>
      <c r="AB212" s="2"/>
      <c r="AC212" s="2"/>
      <c r="AD212" s="2"/>
      <c r="AE212" s="2"/>
    </row>
    <row r="213" customFormat="false" ht="15" hidden="false" customHeight="false" outlineLevel="0" collapsed="false">
      <c r="A213" s="2" t="s">
        <v>875</v>
      </c>
      <c r="B213" s="2" t="s">
        <v>876</v>
      </c>
      <c r="C213" s="2" t="s">
        <v>95</v>
      </c>
      <c r="D213" s="2" t="s">
        <v>160</v>
      </c>
      <c r="E213" s="2" t="s">
        <v>355</v>
      </c>
      <c r="F213" s="2"/>
      <c r="G213" s="2" t="s">
        <v>325</v>
      </c>
      <c r="H213" s="2" t="n">
        <v>3</v>
      </c>
      <c r="I213" s="2" t="s">
        <v>322</v>
      </c>
      <c r="J213" s="2" t="s">
        <v>316</v>
      </c>
      <c r="K213" s="2"/>
      <c r="L213" s="2"/>
      <c r="M213" s="2"/>
      <c r="N213" s="2"/>
      <c r="O213" s="2"/>
      <c r="P213" s="2"/>
      <c r="Q213" s="2"/>
      <c r="R213" s="2" t="s">
        <v>131</v>
      </c>
      <c r="S213" s="2"/>
      <c r="T213" s="2"/>
      <c r="U213" s="2" t="n">
        <v>731</v>
      </c>
      <c r="V213" s="2" t="n">
        <v>0</v>
      </c>
      <c r="W213" s="2" t="b">
        <f aca="false">FALSE()</f>
        <v>0</v>
      </c>
      <c r="X213" s="7"/>
      <c r="Y213" s="7"/>
      <c r="Z213" s="7"/>
      <c r="AA213" s="7"/>
      <c r="AB213" s="2"/>
      <c r="AC213" s="2"/>
      <c r="AD213" s="2"/>
      <c r="AE213" s="2"/>
    </row>
    <row r="214" customFormat="false" ht="15" hidden="false" customHeight="false" outlineLevel="0" collapsed="false">
      <c r="A214" s="2" t="s">
        <v>877</v>
      </c>
      <c r="B214" s="2" t="s">
        <v>878</v>
      </c>
      <c r="C214" s="2" t="s">
        <v>95</v>
      </c>
      <c r="D214" s="2" t="s">
        <v>161</v>
      </c>
      <c r="E214" s="2" t="s">
        <v>337</v>
      </c>
      <c r="F214" s="2" t="s">
        <v>468</v>
      </c>
      <c r="G214" s="2" t="s">
        <v>321</v>
      </c>
      <c r="H214" s="2" t="n">
        <v>2</v>
      </c>
      <c r="I214" s="2" t="s">
        <v>326</v>
      </c>
      <c r="J214" s="2" t="s">
        <v>316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 t="n">
        <v>501</v>
      </c>
      <c r="V214" s="2" t="n">
        <v>0</v>
      </c>
      <c r="W214" s="2" t="b">
        <f aca="false">FALSE()</f>
        <v>0</v>
      </c>
      <c r="X214" s="7"/>
      <c r="Y214" s="7"/>
      <c r="Z214" s="7"/>
      <c r="AA214" s="7"/>
      <c r="AB214" s="2"/>
      <c r="AC214" s="2"/>
      <c r="AD214" s="2"/>
      <c r="AE214" s="2"/>
    </row>
    <row r="215" customFormat="false" ht="15" hidden="false" customHeight="false" outlineLevel="0" collapsed="false">
      <c r="A215" s="2" t="s">
        <v>879</v>
      </c>
      <c r="B215" s="2" t="s">
        <v>880</v>
      </c>
      <c r="C215" s="2" t="s">
        <v>95</v>
      </c>
      <c r="D215" s="2" t="s">
        <v>162</v>
      </c>
      <c r="E215" s="2" t="s">
        <v>320</v>
      </c>
      <c r="F215" s="2"/>
      <c r="G215" s="2" t="s">
        <v>321</v>
      </c>
      <c r="H215" s="2" t="n">
        <v>2</v>
      </c>
      <c r="I215" s="2" t="s">
        <v>330</v>
      </c>
      <c r="J215" s="2" t="s">
        <v>316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 t="n">
        <v>336</v>
      </c>
      <c r="V215" s="2" t="n">
        <v>0</v>
      </c>
      <c r="W215" s="2" t="b">
        <f aca="false">FALSE()</f>
        <v>0</v>
      </c>
      <c r="X215" s="7"/>
      <c r="Y215" s="7"/>
      <c r="Z215" s="7"/>
      <c r="AA215" s="7"/>
      <c r="AB215" s="2"/>
      <c r="AC215" s="2"/>
      <c r="AD215" s="2"/>
      <c r="AE215" s="2"/>
    </row>
    <row r="216" customFormat="false" ht="15" hidden="false" customHeight="false" outlineLevel="0" collapsed="false">
      <c r="A216" s="2" t="s">
        <v>881</v>
      </c>
      <c r="B216" s="2" t="s">
        <v>882</v>
      </c>
      <c r="C216" s="2" t="s">
        <v>95</v>
      </c>
      <c r="D216" s="2" t="s">
        <v>163</v>
      </c>
      <c r="E216" s="2" t="s">
        <v>320</v>
      </c>
      <c r="F216" s="2" t="s">
        <v>429</v>
      </c>
      <c r="G216" s="2" t="s">
        <v>321</v>
      </c>
      <c r="H216" s="2" t="n">
        <v>1</v>
      </c>
      <c r="I216" s="2" t="s">
        <v>333</v>
      </c>
      <c r="J216" s="2" t="s">
        <v>316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 t="n">
        <v>507</v>
      </c>
      <c r="V216" s="2" t="n">
        <v>0</v>
      </c>
      <c r="W216" s="2" t="b">
        <f aca="false">FALSE()</f>
        <v>0</v>
      </c>
      <c r="X216" s="7"/>
      <c r="Y216" s="7"/>
      <c r="Z216" s="7"/>
      <c r="AA216" s="7"/>
      <c r="AB216" s="2"/>
      <c r="AC216" s="2"/>
      <c r="AD216" s="2"/>
      <c r="AE216" s="2"/>
    </row>
    <row r="217" customFormat="false" ht="15" hidden="false" customHeight="false" outlineLevel="0" collapsed="false">
      <c r="A217" s="2" t="s">
        <v>883</v>
      </c>
      <c r="B217" s="2" t="s">
        <v>884</v>
      </c>
      <c r="C217" s="2" t="s">
        <v>95</v>
      </c>
      <c r="D217" s="2" t="s">
        <v>164</v>
      </c>
      <c r="E217" s="2" t="s">
        <v>374</v>
      </c>
      <c r="F217" s="2"/>
      <c r="G217" s="2" t="s">
        <v>321</v>
      </c>
      <c r="H217" s="2" t="n">
        <v>3</v>
      </c>
      <c r="I217" s="2" t="s">
        <v>338</v>
      </c>
      <c r="J217" s="2" t="s">
        <v>316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 t="n">
        <v>675</v>
      </c>
      <c r="V217" s="2" t="n">
        <v>0</v>
      </c>
      <c r="W217" s="2" t="b">
        <f aca="false">FALSE()</f>
        <v>0</v>
      </c>
      <c r="X217" s="7"/>
      <c r="Y217" s="7"/>
      <c r="Z217" s="7"/>
      <c r="AA217" s="7"/>
      <c r="AB217" s="2"/>
      <c r="AC217" s="2"/>
      <c r="AD217" s="2"/>
      <c r="AE217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CE94F"/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1" sqref="44:44 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9.37"/>
    <col collapsed="false" customWidth="true" hidden="false" outlineLevel="0" max="2" min="2" style="0" width="16.18"/>
    <col collapsed="false" customWidth="true" hidden="false" outlineLevel="0" max="3" min="3" style="0" width="16.12"/>
    <col collapsed="false" customWidth="true" hidden="false" outlineLevel="0" max="4" min="4" style="0" width="13.57"/>
    <col collapsed="false" customWidth="true" hidden="false" outlineLevel="0" max="5" min="5" style="0" width="15.44"/>
  </cols>
  <sheetData>
    <row r="1" customFormat="false" ht="15" hidden="false" customHeight="false" outlineLevel="0" collapsed="false">
      <c r="A1" s="1" t="s">
        <v>885</v>
      </c>
      <c r="B1" s="2" t="s">
        <v>886</v>
      </c>
    </row>
    <row r="3" customFormat="false" ht="15" hidden="false" customHeight="false" outlineLevel="0" collapsed="false">
      <c r="A3" s="1" t="s">
        <v>291</v>
      </c>
      <c r="B3" s="1" t="s">
        <v>887</v>
      </c>
      <c r="C3" s="1" t="s">
        <v>888</v>
      </c>
      <c r="D3" s="1" t="s">
        <v>889</v>
      </c>
      <c r="E3" s="1" t="s">
        <v>890</v>
      </c>
    </row>
    <row r="4" customFormat="false" ht="15" hidden="false" customHeight="false" outlineLevel="0" collapsed="false">
      <c r="A4" s="1" t="s">
        <v>93</v>
      </c>
      <c r="B4" s="2" t="n">
        <v>24</v>
      </c>
      <c r="C4" s="2" t="n">
        <v>6</v>
      </c>
      <c r="D4" s="2" t="n">
        <v>4</v>
      </c>
      <c r="E4" s="2" t="n">
        <v>24</v>
      </c>
    </row>
    <row r="5" customFormat="false" ht="15" hidden="false" customHeight="false" outlineLevel="0" collapsed="false">
      <c r="A5" s="1" t="s">
        <v>95</v>
      </c>
      <c r="B5" s="2" t="n">
        <v>192</v>
      </c>
      <c r="C5" s="2" t="n">
        <v>12</v>
      </c>
      <c r="D5" s="2" t="n">
        <v>16</v>
      </c>
      <c r="E5" s="2" t="n">
        <v>192</v>
      </c>
    </row>
    <row r="7" customFormat="false" ht="15" hidden="false" customHeight="false" outlineLevel="0" collapsed="false">
      <c r="A7" s="1" t="s">
        <v>891</v>
      </c>
      <c r="B7" s="2" t="n">
        <v>216</v>
      </c>
      <c r="C7" s="2" t="n">
        <v>18</v>
      </c>
      <c r="D7" s="2" t="n">
        <v>20</v>
      </c>
      <c r="E7" s="2" t="n">
        <v>216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CE94F"/>
    <pageSetUpPr fitToPage="false"/>
  </sheetPr>
  <dimension ref="A1:S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1" activeCellId="1" sqref="44:44 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6.31"/>
    <col collapsed="false" customWidth="true" hidden="false" outlineLevel="0" max="38" min="2" style="0" width="20"/>
  </cols>
  <sheetData>
    <row r="1" customFormat="false" ht="15" hidden="false" customHeight="true" outlineLevel="0" collapsed="false">
      <c r="A1" s="1"/>
      <c r="B1" s="5" t="s">
        <v>90</v>
      </c>
      <c r="C1" s="5"/>
      <c r="D1" s="5"/>
      <c r="E1" s="5"/>
      <c r="F1" s="5"/>
      <c r="G1" s="5"/>
      <c r="H1" s="5" t="s">
        <v>104</v>
      </c>
      <c r="I1" s="5"/>
      <c r="J1" s="5"/>
      <c r="K1" s="5"/>
      <c r="L1" s="5"/>
      <c r="M1" s="5"/>
      <c r="N1" s="5" t="s">
        <v>105</v>
      </c>
      <c r="O1" s="5"/>
      <c r="P1" s="5"/>
      <c r="Q1" s="5"/>
      <c r="R1" s="5"/>
      <c r="S1" s="5"/>
    </row>
    <row r="2" customFormat="false" ht="15" hidden="false" customHeight="false" outlineLevel="0" collapsed="false">
      <c r="A2" s="1" t="s">
        <v>305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108</v>
      </c>
      <c r="I2" s="1" t="s">
        <v>109</v>
      </c>
      <c r="J2" s="1" t="s">
        <v>110</v>
      </c>
      <c r="K2" s="1" t="s">
        <v>111</v>
      </c>
      <c r="L2" s="1" t="s">
        <v>112</v>
      </c>
      <c r="M2" s="1" t="s">
        <v>113</v>
      </c>
      <c r="N2" s="1" t="s">
        <v>108</v>
      </c>
      <c r="O2" s="1" t="s">
        <v>109</v>
      </c>
      <c r="P2" s="1" t="s">
        <v>110</v>
      </c>
      <c r="Q2" s="1" t="s">
        <v>111</v>
      </c>
      <c r="R2" s="1" t="s">
        <v>112</v>
      </c>
      <c r="S2" s="1" t="s">
        <v>113</v>
      </c>
    </row>
    <row r="3" customFormat="false" ht="45" hidden="false" customHeight="true" outlineLevel="0" collapsed="false">
      <c r="A3" s="2" t="s">
        <v>114</v>
      </c>
      <c r="B3" s="6"/>
      <c r="C3" s="8" t="s">
        <v>892</v>
      </c>
      <c r="D3" s="2"/>
      <c r="E3" s="6"/>
      <c r="F3" s="2"/>
      <c r="G3" s="2"/>
      <c r="H3" s="6"/>
      <c r="I3" s="2"/>
      <c r="J3" s="2"/>
      <c r="K3" s="6"/>
      <c r="L3" s="2"/>
      <c r="M3" s="2"/>
      <c r="N3" s="6"/>
      <c r="O3" s="2"/>
      <c r="P3" s="2"/>
      <c r="Q3" s="6"/>
      <c r="R3" s="2"/>
      <c r="S3" s="2"/>
    </row>
    <row r="4" customFormat="false" ht="45" hidden="false" customHeight="true" outlineLevel="0" collapsed="false">
      <c r="A4" s="2" t="s">
        <v>116</v>
      </c>
      <c r="B4" s="6"/>
      <c r="C4" s="2"/>
      <c r="D4" s="2"/>
      <c r="E4" s="6"/>
      <c r="F4" s="2"/>
      <c r="G4" s="2"/>
      <c r="H4" s="6"/>
      <c r="I4" s="2"/>
      <c r="J4" s="2"/>
      <c r="K4" s="6"/>
      <c r="L4" s="2"/>
      <c r="M4" s="2"/>
      <c r="N4" s="6"/>
      <c r="O4" s="2"/>
      <c r="P4" s="2"/>
      <c r="Q4" s="6"/>
      <c r="R4" s="2"/>
      <c r="S4" s="2"/>
    </row>
    <row r="5" customFormat="false" ht="45" hidden="false" customHeight="true" outlineLevel="0" collapsed="false">
      <c r="A5" s="2" t="s">
        <v>117</v>
      </c>
      <c r="B5" s="6"/>
      <c r="C5" s="2"/>
      <c r="D5" s="2"/>
      <c r="E5" s="6"/>
      <c r="F5" s="2"/>
      <c r="G5" s="2"/>
      <c r="H5" s="6"/>
      <c r="I5" s="2"/>
      <c r="J5" s="2"/>
      <c r="K5" s="6"/>
      <c r="L5" s="2"/>
      <c r="M5" s="2"/>
      <c r="N5" s="6"/>
      <c r="O5" s="2"/>
      <c r="P5" s="2"/>
      <c r="Q5" s="6"/>
      <c r="R5" s="2"/>
      <c r="S5" s="2"/>
    </row>
    <row r="6" customFormat="false" ht="45" hidden="false" customHeight="true" outlineLevel="0" collapsed="false">
      <c r="A6" s="2" t="s">
        <v>119</v>
      </c>
      <c r="B6" s="6"/>
      <c r="C6" s="2"/>
      <c r="D6" s="2"/>
      <c r="E6" s="6"/>
      <c r="F6" s="2"/>
      <c r="G6" s="2"/>
      <c r="H6" s="6"/>
      <c r="I6" s="2"/>
      <c r="J6" s="2"/>
      <c r="K6" s="6"/>
      <c r="L6" s="2"/>
      <c r="M6" s="2"/>
      <c r="N6" s="6"/>
      <c r="O6" s="2"/>
      <c r="P6" s="2"/>
      <c r="Q6" s="6"/>
      <c r="R6" s="2"/>
      <c r="S6" s="2"/>
    </row>
    <row r="7" customFormat="false" ht="45" hidden="false" customHeight="true" outlineLevel="0" collapsed="false">
      <c r="A7" s="2" t="s">
        <v>120</v>
      </c>
      <c r="B7" s="9" t="s">
        <v>893</v>
      </c>
      <c r="C7" s="9"/>
      <c r="D7" s="9"/>
      <c r="E7" s="2"/>
      <c r="F7" s="6"/>
      <c r="G7" s="6"/>
      <c r="H7" s="2"/>
      <c r="I7" s="6"/>
      <c r="J7" s="6"/>
      <c r="K7" s="2"/>
      <c r="L7" s="6"/>
      <c r="M7" s="6"/>
      <c r="N7" s="2"/>
      <c r="O7" s="6"/>
      <c r="P7" s="6"/>
      <c r="Q7" s="2"/>
      <c r="R7" s="6"/>
      <c r="S7" s="6"/>
    </row>
    <row r="8" customFormat="false" ht="45" hidden="false" customHeight="true" outlineLevel="0" collapsed="false">
      <c r="A8" s="2" t="s">
        <v>121</v>
      </c>
      <c r="B8" s="6"/>
      <c r="C8" s="2"/>
      <c r="D8" s="2"/>
      <c r="E8" s="6"/>
      <c r="F8" s="2"/>
      <c r="G8" s="2"/>
      <c r="H8" s="6"/>
      <c r="I8" s="2"/>
      <c r="J8" s="2"/>
      <c r="K8" s="6"/>
      <c r="L8" s="2"/>
      <c r="M8" s="2"/>
      <c r="N8" s="6"/>
      <c r="O8" s="2"/>
      <c r="P8" s="2"/>
      <c r="Q8" s="6"/>
      <c r="R8" s="2"/>
      <c r="S8" s="2"/>
    </row>
    <row r="9" customFormat="false" ht="45" hidden="false" customHeight="true" outlineLevel="0" collapsed="false">
      <c r="A9" s="2" t="s">
        <v>122</v>
      </c>
      <c r="B9" s="6"/>
      <c r="C9" s="2"/>
      <c r="D9" s="2"/>
      <c r="E9" s="6"/>
      <c r="F9" s="2"/>
      <c r="G9" s="2"/>
      <c r="H9" s="6"/>
      <c r="I9" s="2"/>
      <c r="J9" s="2"/>
      <c r="K9" s="6"/>
      <c r="L9" s="2"/>
      <c r="M9" s="2"/>
      <c r="N9" s="6"/>
      <c r="O9" s="2"/>
      <c r="P9" s="2"/>
      <c r="Q9" s="6"/>
      <c r="R9" s="2"/>
      <c r="S9" s="2"/>
    </row>
    <row r="10" customFormat="false" ht="45" hidden="false" customHeight="true" outlineLevel="0" collapsed="false">
      <c r="A10" s="2" t="s">
        <v>123</v>
      </c>
      <c r="B10" s="6"/>
      <c r="C10" s="2"/>
      <c r="D10" s="2"/>
      <c r="E10" s="6"/>
      <c r="F10" s="2"/>
      <c r="G10" s="2"/>
      <c r="H10" s="6"/>
      <c r="I10" s="2"/>
      <c r="J10" s="2"/>
      <c r="K10" s="6"/>
      <c r="L10" s="2"/>
      <c r="M10" s="2"/>
      <c r="N10" s="6"/>
      <c r="O10" s="2"/>
      <c r="P10" s="2"/>
      <c r="Q10" s="6"/>
      <c r="R10" s="2"/>
      <c r="S10" s="2"/>
    </row>
    <row r="11" customFormat="false" ht="45" hidden="false" customHeight="true" outlineLevel="0" collapsed="false">
      <c r="A11" s="2" t="s">
        <v>124</v>
      </c>
      <c r="B11" s="6"/>
      <c r="C11" s="2"/>
      <c r="D11" s="2"/>
      <c r="E11" s="6"/>
      <c r="F11" s="2"/>
      <c r="G11" s="2"/>
      <c r="H11" s="6"/>
      <c r="I11" s="2"/>
      <c r="J11" s="2"/>
      <c r="K11" s="6"/>
      <c r="L11" s="2"/>
      <c r="M11" s="2"/>
      <c r="N11" s="6"/>
      <c r="O11" s="2"/>
      <c r="P11" s="2"/>
      <c r="Q11" s="6"/>
      <c r="R11" s="2"/>
      <c r="S11" s="2"/>
    </row>
    <row r="12" customFormat="false" ht="45" hidden="false" customHeight="true" outlineLevel="0" collapsed="false">
      <c r="A12" s="2" t="s">
        <v>125</v>
      </c>
      <c r="B12" s="2"/>
      <c r="C12" s="6"/>
      <c r="D12" s="6"/>
      <c r="E12" s="2"/>
      <c r="F12" s="6"/>
      <c r="G12" s="6"/>
      <c r="H12" s="2"/>
      <c r="I12" s="6"/>
      <c r="J12" s="6"/>
      <c r="K12" s="2"/>
      <c r="L12" s="6"/>
      <c r="M12" s="6"/>
      <c r="N12" s="2"/>
      <c r="O12" s="6"/>
      <c r="P12" s="6"/>
      <c r="Q12" s="2"/>
      <c r="R12" s="6"/>
      <c r="S12" s="6"/>
    </row>
    <row r="13" customFormat="false" ht="45" hidden="false" customHeight="true" outlineLevel="0" collapsed="false">
      <c r="A13" s="2" t="s">
        <v>126</v>
      </c>
      <c r="B13" s="6"/>
      <c r="C13" s="2"/>
      <c r="D13" s="2"/>
      <c r="E13" s="6"/>
      <c r="F13" s="2"/>
      <c r="G13" s="2"/>
      <c r="H13" s="6"/>
      <c r="I13" s="2"/>
      <c r="J13" s="2"/>
      <c r="K13" s="6"/>
      <c r="L13" s="2"/>
      <c r="M13" s="2"/>
      <c r="N13" s="6"/>
      <c r="O13" s="2"/>
      <c r="P13" s="2"/>
      <c r="Q13" s="6"/>
      <c r="R13" s="2"/>
      <c r="S13" s="2"/>
    </row>
    <row r="14" customFormat="false" ht="45" hidden="false" customHeight="true" outlineLevel="0" collapsed="false">
      <c r="A14" s="2" t="s">
        <v>127</v>
      </c>
      <c r="B14" s="6"/>
      <c r="C14" s="2"/>
      <c r="D14" s="2"/>
      <c r="E14" s="6"/>
      <c r="F14" s="2"/>
      <c r="G14" s="2"/>
      <c r="H14" s="6"/>
      <c r="I14" s="2"/>
      <c r="J14" s="2"/>
      <c r="K14" s="6"/>
      <c r="L14" s="2"/>
      <c r="M14" s="2"/>
      <c r="N14" s="6"/>
      <c r="O14" s="2"/>
      <c r="P14" s="2"/>
      <c r="Q14" s="6"/>
      <c r="R14" s="2"/>
      <c r="S14" s="2"/>
    </row>
    <row r="15" customFormat="false" ht="45" hidden="false" customHeight="true" outlineLevel="0" collapsed="false">
      <c r="A15" s="2" t="s">
        <v>128</v>
      </c>
      <c r="B15" s="6"/>
      <c r="C15" s="2"/>
      <c r="D15" s="2"/>
      <c r="E15" s="6"/>
      <c r="F15" s="2"/>
      <c r="G15" s="2"/>
      <c r="H15" s="6"/>
      <c r="I15" s="2"/>
      <c r="J15" s="2"/>
      <c r="K15" s="6"/>
      <c r="L15" s="2"/>
      <c r="M15" s="2"/>
      <c r="N15" s="6"/>
      <c r="O15" s="2"/>
      <c r="P15" s="2"/>
      <c r="Q15" s="6"/>
      <c r="R15" s="2"/>
      <c r="S15" s="2"/>
    </row>
    <row r="16" customFormat="false" ht="45" hidden="false" customHeight="true" outlineLevel="0" collapsed="false">
      <c r="A16" s="2" t="s">
        <v>129</v>
      </c>
      <c r="B16" s="6"/>
      <c r="C16" s="2"/>
      <c r="D16" s="2"/>
      <c r="E16" s="6"/>
      <c r="F16" s="2"/>
      <c r="G16" s="2"/>
      <c r="H16" s="6"/>
      <c r="I16" s="2"/>
      <c r="J16" s="2"/>
      <c r="K16" s="6"/>
      <c r="L16" s="2"/>
      <c r="M16" s="2"/>
      <c r="N16" s="6"/>
      <c r="O16" s="2"/>
      <c r="P16" s="2"/>
      <c r="Q16" s="6"/>
      <c r="R16" s="2"/>
      <c r="S16" s="2"/>
    </row>
    <row r="17" customFormat="false" ht="45" hidden="false" customHeight="true" outlineLevel="0" collapsed="false">
      <c r="A17" s="2" t="s">
        <v>130</v>
      </c>
      <c r="B17" s="2"/>
      <c r="C17" s="6"/>
      <c r="D17" s="6"/>
      <c r="E17" s="2"/>
      <c r="F17" s="6"/>
      <c r="G17" s="6"/>
      <c r="H17" s="2"/>
      <c r="I17" s="6"/>
      <c r="J17" s="6"/>
      <c r="K17" s="2"/>
      <c r="L17" s="6"/>
      <c r="M17" s="6"/>
      <c r="N17" s="2"/>
      <c r="O17" s="6"/>
      <c r="P17" s="6"/>
      <c r="Q17" s="2"/>
      <c r="R17" s="6"/>
      <c r="S17" s="6"/>
    </row>
    <row r="18" customFormat="false" ht="45" hidden="false" customHeight="true" outlineLevel="0" collapsed="false">
      <c r="A18" s="2" t="s">
        <v>132</v>
      </c>
      <c r="B18" s="6"/>
      <c r="C18" s="2"/>
      <c r="D18" s="2"/>
      <c r="E18" s="6"/>
      <c r="F18" s="2"/>
      <c r="G18" s="2"/>
      <c r="H18" s="6"/>
      <c r="I18" s="2"/>
      <c r="J18" s="2"/>
      <c r="K18" s="6"/>
      <c r="L18" s="2"/>
      <c r="M18" s="2"/>
      <c r="N18" s="6"/>
      <c r="O18" s="2"/>
      <c r="P18" s="2"/>
      <c r="Q18" s="6"/>
      <c r="R18" s="2"/>
      <c r="S18" s="2"/>
    </row>
    <row r="19" customFormat="false" ht="45" hidden="false" customHeight="true" outlineLevel="0" collapsed="false">
      <c r="A19" s="2" t="s">
        <v>133</v>
      </c>
      <c r="B19" s="6"/>
      <c r="C19" s="2"/>
      <c r="D19" s="2"/>
      <c r="E19" s="6"/>
      <c r="F19" s="2"/>
      <c r="G19" s="2"/>
      <c r="H19" s="6"/>
      <c r="I19" s="2"/>
      <c r="J19" s="2"/>
      <c r="K19" s="6"/>
      <c r="L19" s="2"/>
      <c r="M19" s="2"/>
      <c r="N19" s="6"/>
      <c r="O19" s="2"/>
      <c r="P19" s="2"/>
      <c r="Q19" s="6"/>
      <c r="R19" s="2"/>
      <c r="S19" s="2"/>
    </row>
    <row r="20" customFormat="false" ht="45" hidden="false" customHeight="true" outlineLevel="0" collapsed="false">
      <c r="A20" s="2" t="s">
        <v>134</v>
      </c>
      <c r="B20" s="6"/>
      <c r="C20" s="2"/>
      <c r="D20" s="2"/>
      <c r="E20" s="6"/>
      <c r="F20" s="2"/>
      <c r="G20" s="2"/>
      <c r="H20" s="6"/>
      <c r="I20" s="2"/>
      <c r="J20" s="2"/>
      <c r="K20" s="6"/>
      <c r="L20" s="2"/>
      <c r="M20" s="2"/>
      <c r="N20" s="6"/>
      <c r="O20" s="2"/>
      <c r="P20" s="2"/>
      <c r="Q20" s="6"/>
      <c r="R20" s="2"/>
      <c r="S20" s="2"/>
    </row>
    <row r="21" customFormat="false" ht="45" hidden="false" customHeight="true" outlineLevel="0" collapsed="false">
      <c r="A21" s="2" t="s">
        <v>135</v>
      </c>
      <c r="B21" s="6"/>
      <c r="C21" s="2"/>
      <c r="D21" s="2"/>
      <c r="E21" s="6"/>
      <c r="F21" s="2"/>
      <c r="G21" s="2"/>
      <c r="H21" s="6"/>
      <c r="I21" s="2"/>
      <c r="J21" s="2"/>
      <c r="K21" s="6"/>
      <c r="L21" s="2"/>
      <c r="M21" s="2"/>
      <c r="N21" s="6"/>
      <c r="O21" s="2"/>
      <c r="P21" s="2"/>
      <c r="Q21" s="6"/>
      <c r="R21" s="2"/>
      <c r="S21" s="2"/>
    </row>
    <row r="22" customFormat="false" ht="45" hidden="false" customHeight="true" outlineLevel="0" collapsed="false">
      <c r="A22" s="2" t="s">
        <v>136</v>
      </c>
      <c r="B22" s="2"/>
      <c r="C22" s="6"/>
      <c r="D22" s="6"/>
      <c r="E22" s="2"/>
      <c r="F22" s="6"/>
      <c r="G22" s="6"/>
      <c r="H22" s="2"/>
      <c r="I22" s="6"/>
      <c r="J22" s="6"/>
      <c r="K22" s="2"/>
      <c r="L22" s="6"/>
      <c r="M22" s="6"/>
      <c r="N22" s="2"/>
      <c r="O22" s="6"/>
      <c r="P22" s="6"/>
      <c r="Q22" s="2"/>
      <c r="R22" s="6"/>
      <c r="S22" s="6"/>
    </row>
  </sheetData>
  <mergeCells count="4">
    <mergeCell ref="B1:G1"/>
    <mergeCell ref="H1:M1"/>
    <mergeCell ref="N1:S1"/>
    <mergeCell ref="B7:D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CE94F"/>
    <pageSetUpPr fitToPage="false"/>
  </sheetPr>
  <dimension ref="A1:S1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1" activeCellId="1" sqref="44:44 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3.82"/>
    <col collapsed="false" customWidth="true" hidden="false" outlineLevel="0" max="38" min="2" style="0" width="20"/>
  </cols>
  <sheetData>
    <row r="1" customFormat="false" ht="15" hidden="false" customHeight="true" outlineLevel="0" collapsed="false">
      <c r="A1" s="1"/>
      <c r="B1" s="5" t="s">
        <v>90</v>
      </c>
      <c r="C1" s="5"/>
      <c r="D1" s="5"/>
      <c r="E1" s="5"/>
      <c r="F1" s="5"/>
      <c r="G1" s="5"/>
      <c r="H1" s="5" t="s">
        <v>104</v>
      </c>
      <c r="I1" s="5"/>
      <c r="J1" s="5"/>
      <c r="K1" s="5"/>
      <c r="L1" s="5"/>
      <c r="M1" s="5"/>
      <c r="N1" s="5" t="s">
        <v>105</v>
      </c>
      <c r="O1" s="5"/>
      <c r="P1" s="5"/>
      <c r="Q1" s="5"/>
      <c r="R1" s="5"/>
      <c r="S1" s="5"/>
    </row>
    <row r="2" customFormat="false" ht="15" hidden="false" customHeight="false" outlineLevel="0" collapsed="false">
      <c r="A2" s="1" t="s">
        <v>894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108</v>
      </c>
      <c r="I2" s="1" t="s">
        <v>109</v>
      </c>
      <c r="J2" s="1" t="s">
        <v>110</v>
      </c>
      <c r="K2" s="1" t="s">
        <v>111</v>
      </c>
      <c r="L2" s="1" t="s">
        <v>112</v>
      </c>
      <c r="M2" s="1" t="s">
        <v>113</v>
      </c>
      <c r="N2" s="1" t="s">
        <v>108</v>
      </c>
      <c r="O2" s="1" t="s">
        <v>109</v>
      </c>
      <c r="P2" s="1" t="s">
        <v>110</v>
      </c>
      <c r="Q2" s="1" t="s">
        <v>111</v>
      </c>
      <c r="R2" s="1" t="s">
        <v>112</v>
      </c>
      <c r="S2" s="1" t="s">
        <v>113</v>
      </c>
    </row>
    <row r="3" customFormat="false" ht="15" hidden="false" customHeight="true" outlineLevel="0" collapsed="false">
      <c r="A3" s="2" t="s">
        <v>145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2"/>
      <c r="O3" s="2"/>
      <c r="P3" s="2"/>
      <c r="Q3" s="2"/>
      <c r="R3" s="2"/>
      <c r="S3" s="2"/>
    </row>
    <row r="4" customFormat="false" ht="15" hidden="false" customHeight="true" outlineLevel="0" collapsed="false">
      <c r="A4" s="2" t="s">
        <v>146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customFormat="false" ht="15" hidden="false" customHeight="true" outlineLevel="0" collapsed="false">
      <c r="A5" s="2" t="s">
        <v>147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customFormat="false" ht="15" hidden="false" customHeight="true" outlineLevel="0" collapsed="false">
      <c r="A6" s="2" t="s">
        <v>148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customFormat="false" ht="15" hidden="false" customHeight="true" outlineLevel="0" collapsed="false">
      <c r="A7" s="2" t="s">
        <v>149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customFormat="false" ht="15" hidden="false" customHeight="true" outlineLevel="0" collapsed="false">
      <c r="A8" s="2" t="s">
        <v>150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customFormat="false" ht="15" hidden="false" customHeight="true" outlineLevel="0" collapsed="false">
      <c r="A9" s="2" t="s">
        <v>151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customFormat="false" ht="15" hidden="false" customHeight="true" outlineLevel="0" collapsed="false">
      <c r="A10" s="2" t="s">
        <v>152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customFormat="false" ht="15" hidden="false" customHeight="true" outlineLevel="0" collapsed="false">
      <c r="A11" s="2" t="s">
        <v>153</v>
      </c>
      <c r="B11" s="2"/>
      <c r="C11" s="2"/>
      <c r="D11" s="6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customFormat="false" ht="15" hidden="false" customHeight="true" outlineLevel="0" collapsed="false">
      <c r="A12" s="2" t="s">
        <v>154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customFormat="false" ht="15" hidden="false" customHeight="true" outlineLevel="0" collapsed="false">
      <c r="A13" s="2" t="s">
        <v>155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customFormat="false" ht="15" hidden="false" customHeight="true" outlineLevel="0" collapsed="false">
      <c r="A14" s="2" t="s">
        <v>156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customFormat="false" ht="15" hidden="false" customHeight="true" outlineLevel="0" collapsed="false">
      <c r="A15" s="2" t="s">
        <v>157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customFormat="false" ht="15" hidden="false" customHeight="true" outlineLevel="0" collapsed="false">
      <c r="A16" s="2" t="s">
        <v>158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customFormat="false" ht="15" hidden="false" customHeight="true" outlineLevel="0" collapsed="false">
      <c r="A17" s="2" t="s">
        <v>159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customFormat="false" ht="15" hidden="false" customHeight="true" outlineLevel="0" collapsed="false">
      <c r="A18" s="2" t="s">
        <v>160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customFormat="false" ht="15" hidden="false" customHeight="true" outlineLevel="0" collapsed="false">
      <c r="A19" s="2" t="s">
        <v>161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customFormat="false" ht="15" hidden="false" customHeight="true" outlineLevel="0" collapsed="false">
      <c r="A20" s="2" t="s">
        <v>162</v>
      </c>
      <c r="B20" s="2"/>
      <c r="C20" s="2"/>
      <c r="D20" s="2"/>
      <c r="E20" s="2"/>
      <c r="F20" s="6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customFormat="false" ht="15" hidden="false" customHeight="true" outlineLevel="0" collapsed="false">
      <c r="A21" s="2" t="s">
        <v>163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customFormat="false" ht="15" hidden="false" customHeight="true" outlineLevel="0" collapsed="false">
      <c r="A22" s="2" t="s">
        <v>164</v>
      </c>
      <c r="B22" s="10" t="s">
        <v>895</v>
      </c>
      <c r="C22" s="10"/>
      <c r="D22" s="10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customFormat="false" ht="15" hidden="false" customHeight="true" outlineLevel="0" collapsed="false">
      <c r="A23" s="2" t="s">
        <v>165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customFormat="false" ht="15" hidden="false" customHeight="true" outlineLevel="0" collapsed="false">
      <c r="A24" s="2" t="s">
        <v>166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customFormat="false" ht="15" hidden="false" customHeight="true" outlineLevel="0" collapsed="false">
      <c r="A25" s="2" t="s">
        <v>167</v>
      </c>
      <c r="B25" s="2"/>
      <c r="C25" s="6"/>
      <c r="D25" s="2"/>
      <c r="E25" s="2"/>
      <c r="F25" s="2"/>
      <c r="G25" s="2"/>
      <c r="H25" s="2"/>
      <c r="I25" s="2"/>
      <c r="J25" s="6"/>
      <c r="K25" s="2"/>
      <c r="L25" s="2"/>
      <c r="M25" s="2"/>
      <c r="N25" s="2"/>
      <c r="O25" s="2"/>
      <c r="P25" s="2"/>
      <c r="Q25" s="2"/>
      <c r="R25" s="2"/>
      <c r="S25" s="2"/>
    </row>
    <row r="26" customFormat="false" ht="15" hidden="false" customHeight="true" outlineLevel="0" collapsed="false">
      <c r="A26" s="2" t="s">
        <v>168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customFormat="false" ht="15" hidden="false" customHeight="true" outlineLevel="0" collapsed="false">
      <c r="A27" s="2" t="s">
        <v>169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customFormat="false" ht="15" hidden="false" customHeight="true" outlineLevel="0" collapsed="false">
      <c r="A28" s="2" t="s">
        <v>170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customFormat="false" ht="15" hidden="false" customHeight="true" outlineLevel="0" collapsed="false">
      <c r="A29" s="2" t="s">
        <v>171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customFormat="false" ht="15" hidden="false" customHeight="true" outlineLevel="0" collapsed="false">
      <c r="A30" s="2" t="s">
        <v>172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customFormat="false" ht="15" hidden="false" customHeight="true" outlineLevel="0" collapsed="false">
      <c r="A31" s="2" t="s">
        <v>173</v>
      </c>
      <c r="B31" s="6"/>
      <c r="C31" s="6"/>
      <c r="D31" s="6"/>
      <c r="E31" s="2"/>
      <c r="F31" s="2"/>
      <c r="G31" s="2"/>
      <c r="H31" s="6"/>
      <c r="I31" s="6"/>
      <c r="J31" s="6"/>
      <c r="K31" s="2"/>
      <c r="L31" s="2"/>
      <c r="M31" s="2"/>
      <c r="N31" s="6"/>
      <c r="O31" s="6"/>
      <c r="P31" s="6"/>
      <c r="Q31" s="2"/>
      <c r="R31" s="2"/>
      <c r="S31" s="2"/>
    </row>
    <row r="32" customFormat="false" ht="15" hidden="false" customHeight="true" outlineLevel="0" collapsed="false">
      <c r="A32" s="2" t="s">
        <v>174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customFormat="false" ht="15" hidden="false" customHeight="true" outlineLevel="0" collapsed="false">
      <c r="A33" s="2" t="s">
        <v>175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customFormat="false" ht="15" hidden="false" customHeight="true" outlineLevel="0" collapsed="false">
      <c r="A34" s="2" t="s">
        <v>176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customFormat="false" ht="15" hidden="false" customHeight="true" outlineLevel="0" collapsed="false">
      <c r="A35" s="2" t="s">
        <v>177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customFormat="false" ht="15" hidden="false" customHeight="true" outlineLevel="0" collapsed="false">
      <c r="A36" s="2" t="s">
        <v>178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customFormat="false" ht="15" hidden="false" customHeight="true" outlineLevel="0" collapsed="false">
      <c r="A37" s="2" t="s">
        <v>179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customFormat="false" ht="15" hidden="false" customHeight="true" outlineLevel="0" collapsed="false">
      <c r="A38" s="2" t="s">
        <v>180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customFormat="false" ht="15" hidden="false" customHeight="true" outlineLevel="0" collapsed="false">
      <c r="A39" s="2" t="s">
        <v>181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customFormat="false" ht="15" hidden="false" customHeight="true" outlineLevel="0" collapsed="false">
      <c r="A40" s="2" t="s">
        <v>182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customFormat="false" ht="15" hidden="false" customHeight="true" outlineLevel="0" collapsed="false">
      <c r="A41" s="2" t="s">
        <v>183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customFormat="false" ht="15" hidden="false" customHeight="true" outlineLevel="0" collapsed="false">
      <c r="A42" s="2" t="s">
        <v>184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customFormat="false" ht="15" hidden="false" customHeight="true" outlineLevel="0" collapsed="false">
      <c r="A43" s="2" t="s">
        <v>185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customFormat="false" ht="15" hidden="false" customHeight="true" outlineLevel="0" collapsed="false">
      <c r="A44" s="2" t="s">
        <v>186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customFormat="false" ht="15" hidden="false" customHeight="true" outlineLevel="0" collapsed="false">
      <c r="A45" s="2" t="s">
        <v>187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customFormat="false" ht="15" hidden="false" customHeight="true" outlineLevel="0" collapsed="false">
      <c r="A46" s="2" t="s">
        <v>188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customFormat="false" ht="15" hidden="false" customHeight="true" outlineLevel="0" collapsed="false">
      <c r="A47" s="2" t="s">
        <v>189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customFormat="false" ht="15" hidden="false" customHeight="true" outlineLevel="0" collapsed="false">
      <c r="A48" s="2" t="s">
        <v>190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customFormat="false" ht="15" hidden="false" customHeight="true" outlineLevel="0" collapsed="false">
      <c r="A49" s="2" t="s">
        <v>191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customFormat="false" ht="15" hidden="false" customHeight="true" outlineLevel="0" collapsed="false">
      <c r="A50" s="2" t="s">
        <v>192</v>
      </c>
      <c r="B50" s="2"/>
      <c r="C50" s="2"/>
      <c r="D50" s="2"/>
      <c r="E50" s="2"/>
      <c r="F50" s="6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customFormat="false" ht="15" hidden="false" customHeight="true" outlineLevel="0" collapsed="false">
      <c r="A51" s="2" t="s">
        <v>193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customFormat="false" ht="15" hidden="false" customHeight="true" outlineLevel="0" collapsed="false">
      <c r="A52" s="2" t="s">
        <v>194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customFormat="false" ht="15" hidden="false" customHeight="true" outlineLevel="0" collapsed="false">
      <c r="A53" s="2" t="s">
        <v>195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customFormat="false" ht="15" hidden="false" customHeight="true" outlineLevel="0" collapsed="false">
      <c r="A54" s="2" t="s">
        <v>196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customFormat="false" ht="15" hidden="false" customHeight="true" outlineLevel="0" collapsed="false">
      <c r="A55" s="2" t="s">
        <v>197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customFormat="false" ht="15" hidden="false" customHeight="true" outlineLevel="0" collapsed="false">
      <c r="A56" s="2" t="s">
        <v>198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customFormat="false" ht="15" hidden="false" customHeight="true" outlineLevel="0" collapsed="false">
      <c r="A57" s="2" t="s">
        <v>199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customFormat="false" ht="15" hidden="false" customHeight="true" outlineLevel="0" collapsed="false">
      <c r="A58" s="2" t="s">
        <v>200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customFormat="false" ht="15" hidden="false" customHeight="true" outlineLevel="0" collapsed="false">
      <c r="A59" s="2" t="s">
        <v>201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customFormat="false" ht="15" hidden="false" customHeight="true" outlineLevel="0" collapsed="false">
      <c r="A60" s="2" t="s">
        <v>202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customFormat="false" ht="15" hidden="false" customHeight="true" outlineLevel="0" collapsed="false">
      <c r="A61" s="2" t="s">
        <v>203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customFormat="false" ht="15" hidden="false" customHeight="true" outlineLevel="0" collapsed="false">
      <c r="A62" s="2" t="s">
        <v>204</v>
      </c>
      <c r="B62" s="2"/>
      <c r="C62" s="2"/>
      <c r="D62" s="2"/>
      <c r="E62" s="2"/>
      <c r="F62" s="6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customFormat="false" ht="15" hidden="false" customHeight="true" outlineLevel="0" collapsed="false">
      <c r="A63" s="2" t="s">
        <v>205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customFormat="false" ht="15" hidden="false" customHeight="true" outlineLevel="0" collapsed="false">
      <c r="A64" s="2" t="s">
        <v>206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customFormat="false" ht="15" hidden="false" customHeight="true" outlineLevel="0" collapsed="false">
      <c r="A65" s="2" t="s">
        <v>207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customFormat="false" ht="15" hidden="false" customHeight="true" outlineLevel="0" collapsed="false">
      <c r="A66" s="2" t="s">
        <v>208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customFormat="false" ht="15" hidden="false" customHeight="true" outlineLevel="0" collapsed="false">
      <c r="A67" s="2" t="s">
        <v>209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customFormat="false" ht="15" hidden="false" customHeight="true" outlineLevel="0" collapsed="false">
      <c r="A68" s="2" t="s">
        <v>210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customFormat="false" ht="15" hidden="false" customHeight="true" outlineLevel="0" collapsed="false">
      <c r="A69" s="2" t="s">
        <v>211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customFormat="false" ht="15" hidden="false" customHeight="true" outlineLevel="0" collapsed="false">
      <c r="A70" s="2" t="s">
        <v>212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customFormat="false" ht="15" hidden="false" customHeight="true" outlineLevel="0" collapsed="false">
      <c r="A71" s="2" t="s">
        <v>213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customFormat="false" ht="15" hidden="false" customHeight="true" outlineLevel="0" collapsed="false">
      <c r="A72" s="2" t="s">
        <v>214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customFormat="false" ht="15" hidden="false" customHeight="true" outlineLevel="0" collapsed="false">
      <c r="A73" s="2" t="s">
        <v>215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customFormat="false" ht="15" hidden="false" customHeight="true" outlineLevel="0" collapsed="false">
      <c r="A74" s="2" t="s">
        <v>216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customFormat="false" ht="15" hidden="false" customHeight="true" outlineLevel="0" collapsed="false">
      <c r="A75" s="2" t="s">
        <v>217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customFormat="false" ht="15" hidden="false" customHeight="true" outlineLevel="0" collapsed="false">
      <c r="A76" s="2" t="s">
        <v>218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customFormat="false" ht="15" hidden="false" customHeight="true" outlineLevel="0" collapsed="false">
      <c r="A77" s="2" t="s">
        <v>219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customFormat="false" ht="15" hidden="false" customHeight="true" outlineLevel="0" collapsed="false">
      <c r="A78" s="2" t="s">
        <v>220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customFormat="false" ht="15" hidden="false" customHeight="true" outlineLevel="0" collapsed="false">
      <c r="A79" s="2" t="s">
        <v>221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customFormat="false" ht="15" hidden="false" customHeight="true" outlineLevel="0" collapsed="false">
      <c r="A80" s="2" t="s">
        <v>222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customFormat="false" ht="15" hidden="false" customHeight="true" outlineLevel="0" collapsed="false">
      <c r="A81" s="2" t="s">
        <v>223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customFormat="false" ht="15" hidden="false" customHeight="true" outlineLevel="0" collapsed="false">
      <c r="A82" s="2" t="s">
        <v>224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2"/>
      <c r="O82" s="2"/>
      <c r="P82" s="2"/>
      <c r="Q82" s="2"/>
      <c r="R82" s="2"/>
      <c r="S82" s="2"/>
    </row>
    <row r="83" customFormat="false" ht="15" hidden="false" customHeight="true" outlineLevel="0" collapsed="false">
      <c r="A83" s="2" t="s">
        <v>225</v>
      </c>
      <c r="B83" s="2"/>
      <c r="C83" s="6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6"/>
      <c r="R83" s="2"/>
      <c r="S83" s="2"/>
    </row>
    <row r="84" customFormat="false" ht="15" hidden="false" customHeight="true" outlineLevel="0" collapsed="false">
      <c r="A84" s="2" t="s">
        <v>226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customFormat="false" ht="15" hidden="false" customHeight="true" outlineLevel="0" collapsed="false">
      <c r="A85" s="2" t="s">
        <v>227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customFormat="false" ht="15" hidden="false" customHeight="true" outlineLevel="0" collapsed="false">
      <c r="A86" s="2" t="s">
        <v>228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customFormat="false" ht="15" hidden="false" customHeight="true" outlineLevel="0" collapsed="false">
      <c r="A87" s="2" t="s">
        <v>229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customFormat="false" ht="15" hidden="false" customHeight="true" outlineLevel="0" collapsed="false">
      <c r="A88" s="2" t="s">
        <v>230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customFormat="false" ht="15" hidden="false" customHeight="true" outlineLevel="0" collapsed="false">
      <c r="A89" s="2" t="s">
        <v>231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customFormat="false" ht="15" hidden="false" customHeight="true" outlineLevel="0" collapsed="false">
      <c r="A90" s="2" t="s">
        <v>232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customFormat="false" ht="15" hidden="false" customHeight="true" outlineLevel="0" collapsed="false">
      <c r="A91" s="2" t="s">
        <v>233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customFormat="false" ht="15" hidden="false" customHeight="true" outlineLevel="0" collapsed="false">
      <c r="A92" s="2" t="s">
        <v>234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customFormat="false" ht="15" hidden="false" customHeight="true" outlineLevel="0" collapsed="false">
      <c r="A93" s="2" t="s">
        <v>235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customFormat="false" ht="15" hidden="false" customHeight="true" outlineLevel="0" collapsed="false">
      <c r="A94" s="2" t="s">
        <v>236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customFormat="false" ht="15" hidden="false" customHeight="true" outlineLevel="0" collapsed="false">
      <c r="A95" s="2" t="s">
        <v>237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customFormat="false" ht="15" hidden="false" customHeight="true" outlineLevel="0" collapsed="false">
      <c r="A96" s="2" t="s">
        <v>238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customFormat="false" ht="15" hidden="false" customHeight="true" outlineLevel="0" collapsed="false">
      <c r="A97" s="2" t="s">
        <v>239</v>
      </c>
      <c r="B97" s="2"/>
      <c r="C97" s="2"/>
      <c r="D97" s="2"/>
      <c r="E97" s="2"/>
      <c r="F97" s="6"/>
      <c r="G97" s="2"/>
      <c r="H97" s="2"/>
      <c r="I97" s="2"/>
      <c r="J97" s="2"/>
      <c r="K97" s="2"/>
      <c r="L97" s="2"/>
      <c r="M97" s="6"/>
      <c r="N97" s="2"/>
      <c r="O97" s="2"/>
      <c r="P97" s="2"/>
      <c r="Q97" s="2"/>
      <c r="R97" s="2"/>
      <c r="S97" s="2"/>
    </row>
    <row r="98" customFormat="false" ht="15" hidden="false" customHeight="true" outlineLevel="0" collapsed="false">
      <c r="A98" s="2" t="s">
        <v>240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customFormat="false" ht="15" hidden="false" customHeight="true" outlineLevel="0" collapsed="false">
      <c r="A99" s="2" t="s">
        <v>241</v>
      </c>
      <c r="B99" s="2"/>
      <c r="C99" s="2"/>
      <c r="D99" s="2"/>
      <c r="E99" s="2"/>
      <c r="F99" s="2"/>
      <c r="G99" s="6"/>
      <c r="H99" s="6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customFormat="false" ht="15" hidden="false" customHeight="true" outlineLevel="0" collapsed="false">
      <c r="A100" s="2" t="s">
        <v>242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customFormat="false" ht="15" hidden="false" customHeight="true" outlineLevel="0" collapsed="false">
      <c r="A101" s="2" t="s">
        <v>243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customFormat="false" ht="15" hidden="false" customHeight="true" outlineLevel="0" collapsed="false">
      <c r="A102" s="2" t="s">
        <v>244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customFormat="false" ht="15" hidden="false" customHeight="true" outlineLevel="0" collapsed="false">
      <c r="A103" s="2" t="s">
        <v>245</v>
      </c>
      <c r="B103" s="2"/>
      <c r="C103" s="2"/>
      <c r="D103" s="2"/>
      <c r="E103" s="2"/>
      <c r="F103" s="2"/>
      <c r="G103" s="2"/>
      <c r="H103" s="2"/>
      <c r="I103" s="2"/>
      <c r="J103" s="6"/>
      <c r="K103" s="2"/>
      <c r="L103" s="2"/>
      <c r="M103" s="2"/>
      <c r="N103" s="2"/>
      <c r="O103" s="2"/>
      <c r="P103" s="6"/>
      <c r="Q103" s="2"/>
      <c r="R103" s="2"/>
      <c r="S103" s="2"/>
    </row>
    <row r="104" customFormat="false" ht="15" hidden="false" customHeight="true" outlineLevel="0" collapsed="false">
      <c r="A104" s="2" t="s">
        <v>246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customFormat="false" ht="15" hidden="false" customHeight="true" outlineLevel="0" collapsed="false">
      <c r="A105" s="2" t="s">
        <v>247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customFormat="false" ht="15" hidden="false" customHeight="true" outlineLevel="0" collapsed="false">
      <c r="A106" s="2" t="s">
        <v>248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customFormat="false" ht="15" hidden="false" customHeight="true" outlineLevel="0" collapsed="false">
      <c r="A107" s="2" t="s">
        <v>249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customFormat="false" ht="15" hidden="false" customHeight="true" outlineLevel="0" collapsed="false">
      <c r="A108" s="2" t="s">
        <v>250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customFormat="false" ht="15" hidden="false" customHeight="true" outlineLevel="0" collapsed="false">
      <c r="A109" s="2" t="s">
        <v>251</v>
      </c>
      <c r="B109" s="6"/>
      <c r="C109" s="6"/>
      <c r="D109" s="6"/>
      <c r="E109" s="2"/>
      <c r="F109" s="2"/>
      <c r="G109" s="2"/>
      <c r="H109" s="6"/>
      <c r="I109" s="6"/>
      <c r="J109" s="6"/>
      <c r="K109" s="2"/>
      <c r="L109" s="2"/>
      <c r="M109" s="2"/>
      <c r="N109" s="6"/>
      <c r="O109" s="6"/>
      <c r="P109" s="6"/>
      <c r="Q109" s="2"/>
      <c r="R109" s="2"/>
      <c r="S109" s="2"/>
    </row>
    <row r="110" customFormat="false" ht="15" hidden="false" customHeight="true" outlineLevel="0" collapsed="false">
      <c r="A110" s="2" t="s">
        <v>252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customFormat="false" ht="15" hidden="false" customHeight="true" outlineLevel="0" collapsed="false">
      <c r="A111" s="2" t="s">
        <v>253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customFormat="false" ht="15" hidden="false" customHeight="true" outlineLevel="0" collapsed="false">
      <c r="A112" s="2" t="s">
        <v>254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customFormat="false" ht="15" hidden="false" customHeight="true" outlineLevel="0" collapsed="false">
      <c r="A113" s="2" t="s">
        <v>255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customFormat="false" ht="15" hidden="false" customHeight="true" outlineLevel="0" collapsed="false">
      <c r="A114" s="2" t="s">
        <v>256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customFormat="false" ht="15" hidden="false" customHeight="true" outlineLevel="0" collapsed="false">
      <c r="A115" s="2" t="s">
        <v>257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customFormat="false" ht="15" hidden="false" customHeight="true" outlineLevel="0" collapsed="false">
      <c r="A116" s="2" t="s">
        <v>258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customFormat="false" ht="15" hidden="false" customHeight="true" outlineLevel="0" collapsed="false">
      <c r="A117" s="2" t="s">
        <v>259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customFormat="false" ht="15" hidden="false" customHeight="true" outlineLevel="0" collapsed="false">
      <c r="A118" s="2" t="s">
        <v>260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customFormat="false" ht="15" hidden="false" customHeight="true" outlineLevel="0" collapsed="false">
      <c r="A119" s="2" t="s">
        <v>261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customFormat="false" ht="15" hidden="false" customHeight="true" outlineLevel="0" collapsed="false">
      <c r="A120" s="2" t="s">
        <v>262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customFormat="false" ht="15" hidden="false" customHeight="true" outlineLevel="0" collapsed="false">
      <c r="A121" s="2" t="s">
        <v>263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customFormat="false" ht="15" hidden="false" customHeight="true" outlineLevel="0" collapsed="false">
      <c r="A122" s="2" t="s">
        <v>264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customFormat="false" ht="15" hidden="false" customHeight="true" outlineLevel="0" collapsed="false">
      <c r="A123" s="2" t="s">
        <v>265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customFormat="false" ht="15" hidden="false" customHeight="true" outlineLevel="0" collapsed="false">
      <c r="A124" s="2" t="s">
        <v>266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customFormat="false" ht="15" hidden="false" customHeight="true" outlineLevel="0" collapsed="false">
      <c r="A125" s="2" t="s">
        <v>267</v>
      </c>
      <c r="B125" s="6"/>
      <c r="C125" s="8" t="s">
        <v>896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customFormat="false" ht="15" hidden="false" customHeight="true" outlineLevel="0" collapsed="false">
      <c r="A126" s="2" t="s">
        <v>268</v>
      </c>
      <c r="B126" s="2"/>
      <c r="C126" s="8" t="s">
        <v>896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customFormat="false" ht="15" hidden="false" customHeight="true" outlineLevel="0" collapsed="false">
      <c r="A127" s="2" t="s">
        <v>269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customFormat="false" ht="15" hidden="false" customHeight="true" outlineLevel="0" collapsed="false">
      <c r="A128" s="2" t="s">
        <v>270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customFormat="false" ht="15" hidden="false" customHeight="true" outlineLevel="0" collapsed="false">
      <c r="A129" s="2" t="s">
        <v>271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customFormat="false" ht="15" hidden="false" customHeight="true" outlineLevel="0" collapsed="false">
      <c r="A130" s="2" t="s">
        <v>272</v>
      </c>
      <c r="B130" s="2"/>
      <c r="C130" s="2"/>
      <c r="D130" s="2"/>
      <c r="E130" s="2"/>
      <c r="F130" s="2"/>
      <c r="G130" s="2"/>
      <c r="H130" s="2"/>
      <c r="I130" s="6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customFormat="false" ht="15" hidden="false" customHeight="true" outlineLevel="0" collapsed="false">
      <c r="A131" s="2" t="s">
        <v>273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customFormat="false" ht="15" hidden="false" customHeight="true" outlineLevel="0" collapsed="false">
      <c r="A132" s="2" t="s">
        <v>274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customFormat="false" ht="15" hidden="false" customHeight="true" outlineLevel="0" collapsed="false">
      <c r="A133" s="2" t="s">
        <v>275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customFormat="false" ht="15" hidden="false" customHeight="true" outlineLevel="0" collapsed="false">
      <c r="A134" s="2" t="s">
        <v>276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customFormat="false" ht="15" hidden="false" customHeight="true" outlineLevel="0" collapsed="false">
      <c r="A135" s="2" t="s">
        <v>277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customFormat="false" ht="15" hidden="false" customHeight="true" outlineLevel="0" collapsed="false">
      <c r="A136" s="2" t="s">
        <v>278</v>
      </c>
      <c r="B136" s="6"/>
      <c r="C136" s="6"/>
      <c r="D136" s="6"/>
      <c r="E136" s="2"/>
      <c r="F136" s="2"/>
      <c r="G136" s="2"/>
      <c r="H136" s="6"/>
      <c r="I136" s="6"/>
      <c r="J136" s="6"/>
      <c r="K136" s="2"/>
      <c r="L136" s="2"/>
      <c r="M136" s="2"/>
      <c r="N136" s="6"/>
      <c r="O136" s="6"/>
      <c r="P136" s="6"/>
      <c r="Q136" s="2"/>
      <c r="R136" s="2"/>
      <c r="S136" s="2"/>
    </row>
    <row r="137" customFormat="false" ht="15" hidden="false" customHeight="true" outlineLevel="0" collapsed="false">
      <c r="A137" s="2" t="s">
        <v>279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customFormat="false" ht="15" hidden="false" customHeight="true" outlineLevel="0" collapsed="false">
      <c r="A138" s="2" t="s">
        <v>280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customFormat="false" ht="15" hidden="false" customHeight="true" outlineLevel="0" collapsed="false">
      <c r="A139" s="2" t="s">
        <v>281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customFormat="false" ht="15" hidden="false" customHeight="true" outlineLevel="0" collapsed="false">
      <c r="A140" s="2" t="s">
        <v>282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customFormat="false" ht="15" hidden="false" customHeight="true" outlineLevel="0" collapsed="false">
      <c r="A141" s="2" t="s">
        <v>283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customFormat="false" ht="15" hidden="false" customHeight="true" outlineLevel="0" collapsed="false">
      <c r="A142" s="2" t="s">
        <v>284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customFormat="false" ht="15" hidden="false" customHeight="true" outlineLevel="0" collapsed="false">
      <c r="A143" s="2" t="s">
        <v>285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customFormat="false" ht="15" hidden="false" customHeight="true" outlineLevel="0" collapsed="false">
      <c r="A144" s="2" t="s">
        <v>286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customFormat="false" ht="15" hidden="false" customHeight="true" outlineLevel="0" collapsed="false">
      <c r="A145" s="2" t="s">
        <v>287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customFormat="false" ht="15" hidden="false" customHeight="true" outlineLevel="0" collapsed="false">
      <c r="A146" s="2" t="s">
        <v>288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</sheetData>
  <mergeCells count="4">
    <mergeCell ref="B1:G1"/>
    <mergeCell ref="H1:M1"/>
    <mergeCell ref="N1:S1"/>
    <mergeCell ref="B22:D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CE94F"/>
    <pageSetUpPr fitToPage="false"/>
  </sheetPr>
  <dimension ref="A1:S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1" activeCellId="1" sqref="44:44 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5.78"/>
    <col collapsed="false" customWidth="true" hidden="false" outlineLevel="0" max="19" min="2" style="0" width="11.61"/>
  </cols>
  <sheetData>
    <row r="1" customFormat="false" ht="15" hidden="false" customHeight="true" outlineLevel="0" collapsed="false">
      <c r="A1" s="1"/>
      <c r="B1" s="5" t="s">
        <v>90</v>
      </c>
      <c r="C1" s="5"/>
      <c r="D1" s="5"/>
      <c r="E1" s="5"/>
      <c r="F1" s="5"/>
      <c r="G1" s="5"/>
      <c r="H1" s="5" t="s">
        <v>104</v>
      </c>
      <c r="I1" s="5"/>
      <c r="J1" s="5"/>
      <c r="K1" s="5"/>
      <c r="L1" s="5"/>
      <c r="M1" s="5"/>
      <c r="N1" s="5" t="s">
        <v>105</v>
      </c>
      <c r="O1" s="5"/>
      <c r="P1" s="5"/>
      <c r="Q1" s="5"/>
      <c r="R1" s="5"/>
      <c r="S1" s="5"/>
    </row>
    <row r="2" customFormat="false" ht="15" hidden="false" customHeight="false" outlineLevel="0" collapsed="false">
      <c r="A2" s="1" t="s">
        <v>897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108</v>
      </c>
      <c r="I2" s="1" t="s">
        <v>109</v>
      </c>
      <c r="J2" s="1" t="s">
        <v>110</v>
      </c>
      <c r="K2" s="1" t="s">
        <v>111</v>
      </c>
      <c r="L2" s="1" t="s">
        <v>112</v>
      </c>
      <c r="M2" s="1" t="s">
        <v>113</v>
      </c>
      <c r="N2" s="1" t="s">
        <v>108</v>
      </c>
      <c r="O2" s="1" t="s">
        <v>109</v>
      </c>
      <c r="P2" s="1" t="s">
        <v>110</v>
      </c>
      <c r="Q2" s="1" t="s">
        <v>111</v>
      </c>
      <c r="R2" s="1" t="s">
        <v>112</v>
      </c>
      <c r="S2" s="1" t="s">
        <v>113</v>
      </c>
    </row>
    <row r="3" customFormat="false" ht="15" hidden="false" customHeight="true" outlineLevel="0" collapsed="false">
      <c r="A3" s="1" t="s">
        <v>320</v>
      </c>
      <c r="B3" s="2"/>
      <c r="C3" s="8" t="s">
        <v>896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customFormat="false" ht="15" hidden="false" customHeight="true" outlineLevel="0" collapsed="false">
      <c r="A4" s="1" t="s">
        <v>337</v>
      </c>
      <c r="B4" s="2" t="s">
        <v>895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</sheetData>
  <mergeCells count="3">
    <mergeCell ref="B1:G1"/>
    <mergeCell ref="H1:M1"/>
    <mergeCell ref="N1:S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CE94F"/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1" activeCellId="1" sqref="44:44 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0.27"/>
    <col collapsed="false" customWidth="true" hidden="false" outlineLevel="0" max="19" min="2" style="0" width="11.61"/>
  </cols>
  <sheetData>
    <row r="1" customFormat="false" ht="15" hidden="false" customHeight="true" outlineLevel="0" collapsed="false">
      <c r="A1" s="1"/>
      <c r="B1" s="5" t="s">
        <v>90</v>
      </c>
      <c r="C1" s="5"/>
      <c r="D1" s="5"/>
      <c r="E1" s="5"/>
      <c r="F1" s="5"/>
      <c r="G1" s="5"/>
      <c r="H1" s="5" t="s">
        <v>104</v>
      </c>
      <c r="I1" s="5"/>
      <c r="J1" s="5"/>
      <c r="K1" s="5"/>
      <c r="L1" s="5"/>
      <c r="M1" s="5"/>
      <c r="N1" s="5" t="s">
        <v>105</v>
      </c>
      <c r="O1" s="5"/>
      <c r="P1" s="5"/>
      <c r="Q1" s="5"/>
      <c r="R1" s="5"/>
      <c r="S1" s="5"/>
    </row>
    <row r="2" customFormat="false" ht="15" hidden="false" customHeight="false" outlineLevel="0" collapsed="false">
      <c r="A2" s="1" t="s">
        <v>898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108</v>
      </c>
      <c r="I2" s="1" t="s">
        <v>109</v>
      </c>
      <c r="J2" s="1" t="s">
        <v>110</v>
      </c>
      <c r="K2" s="1" t="s">
        <v>111</v>
      </c>
      <c r="L2" s="1" t="s">
        <v>112</v>
      </c>
      <c r="M2" s="1" t="s">
        <v>113</v>
      </c>
      <c r="N2" s="1" t="s">
        <v>108</v>
      </c>
      <c r="O2" s="1" t="s">
        <v>109</v>
      </c>
      <c r="P2" s="1" t="s">
        <v>110</v>
      </c>
      <c r="Q2" s="1" t="s">
        <v>111</v>
      </c>
      <c r="R2" s="1" t="s">
        <v>112</v>
      </c>
      <c r="S2" s="1" t="s">
        <v>113</v>
      </c>
    </row>
  </sheetData>
  <mergeCells count="3">
    <mergeCell ref="B1:G1"/>
    <mergeCell ref="H1:M1"/>
    <mergeCell ref="N1:S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CE94F"/>
    <pageSetUpPr fitToPage="false"/>
  </sheetPr>
  <dimension ref="A1:S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1" activeCellId="1" sqref="44:44 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3.93"/>
    <col collapsed="false" customWidth="true" hidden="false" outlineLevel="0" max="19" min="2" style="0" width="11.61"/>
  </cols>
  <sheetData>
    <row r="1" customFormat="false" ht="15" hidden="false" customHeight="true" outlineLevel="0" collapsed="false">
      <c r="A1" s="1"/>
      <c r="B1" s="5" t="s">
        <v>90</v>
      </c>
      <c r="C1" s="5"/>
      <c r="D1" s="5"/>
      <c r="E1" s="5"/>
      <c r="F1" s="5"/>
      <c r="G1" s="5"/>
      <c r="H1" s="5" t="s">
        <v>104</v>
      </c>
      <c r="I1" s="5"/>
      <c r="J1" s="5"/>
      <c r="K1" s="5"/>
      <c r="L1" s="5"/>
      <c r="M1" s="5"/>
      <c r="N1" s="5" t="s">
        <v>105</v>
      </c>
      <c r="O1" s="5"/>
      <c r="P1" s="5"/>
      <c r="Q1" s="5"/>
      <c r="R1" s="5"/>
      <c r="S1" s="5"/>
    </row>
    <row r="2" customFormat="false" ht="15" hidden="false" customHeight="false" outlineLevel="0" collapsed="false">
      <c r="A2" s="1" t="s">
        <v>899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108</v>
      </c>
      <c r="I2" s="1" t="s">
        <v>109</v>
      </c>
      <c r="J2" s="1" t="s">
        <v>110</v>
      </c>
      <c r="K2" s="1" t="s">
        <v>111</v>
      </c>
      <c r="L2" s="1" t="s">
        <v>112</v>
      </c>
      <c r="M2" s="1" t="s">
        <v>113</v>
      </c>
      <c r="N2" s="1" t="s">
        <v>108</v>
      </c>
      <c r="O2" s="1" t="s">
        <v>109</v>
      </c>
      <c r="P2" s="1" t="s">
        <v>110</v>
      </c>
      <c r="Q2" s="1" t="s">
        <v>111</v>
      </c>
      <c r="R2" s="1" t="s">
        <v>112</v>
      </c>
      <c r="S2" s="1" t="s">
        <v>113</v>
      </c>
    </row>
    <row r="3" customFormat="false" ht="15" hidden="false" customHeight="true" outlineLevel="0" collapsed="false">
      <c r="A3" s="1" t="s">
        <v>321</v>
      </c>
      <c r="B3" s="2" t="s">
        <v>895</v>
      </c>
      <c r="C3" s="8" t="s">
        <v>896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</sheetData>
  <mergeCells count="3">
    <mergeCell ref="B1:G1"/>
    <mergeCell ref="H1:M1"/>
    <mergeCell ref="N1:S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CE94F"/>
    <pageSetUpPr fitToPage="false"/>
  </sheetPr>
  <dimension ref="A1:S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1" activeCellId="1" sqref="44:44 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.17"/>
    <col collapsed="false" customWidth="true" hidden="false" outlineLevel="0" max="19" min="2" style="0" width="11.61"/>
  </cols>
  <sheetData>
    <row r="1" customFormat="false" ht="15" hidden="false" customHeight="true" outlineLevel="0" collapsed="false">
      <c r="A1" s="1"/>
      <c r="B1" s="5" t="s">
        <v>90</v>
      </c>
      <c r="C1" s="5"/>
      <c r="D1" s="5"/>
      <c r="E1" s="5"/>
      <c r="F1" s="5"/>
      <c r="G1" s="5"/>
      <c r="H1" s="5" t="s">
        <v>104</v>
      </c>
      <c r="I1" s="5"/>
      <c r="J1" s="5"/>
      <c r="K1" s="5"/>
      <c r="L1" s="5"/>
      <c r="M1" s="5"/>
      <c r="N1" s="5" t="s">
        <v>105</v>
      </c>
      <c r="O1" s="5"/>
      <c r="P1" s="5"/>
      <c r="Q1" s="5"/>
      <c r="R1" s="5"/>
      <c r="S1" s="5"/>
    </row>
    <row r="2" customFormat="false" ht="15" hidden="false" customHeight="false" outlineLevel="0" collapsed="false">
      <c r="A2" s="1" t="s">
        <v>296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108</v>
      </c>
      <c r="I2" s="1" t="s">
        <v>109</v>
      </c>
      <c r="J2" s="1" t="s">
        <v>110</v>
      </c>
      <c r="K2" s="1" t="s">
        <v>111</v>
      </c>
      <c r="L2" s="1" t="s">
        <v>112</v>
      </c>
      <c r="M2" s="1" t="s">
        <v>113</v>
      </c>
      <c r="N2" s="1" t="s">
        <v>108</v>
      </c>
      <c r="O2" s="1" t="s">
        <v>109</v>
      </c>
      <c r="P2" s="1" t="s">
        <v>110</v>
      </c>
      <c r="Q2" s="1" t="s">
        <v>111</v>
      </c>
      <c r="R2" s="1" t="s">
        <v>112</v>
      </c>
      <c r="S2" s="1" t="s">
        <v>113</v>
      </c>
    </row>
    <row r="3" customFormat="false" ht="15" hidden="false" customHeight="true" outlineLevel="0" collapsed="false">
      <c r="A3" s="1" t="s">
        <v>900</v>
      </c>
      <c r="B3" s="2"/>
      <c r="C3" s="8" t="s">
        <v>896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customFormat="false" ht="15" hidden="false" customHeight="true" outlineLevel="0" collapsed="false">
      <c r="A4" s="1" t="s">
        <v>901</v>
      </c>
      <c r="B4" s="2" t="s">
        <v>895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</sheetData>
  <mergeCells count="3">
    <mergeCell ref="B1:G1"/>
    <mergeCell ref="H1:M1"/>
    <mergeCell ref="N1:S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CE94F"/>
    <pageSetUpPr fitToPage="false"/>
  </sheetPr>
  <dimension ref="A1:S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1" activeCellId="1" sqref="44:44 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.77"/>
    <col collapsed="false" customWidth="true" hidden="false" outlineLevel="0" max="3" min="2" style="0" width="12.15"/>
    <col collapsed="false" customWidth="true" hidden="false" outlineLevel="0" max="19" min="4" style="0" width="11.61"/>
  </cols>
  <sheetData>
    <row r="1" customFormat="false" ht="15" hidden="false" customHeight="true" outlineLevel="0" collapsed="false">
      <c r="A1" s="1"/>
      <c r="B1" s="5" t="s">
        <v>90</v>
      </c>
      <c r="C1" s="5"/>
      <c r="D1" s="5"/>
      <c r="E1" s="5"/>
      <c r="F1" s="5"/>
      <c r="G1" s="5"/>
      <c r="H1" s="5" t="s">
        <v>104</v>
      </c>
      <c r="I1" s="5"/>
      <c r="J1" s="5"/>
      <c r="K1" s="5"/>
      <c r="L1" s="5"/>
      <c r="M1" s="5"/>
      <c r="N1" s="5" t="s">
        <v>105</v>
      </c>
      <c r="O1" s="5"/>
      <c r="P1" s="5"/>
      <c r="Q1" s="5"/>
      <c r="R1" s="5"/>
      <c r="S1" s="5"/>
    </row>
    <row r="2" customFormat="false" ht="15" hidden="false" customHeight="false" outlineLevel="0" collapsed="false">
      <c r="A2" s="1" t="s">
        <v>902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108</v>
      </c>
      <c r="I2" s="1" t="s">
        <v>109</v>
      </c>
      <c r="J2" s="1" t="s">
        <v>110</v>
      </c>
      <c r="K2" s="1" t="s">
        <v>111</v>
      </c>
      <c r="L2" s="1" t="s">
        <v>112</v>
      </c>
      <c r="M2" s="1" t="s">
        <v>113</v>
      </c>
      <c r="N2" s="1" t="s">
        <v>108</v>
      </c>
      <c r="O2" s="1" t="s">
        <v>109</v>
      </c>
      <c r="P2" s="1" t="s">
        <v>110</v>
      </c>
      <c r="Q2" s="1" t="s">
        <v>111</v>
      </c>
      <c r="R2" s="1" t="s">
        <v>112</v>
      </c>
      <c r="S2" s="1" t="s">
        <v>113</v>
      </c>
    </row>
    <row r="3" customFormat="false" ht="15" hidden="false" customHeight="true" outlineLevel="0" collapsed="false">
      <c r="A3" s="1" t="s">
        <v>379</v>
      </c>
      <c r="B3" s="2"/>
      <c r="C3" s="8" t="s">
        <v>903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customFormat="false" ht="15" hidden="false" customHeight="true" outlineLevel="0" collapsed="false">
      <c r="A4" s="1" t="s">
        <v>371</v>
      </c>
      <c r="B4" s="2" t="s">
        <v>904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</sheetData>
  <mergeCells count="3">
    <mergeCell ref="B1:G1"/>
    <mergeCell ref="H1:M1"/>
    <mergeCell ref="N1:S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CE94F"/>
    <pageSetUpPr fitToPage="false"/>
  </sheetPr>
  <dimension ref="A1:S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1" activeCellId="1" sqref="44:44 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0.05"/>
    <col collapsed="false" customWidth="true" hidden="false" outlineLevel="0" max="19" min="2" style="0" width="11.61"/>
  </cols>
  <sheetData>
    <row r="1" customFormat="false" ht="15" hidden="false" customHeight="true" outlineLevel="0" collapsed="false">
      <c r="A1" s="1"/>
      <c r="B1" s="5" t="s">
        <v>90</v>
      </c>
      <c r="C1" s="5"/>
      <c r="D1" s="5"/>
      <c r="E1" s="5"/>
      <c r="F1" s="5"/>
      <c r="G1" s="5"/>
      <c r="H1" s="5" t="s">
        <v>104</v>
      </c>
      <c r="I1" s="5"/>
      <c r="J1" s="5"/>
      <c r="K1" s="5"/>
      <c r="L1" s="5"/>
      <c r="M1" s="5"/>
      <c r="N1" s="5" t="s">
        <v>105</v>
      </c>
      <c r="O1" s="5"/>
      <c r="P1" s="5"/>
      <c r="Q1" s="5"/>
      <c r="R1" s="5"/>
      <c r="S1" s="5"/>
    </row>
    <row r="2" customFormat="false" ht="15" hidden="false" customHeight="false" outlineLevel="0" collapsed="false">
      <c r="A2" s="1" t="s">
        <v>298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108</v>
      </c>
      <c r="I2" s="1" t="s">
        <v>109</v>
      </c>
      <c r="J2" s="1" t="s">
        <v>110</v>
      </c>
      <c r="K2" s="1" t="s">
        <v>111</v>
      </c>
      <c r="L2" s="1" t="s">
        <v>112</v>
      </c>
      <c r="M2" s="1" t="s">
        <v>113</v>
      </c>
      <c r="N2" s="1" t="s">
        <v>108</v>
      </c>
      <c r="O2" s="1" t="s">
        <v>109</v>
      </c>
      <c r="P2" s="1" t="s">
        <v>110</v>
      </c>
      <c r="Q2" s="1" t="s">
        <v>111</v>
      </c>
      <c r="R2" s="1" t="s">
        <v>112</v>
      </c>
      <c r="S2" s="1" t="s">
        <v>113</v>
      </c>
    </row>
    <row r="3" customFormat="false" ht="15" hidden="false" customHeight="true" outlineLevel="0" collapsed="false">
      <c r="A3" s="1" t="s">
        <v>316</v>
      </c>
      <c r="B3" s="2" t="s">
        <v>895</v>
      </c>
      <c r="C3" s="8" t="s">
        <v>896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</sheetData>
  <mergeCells count="3">
    <mergeCell ref="B1:G1"/>
    <mergeCell ref="H1:M1"/>
    <mergeCell ref="N1:S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CE94F"/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1" activeCellId="1" sqref="44:44 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0.47"/>
    <col collapsed="false" customWidth="true" hidden="false" outlineLevel="0" max="2" min="2" style="0" width="17.27"/>
    <col collapsed="false" customWidth="true" hidden="false" outlineLevel="0" max="3" min="3" style="0" width="12.35"/>
    <col collapsed="false" customWidth="true" hidden="false" outlineLevel="0" max="4" min="4" style="0" width="9.02"/>
    <col collapsed="false" customWidth="true" hidden="false" outlineLevel="0" max="5" min="5" style="0" width="1.02"/>
    <col collapsed="false" customWidth="true" hidden="false" outlineLevel="0" max="6" min="6" style="0" width="12.09"/>
    <col collapsed="false" customWidth="true" hidden="false" outlineLevel="0" max="7" min="7" style="0" width="12.73"/>
  </cols>
  <sheetData>
    <row r="1" customFormat="false" ht="15" hidden="false" customHeight="false" outlineLevel="0" collapsed="false">
      <c r="A1" s="1" t="s">
        <v>885</v>
      </c>
      <c r="B1" s="2" t="s">
        <v>886</v>
      </c>
    </row>
    <row r="3" customFormat="false" ht="15" hidden="false" customHeight="false" outlineLevel="0" collapsed="false">
      <c r="A3" s="1" t="s">
        <v>905</v>
      </c>
      <c r="B3" s="1" t="s">
        <v>906</v>
      </c>
      <c r="C3" s="1" t="s">
        <v>907</v>
      </c>
      <c r="D3" s="1" t="s">
        <v>885</v>
      </c>
      <c r="E3" s="1"/>
      <c r="F3" s="1" t="s">
        <v>908</v>
      </c>
      <c r="G3" s="1" t="s">
        <v>909</v>
      </c>
    </row>
    <row r="4" customFormat="false" ht="15" hidden="false" customHeight="false" outlineLevel="0" collapsed="false">
      <c r="A4" s="1" t="s">
        <v>910</v>
      </c>
      <c r="B4" s="2"/>
      <c r="C4" s="2"/>
      <c r="D4" s="2" t="n">
        <v>-428</v>
      </c>
    </row>
    <row r="5" customFormat="false" ht="15" hidden="false" customHeight="false" outlineLevel="0" collapsed="false">
      <c r="A5" s="1" t="s">
        <v>68</v>
      </c>
      <c r="B5" s="3" t="s">
        <v>911</v>
      </c>
      <c r="C5" s="2" t="n">
        <v>1</v>
      </c>
      <c r="D5" s="3" t="s">
        <v>912</v>
      </c>
    </row>
    <row r="8" customFormat="false" ht="15" hidden="false" customHeight="false" outlineLevel="0" collapsed="false">
      <c r="A8" s="1" t="s">
        <v>68</v>
      </c>
      <c r="B8" s="3" t="s">
        <v>911</v>
      </c>
      <c r="C8" s="2" t="n">
        <v>1</v>
      </c>
      <c r="D8" s="3" t="s">
        <v>912</v>
      </c>
    </row>
    <row r="9" customFormat="false" ht="15" hidden="false" customHeight="false" outlineLevel="0" collapsed="false">
      <c r="A9" s="2"/>
      <c r="B9" s="2"/>
      <c r="C9" s="2"/>
      <c r="D9" s="2"/>
      <c r="E9" s="2"/>
      <c r="F9" s="3" t="s">
        <v>912</v>
      </c>
      <c r="G9" s="2" t="s">
        <v>913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CE94F"/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1" sqref="44:44 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5.71"/>
    <col collapsed="false" customWidth="true" hidden="false" outlineLevel="0" max="3" min="2" style="0" width="15"/>
  </cols>
  <sheetData>
    <row r="1" customFormat="false" ht="15" hidden="false" customHeight="false" outlineLevel="0" collapsed="false">
      <c r="A1" s="1" t="s">
        <v>90</v>
      </c>
      <c r="B1" s="2" t="s">
        <v>114</v>
      </c>
      <c r="C1" s="2" t="s">
        <v>120</v>
      </c>
    </row>
    <row r="2" customFormat="false" ht="45" hidden="false" customHeight="true" outlineLevel="0" collapsed="false">
      <c r="A2" s="2" t="s">
        <v>108</v>
      </c>
      <c r="B2" s="2"/>
      <c r="C2" s="11" t="s">
        <v>914</v>
      </c>
    </row>
    <row r="3" customFormat="false" ht="45" hidden="false" customHeight="true" outlineLevel="0" collapsed="false">
      <c r="A3" s="2" t="s">
        <v>109</v>
      </c>
      <c r="B3" s="7" t="s">
        <v>915</v>
      </c>
      <c r="C3" s="11"/>
    </row>
    <row r="4" customFormat="false" ht="45" hidden="false" customHeight="true" outlineLevel="0" collapsed="false">
      <c r="A4" s="2" t="s">
        <v>110</v>
      </c>
      <c r="B4" s="2"/>
      <c r="C4" s="11"/>
    </row>
    <row r="5" customFormat="false" ht="45" hidden="false" customHeight="true" outlineLevel="0" collapsed="false">
      <c r="A5" s="2" t="s">
        <v>111</v>
      </c>
      <c r="B5" s="2"/>
      <c r="C5" s="2"/>
    </row>
    <row r="6" customFormat="false" ht="45" hidden="false" customHeight="true" outlineLevel="0" collapsed="false">
      <c r="A6" s="2" t="s">
        <v>112</v>
      </c>
      <c r="B6" s="2"/>
      <c r="C6" s="2"/>
    </row>
    <row r="7" customFormat="false" ht="45" hidden="false" customHeight="true" outlineLevel="0" collapsed="false">
      <c r="A7" s="2" t="s">
        <v>113</v>
      </c>
      <c r="B7" s="2"/>
      <c r="C7" s="2"/>
    </row>
  </sheetData>
  <mergeCells count="1">
    <mergeCell ref="C2:C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CE94F"/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1" sqref="44:44 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.99"/>
  </cols>
  <sheetData>
    <row r="1" customFormat="false" ht="15" hidden="false" customHeight="false" outlineLevel="0" collapsed="false">
      <c r="A1" s="1" t="s">
        <v>104</v>
      </c>
    </row>
    <row r="2" customFormat="false" ht="45" hidden="false" customHeight="true" outlineLevel="0" collapsed="false">
      <c r="A2" s="2" t="s">
        <v>108</v>
      </c>
    </row>
    <row r="3" customFormat="false" ht="45" hidden="false" customHeight="true" outlineLevel="0" collapsed="false">
      <c r="A3" s="2" t="s">
        <v>109</v>
      </c>
    </row>
    <row r="4" customFormat="false" ht="45" hidden="false" customHeight="true" outlineLevel="0" collapsed="false">
      <c r="A4" s="2" t="s">
        <v>110</v>
      </c>
    </row>
    <row r="5" customFormat="false" ht="45" hidden="false" customHeight="true" outlineLevel="0" collapsed="false">
      <c r="A5" s="2" t="s">
        <v>111</v>
      </c>
    </row>
    <row r="6" customFormat="false" ht="45" hidden="false" customHeight="true" outlineLevel="0" collapsed="false">
      <c r="A6" s="2" t="s">
        <v>112</v>
      </c>
    </row>
    <row r="7" customFormat="false" ht="45" hidden="false" customHeight="true" outlineLevel="0" collapsed="false">
      <c r="A7" s="2" t="s">
        <v>113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CE94F"/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1" sqref="44:44 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5.67"/>
  </cols>
  <sheetData>
    <row r="1" customFormat="false" ht="15" hidden="false" customHeight="false" outlineLevel="0" collapsed="false">
      <c r="A1" s="1" t="s">
        <v>105</v>
      </c>
    </row>
    <row r="2" customFormat="false" ht="45" hidden="false" customHeight="true" outlineLevel="0" collapsed="false">
      <c r="A2" s="2" t="s">
        <v>108</v>
      </c>
    </row>
    <row r="3" customFormat="false" ht="45" hidden="false" customHeight="true" outlineLevel="0" collapsed="false">
      <c r="A3" s="2" t="s">
        <v>109</v>
      </c>
    </row>
    <row r="4" customFormat="false" ht="45" hidden="false" customHeight="true" outlineLevel="0" collapsed="false">
      <c r="A4" s="2" t="s">
        <v>110</v>
      </c>
    </row>
    <row r="5" customFormat="false" ht="45" hidden="false" customHeight="true" outlineLevel="0" collapsed="false">
      <c r="A5" s="2" t="s">
        <v>111</v>
      </c>
    </row>
    <row r="6" customFormat="false" ht="45" hidden="false" customHeight="true" outlineLevel="0" collapsed="false">
      <c r="A6" s="2" t="s">
        <v>112</v>
      </c>
    </row>
    <row r="7" customFormat="false" ht="45" hidden="false" customHeight="true" outlineLevel="0" collapsed="false">
      <c r="A7" s="2" t="s">
        <v>113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2022-11-25T11:42:52Z</dcterms:created>
  <dc:creator>Apache POI</dc:creator>
  <dc:description/>
  <dc:language>cs-CZ</dc:language>
  <cp:lastModifiedBy/>
  <dcterms:modified xsi:type="dcterms:W3CDTF">2023-06-15T15:14:07Z</dcterms:modified>
  <cp:revision>1</cp:revision>
  <dc:subject/>
  <dc:title/>
</cp:coreProperties>
</file>