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ana van der Schouw\Documents\Diana\Windesheim\Jaar 4\GP_CG\CG - Homework 1 - Diana\"/>
    </mc:Choice>
  </mc:AlternateContent>
  <xr:revisionPtr revIDLastSave="0" documentId="13_ncr:1_{A51B8E41-9397-4B6E-8A73-2D91B3D0A116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Evaluation f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1" l="1"/>
  <c r="E29" i="1"/>
  <c r="E17" i="1" l="1"/>
</calcChain>
</file>

<file path=xl/sharedStrings.xml><?xml version="1.0" encoding="utf-8"?>
<sst xmlns="http://schemas.openxmlformats.org/spreadsheetml/2006/main" count="53" uniqueCount="50">
  <si>
    <t>Knock-out criteria</t>
  </si>
  <si>
    <t>Plagiarism</t>
  </si>
  <si>
    <t>Does not run / compile</t>
  </si>
  <si>
    <t>Score</t>
  </si>
  <si>
    <t>Teacher</t>
  </si>
  <si>
    <t>Year</t>
  </si>
  <si>
    <t>Attempt</t>
  </si>
  <si>
    <t>Total</t>
  </si>
  <si>
    <t>Student remarks</t>
  </si>
  <si>
    <t>Computer Graphics - Homework 1 - Evaluation Form</t>
  </si>
  <si>
    <t>Imported models (2+)</t>
  </si>
  <si>
    <t>Material properties (5+)</t>
  </si>
  <si>
    <t>Texture mapping (2+)</t>
  </si>
  <si>
    <t>Skybox</t>
  </si>
  <si>
    <t>Novice skills</t>
  </si>
  <si>
    <t>Intermediate / expert skills</t>
  </si>
  <si>
    <t>Indicators</t>
  </si>
  <si>
    <t>Requirements</t>
  </si>
  <si>
    <t>Animations (1+)</t>
  </si>
  <si>
    <t>Code quality (10 points)</t>
  </si>
  <si>
    <t>Very realistic or creative, amount of details, animations, lights, objects, …</t>
  </si>
  <si>
    <t>Comments, readability, multiple files, multiple functions, clear structure, …</t>
  </si>
  <si>
    <t>Models (6+)</t>
  </si>
  <si>
    <t>Camera movement</t>
  </si>
  <si>
    <t>Distinct geometries (4+)</t>
  </si>
  <si>
    <t>Student 1 number</t>
  </si>
  <si>
    <t>Student 1 name</t>
  </si>
  <si>
    <t>Student 2 number</t>
  </si>
  <si>
    <t>Student 2 name</t>
  </si>
  <si>
    <t>Summarization</t>
  </si>
  <si>
    <t>Grade</t>
  </si>
  <si>
    <t>General remarks (optional)</t>
  </si>
  <si>
    <t>General student remarks (optional)</t>
  </si>
  <si>
    <t>Remarks (optional)</t>
  </si>
  <si>
    <t>Coolness (20 points)</t>
  </si>
  <si>
    <t>Intermediate / expert skills total</t>
  </si>
  <si>
    <t>2020-2021</t>
  </si>
  <si>
    <t>Amount of primitives (10 points)</t>
  </si>
  <si>
    <t>Diana</t>
  </si>
  <si>
    <t>van der Schouw</t>
  </si>
  <si>
    <t>Eltjo Voorhoeve</t>
  </si>
  <si>
    <t>Cloudy sky</t>
  </si>
  <si>
    <t>Grass, bricks, roof tiles</t>
  </si>
  <si>
    <t>first person perspective, can fly, can look around</t>
  </si>
  <si>
    <t>Box, cylinder, sphere, tetrahedron</t>
  </si>
  <si>
    <t>House, tree, lantarn, snow, car, mailbox</t>
  </si>
  <si>
    <t>car, mailbox</t>
  </si>
  <si>
    <t>trees, snow</t>
  </si>
  <si>
    <t>Shading, normal map (road), emissive (lantarn), bumpmap (lantern/trees), color</t>
  </si>
  <si>
    <t>My partner for this excercise was Erik Vredeveld. We agreed to split up for this assignment due to different levels of knowledge. We discussed this with Tijn Witsenburg.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</si>
</sst>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2" fillId="3" borderId="14" xfId="0" applyFont="1" applyFill="1" applyBorder="1" applyAlignment="1">
      <alignment horizontal="center" vertical="top"/>
    </xf>
    <xf numFmtId="0" fontId="0" fillId="3" borderId="2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center" vertical="top"/>
    </xf>
    <xf numFmtId="0" fontId="0" fillId="2" borderId="0" xfId="0" applyFill="1" applyBorder="1" applyAlignment="1">
      <alignment horizontal="left" vertical="top" wrapText="1"/>
    </xf>
    <xf numFmtId="0" fontId="3" fillId="2" borderId="0" xfId="0" applyFont="1" applyFill="1" applyAlignment="1">
      <alignment horizontal="left" vertical="top"/>
    </xf>
    <xf numFmtId="0" fontId="0" fillId="3" borderId="3" xfId="0" quotePrefix="1" applyFill="1" applyBorder="1" applyAlignment="1">
      <alignment horizontal="center" vertical="top"/>
    </xf>
    <xf numFmtId="0" fontId="0" fillId="4" borderId="15" xfId="0" applyFill="1" applyBorder="1" applyAlignment="1">
      <alignment horizontal="left" vertical="top" wrapText="1"/>
    </xf>
    <xf numFmtId="0" fontId="0" fillId="4" borderId="13" xfId="0" applyFill="1" applyBorder="1" applyAlignment="1">
      <alignment horizontal="left" vertical="top" wrapText="1"/>
    </xf>
    <xf numFmtId="0" fontId="0" fillId="5" borderId="15" xfId="0" applyFill="1" applyBorder="1" applyAlignment="1">
      <alignment horizontal="left" vertical="top" wrapText="1"/>
    </xf>
    <xf numFmtId="0" fontId="0" fillId="5" borderId="13" xfId="0" applyFill="1" applyBorder="1" applyAlignment="1">
      <alignment horizontal="left" vertical="top" wrapText="1"/>
    </xf>
    <xf numFmtId="0" fontId="0" fillId="5" borderId="16" xfId="0" applyFill="1" applyBorder="1" applyAlignment="1">
      <alignment horizontal="left" vertical="top" wrapText="1"/>
    </xf>
    <xf numFmtId="0" fontId="0" fillId="5" borderId="17" xfId="0" applyFill="1" applyBorder="1" applyAlignment="1">
      <alignment horizontal="left" vertical="top" wrapText="1"/>
    </xf>
    <xf numFmtId="164" fontId="4" fillId="3" borderId="18" xfId="0" applyNumberFormat="1" applyFont="1" applyFill="1" applyBorder="1" applyAlignment="1">
      <alignment horizontal="center" vertical="center"/>
    </xf>
    <xf numFmtId="0" fontId="0" fillId="3" borderId="19" xfId="0" applyFill="1" applyBorder="1" applyAlignment="1">
      <alignment vertical="top" wrapText="1"/>
    </xf>
    <xf numFmtId="0" fontId="0" fillId="5" borderId="14" xfId="0" applyFill="1" applyBorder="1" applyAlignment="1">
      <alignment vertical="top" wrapText="1"/>
    </xf>
    <xf numFmtId="0" fontId="0" fillId="3" borderId="20" xfId="0" applyFill="1" applyBorder="1" applyAlignment="1">
      <alignment horizontal="center" vertical="top"/>
    </xf>
    <xf numFmtId="0" fontId="0" fillId="3" borderId="21" xfId="0" applyFill="1" applyBorder="1" applyAlignment="1">
      <alignment horizontal="left" vertical="top" wrapText="1"/>
    </xf>
    <xf numFmtId="0" fontId="0" fillId="5" borderId="22" xfId="0" applyFill="1" applyBorder="1" applyAlignment="1">
      <alignment horizontal="left" vertical="top" wrapText="1"/>
    </xf>
    <xf numFmtId="0" fontId="0" fillId="4" borderId="22" xfId="0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1" fontId="2" fillId="3" borderId="14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horizontal="left" vertical="top" wrapText="1"/>
    </xf>
    <xf numFmtId="0" fontId="0" fillId="5" borderId="10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8" xfId="0" applyFill="1" applyBorder="1" applyAlignment="1">
      <alignment horizontal="left" vertical="top" wrapText="1"/>
    </xf>
    <xf numFmtId="0" fontId="0" fillId="5" borderId="11" xfId="0" applyFill="1" applyBorder="1" applyAlignment="1">
      <alignment horizontal="left" vertical="top" wrapText="1"/>
    </xf>
    <xf numFmtId="0" fontId="0" fillId="5" borderId="12" xfId="0" applyFill="1" applyBorder="1" applyAlignment="1">
      <alignment horizontal="left" vertical="top" wrapText="1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FFCC"/>
      <color rgb="FFFFDBB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J36"/>
  <sheetViews>
    <sheetView showGridLines="0" tabSelected="1" zoomScaleNormal="100" workbookViewId="0">
      <selection activeCell="J8" sqref="J8"/>
    </sheetView>
  </sheetViews>
  <sheetFormatPr defaultRowHeight="15" x14ac:dyDescent="0.25"/>
  <cols>
    <col min="1" max="2" width="2.7109375" style="1" customWidth="1"/>
    <col min="3" max="3" width="35.7109375" style="1" customWidth="1"/>
    <col min="4" max="4" width="2.7109375" style="1" customWidth="1"/>
    <col min="5" max="5" width="8.7109375" style="1" customWidth="1"/>
    <col min="6" max="6" width="35.7109375" style="1" customWidth="1"/>
    <col min="7" max="7" width="2.7109375" style="1" customWidth="1"/>
    <col min="8" max="8" width="40.7109375" style="1" customWidth="1"/>
    <col min="9" max="9" width="2.7109375" style="1" customWidth="1"/>
    <col min="10" max="10" width="40.7109375" style="3" customWidth="1"/>
    <col min="11" max="16384" width="9.140625" style="1"/>
  </cols>
  <sheetData>
    <row r="2" spans="2:8" ht="18.75" x14ac:dyDescent="0.25">
      <c r="B2" s="13" t="s">
        <v>9</v>
      </c>
    </row>
    <row r="3" spans="2:8" ht="15.75" thickBot="1" x14ac:dyDescent="0.3"/>
    <row r="4" spans="2:8" x14ac:dyDescent="0.25">
      <c r="C4" s="1" t="s">
        <v>25</v>
      </c>
      <c r="E4" s="32">
        <v>1117258</v>
      </c>
      <c r="F4" s="33"/>
    </row>
    <row r="5" spans="2:8" x14ac:dyDescent="0.25">
      <c r="C5" s="1" t="s">
        <v>26</v>
      </c>
      <c r="E5" s="19" t="s">
        <v>38</v>
      </c>
      <c r="F5" s="20" t="s">
        <v>39</v>
      </c>
    </row>
    <row r="6" spans="2:8" x14ac:dyDescent="0.25">
      <c r="C6" s="1" t="s">
        <v>27</v>
      </c>
      <c r="E6" s="19"/>
      <c r="F6" s="20"/>
    </row>
    <row r="7" spans="2:8" x14ac:dyDescent="0.25">
      <c r="C7" s="1" t="s">
        <v>28</v>
      </c>
      <c r="E7" s="30"/>
      <c r="F7" s="31"/>
    </row>
    <row r="8" spans="2:8" x14ac:dyDescent="0.25">
      <c r="C8" s="1" t="s">
        <v>4</v>
      </c>
      <c r="E8" s="30" t="s">
        <v>40</v>
      </c>
      <c r="F8" s="31"/>
    </row>
    <row r="9" spans="2:8" x14ac:dyDescent="0.25">
      <c r="C9" s="1" t="s">
        <v>5</v>
      </c>
      <c r="E9" s="30" t="s">
        <v>36</v>
      </c>
      <c r="F9" s="31"/>
    </row>
    <row r="10" spans="2:8" ht="15.75" thickBot="1" x14ac:dyDescent="0.3">
      <c r="C10" s="1" t="s">
        <v>6</v>
      </c>
      <c r="E10" s="34">
        <v>1</v>
      </c>
      <c r="F10" s="35"/>
    </row>
    <row r="12" spans="2:8" ht="15.75" thickBot="1" x14ac:dyDescent="0.3">
      <c r="B12" s="2" t="s">
        <v>0</v>
      </c>
      <c r="E12" s="2" t="s">
        <v>3</v>
      </c>
      <c r="F12" s="2" t="s">
        <v>33</v>
      </c>
    </row>
    <row r="13" spans="2:8" x14ac:dyDescent="0.25">
      <c r="C13" s="1" t="s">
        <v>1</v>
      </c>
      <c r="E13" s="4"/>
      <c r="F13" s="8"/>
    </row>
    <row r="14" spans="2:8" ht="15.75" thickBot="1" x14ac:dyDescent="0.3">
      <c r="C14" s="1" t="s">
        <v>2</v>
      </c>
      <c r="E14" s="6"/>
      <c r="F14" s="10"/>
    </row>
    <row r="15" spans="2:8" x14ac:dyDescent="0.25">
      <c r="E15" s="3"/>
      <c r="F15" s="3"/>
    </row>
    <row r="16" spans="2:8" ht="15.75" thickBot="1" x14ac:dyDescent="0.3">
      <c r="B16" s="2" t="s">
        <v>29</v>
      </c>
      <c r="E16" s="2" t="s">
        <v>30</v>
      </c>
      <c r="F16" s="2" t="s">
        <v>31</v>
      </c>
      <c r="H16" s="2" t="s">
        <v>32</v>
      </c>
    </row>
    <row r="17" spans="2:10" ht="60" customHeight="1" thickBot="1" x14ac:dyDescent="0.3">
      <c r="C17" s="1" t="s">
        <v>7</v>
      </c>
      <c r="E17" s="21">
        <f>IF(E29&lt;55,E29,E29+E36)/10</f>
        <v>1</v>
      </c>
      <c r="F17" s="22"/>
      <c r="H17" s="23" t="s">
        <v>49</v>
      </c>
    </row>
    <row r="18" spans="2:10" x14ac:dyDescent="0.25">
      <c r="E18" s="3"/>
      <c r="F18" s="3"/>
    </row>
    <row r="19" spans="2:10" ht="15.75" thickBot="1" x14ac:dyDescent="0.3">
      <c r="B19" s="2" t="s">
        <v>17</v>
      </c>
      <c r="E19" s="11"/>
      <c r="F19" s="28" t="s">
        <v>33</v>
      </c>
      <c r="H19" s="2" t="s">
        <v>8</v>
      </c>
    </row>
    <row r="20" spans="2:10" x14ac:dyDescent="0.25">
      <c r="C20" s="1" t="s">
        <v>22</v>
      </c>
      <c r="E20" s="4"/>
      <c r="F20" s="8"/>
      <c r="H20" s="17" t="s">
        <v>45</v>
      </c>
    </row>
    <row r="21" spans="2:10" x14ac:dyDescent="0.25">
      <c r="C21" s="1" t="s">
        <v>24</v>
      </c>
      <c r="E21" s="5"/>
      <c r="F21" s="9"/>
      <c r="H21" s="17" t="s">
        <v>44</v>
      </c>
    </row>
    <row r="22" spans="2:10" x14ac:dyDescent="0.25">
      <c r="C22" s="1" t="s">
        <v>10</v>
      </c>
      <c r="E22" s="14"/>
      <c r="F22" s="9"/>
      <c r="H22" s="17" t="s">
        <v>46</v>
      </c>
    </row>
    <row r="23" spans="2:10" ht="30" x14ac:dyDescent="0.25">
      <c r="C23" s="1" t="s">
        <v>11</v>
      </c>
      <c r="E23" s="5"/>
      <c r="F23" s="9"/>
      <c r="H23" s="17" t="s">
        <v>48</v>
      </c>
    </row>
    <row r="24" spans="2:10" x14ac:dyDescent="0.25">
      <c r="C24" s="1" t="s">
        <v>12</v>
      </c>
      <c r="E24" s="5"/>
      <c r="F24" s="9"/>
      <c r="H24" s="17" t="s">
        <v>42</v>
      </c>
    </row>
    <row r="25" spans="2:10" x14ac:dyDescent="0.25">
      <c r="C25" s="1" t="s">
        <v>13</v>
      </c>
      <c r="E25" s="5"/>
      <c r="F25" s="9"/>
      <c r="H25" s="17" t="s">
        <v>41</v>
      </c>
    </row>
    <row r="26" spans="2:10" x14ac:dyDescent="0.25">
      <c r="C26" s="1" t="s">
        <v>18</v>
      </c>
      <c r="E26" s="5"/>
      <c r="F26" s="9"/>
      <c r="H26" s="17" t="s">
        <v>47</v>
      </c>
    </row>
    <row r="27" spans="2:10" ht="30.75" thickBot="1" x14ac:dyDescent="0.3">
      <c r="C27" s="1" t="s">
        <v>23</v>
      </c>
      <c r="E27" s="6"/>
      <c r="F27" s="10"/>
      <c r="H27" s="18" t="s">
        <v>43</v>
      </c>
    </row>
    <row r="28" spans="2:10" ht="15.75" thickBot="1" x14ac:dyDescent="0.3">
      <c r="E28" s="11"/>
      <c r="F28" s="12"/>
    </row>
    <row r="29" spans="2:10" ht="15.75" thickBot="1" x14ac:dyDescent="0.3">
      <c r="B29" s="2" t="s">
        <v>14</v>
      </c>
      <c r="E29" s="7">
        <f>IF(COUNTIF(E13:E14,"x")&gt;0,10,MAX(10,-20+10*COUNTIF(E20:E27,"x")))</f>
        <v>10</v>
      </c>
      <c r="F29" s="12"/>
    </row>
    <row r="30" spans="2:10" x14ac:dyDescent="0.25">
      <c r="E30" s="11"/>
      <c r="F30" s="12"/>
    </row>
    <row r="31" spans="2:10" ht="15.75" thickBot="1" x14ac:dyDescent="0.3">
      <c r="B31" s="2" t="s">
        <v>15</v>
      </c>
      <c r="E31" s="11"/>
      <c r="F31" s="28" t="s">
        <v>33</v>
      </c>
      <c r="H31" s="2" t="s">
        <v>8</v>
      </c>
      <c r="J31" s="2" t="s">
        <v>16</v>
      </c>
    </row>
    <row r="32" spans="2:10" ht="30" x14ac:dyDescent="0.25">
      <c r="C32" s="1" t="s">
        <v>19</v>
      </c>
      <c r="E32" s="4"/>
      <c r="F32" s="8"/>
      <c r="H32" s="17"/>
      <c r="J32" s="15" t="s">
        <v>21</v>
      </c>
    </row>
    <row r="33" spans="2:10" x14ac:dyDescent="0.25">
      <c r="C33" s="1" t="s">
        <v>37</v>
      </c>
      <c r="E33" s="24"/>
      <c r="F33" s="25"/>
      <c r="H33" s="26"/>
      <c r="J33" s="27"/>
    </row>
    <row r="34" spans="2:10" ht="30.75" thickBot="1" x14ac:dyDescent="0.3">
      <c r="C34" s="1" t="s">
        <v>34</v>
      </c>
      <c r="E34" s="6"/>
      <c r="F34" s="10"/>
      <c r="H34" s="18"/>
      <c r="J34" s="16" t="s">
        <v>20</v>
      </c>
    </row>
    <row r="35" spans="2:10" ht="15.75" thickBot="1" x14ac:dyDescent="0.3">
      <c r="E35" s="11"/>
      <c r="F35" s="12"/>
    </row>
    <row r="36" spans="2:10" ht="15.75" thickBot="1" x14ac:dyDescent="0.3">
      <c r="B36" s="2" t="s">
        <v>35</v>
      </c>
      <c r="E36" s="29">
        <f>SUM(E32:E34)</f>
        <v>0</v>
      </c>
      <c r="F36" s="12"/>
    </row>
  </sheetData>
  <mergeCells count="5">
    <mergeCell ref="E9:F9"/>
    <mergeCell ref="E4:F4"/>
    <mergeCell ref="E8:F8"/>
    <mergeCell ref="E10:F10"/>
    <mergeCell ref="E7:F7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e7647ff1-e2f7-42a1-a68c-3c96587cf758" xsi:nil="true"/>
    <SharedWithUsers xmlns="7178be8b-d0ef-4995-97d9-396f4bad9a56">
      <UserInfo>
        <DisplayName/>
        <AccountId xsi:nil="true"/>
        <AccountType/>
      </UserInfo>
    </SharedWithUsers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5" ma:contentTypeDescription="Een nieuw document maken." ma:contentTypeScope="" ma:versionID="0c2036bf52fce6a572da55f07fac53b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6a6dac1cb1c034944cf78d34111dc32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702B07-5163-4733-93F0-15C1454EB3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4D0896-41A1-4D8E-B2B4-DAF4537F2CEF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http://purl.org/dc/elements/1.1/"/>
    <ds:schemaRef ds:uri="http://schemas.microsoft.com/office/2006/metadata/properties"/>
    <ds:schemaRef ds:uri="http://purl.org/dc/terms/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7AE383F4-3C5F-4177-A300-408FED8DDE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Evaluation form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Eltjo Voorhoeve</dc:creator>
  <cp:lastModifiedBy>Diana van der Schouw</cp:lastModifiedBy>
  <dcterms:created xsi:type="dcterms:W3CDTF">2018-05-12T14:16:05Z</dcterms:created>
  <dcterms:modified xsi:type="dcterms:W3CDTF">2021-02-28T21:56:49Z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  <property fmtid="{D5CDD505-2E9C-101B-9397-08002B2CF9AE}" pid="3" name="Order">
    <vt:r8>17330000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AuthorIds_UIVersion_1024">
    <vt:lpwstr>25</vt:lpwstr>
  </property>
  <property fmtid="{D5CDD505-2E9C-101B-9397-08002B2CF9AE}" pid="9" name="AuthorIds_UIVersion_2048">
    <vt:lpwstr>25</vt:lpwstr>
  </property>
  <property fmtid="{D5CDD505-2E9C-101B-9397-08002B2CF9AE}" pid="10" name="AuthorIds_UIVersion_7680">
    <vt:lpwstr>25</vt:lpwstr>
  </property>
</Properties>
</file>