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B6BF6F33-5F5B-4645-B500-B69499A84788}" xr6:coauthVersionLast="31" xr6:coauthVersionMax="31" xr10:uidLastSave="{00000000-0000-0000-0000-000000000000}"/>
  <bookViews>
    <workbookView xWindow="0" yWindow="0" windowWidth="22260" windowHeight="12645" activeTab="4" xr2:uid="{00000000-000D-0000-FFFF-FFFF00000000}"/>
  </bookViews>
  <sheets>
    <sheet name="unigram+最优权重" sheetId="1" r:id="rId1"/>
    <sheet name="unigram（未做最优权重处理）" sheetId="2" r:id="rId2"/>
    <sheet name="bigrams+最优权重" sheetId="3" r:id="rId3"/>
    <sheet name="unigram+bigram" sheetId="4" r:id="rId4"/>
    <sheet name="svm+w2v" sheetId="5" r:id="rId5"/>
    <sheet name="LSTM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2" i="4"/>
  <c r="J3" i="4"/>
  <c r="J4" i="4"/>
  <c r="J5" i="4"/>
  <c r="J6" i="4"/>
  <c r="J7" i="4"/>
  <c r="J2" i="4"/>
  <c r="G3" i="4"/>
  <c r="G4" i="4"/>
  <c r="G5" i="4"/>
  <c r="G6" i="4"/>
  <c r="G7" i="4"/>
  <c r="G2" i="4"/>
  <c r="D2" i="4"/>
  <c r="D3" i="4"/>
  <c r="D4" i="4"/>
  <c r="D5" i="4"/>
  <c r="D6" i="4"/>
  <c r="D7" i="4"/>
  <c r="J3" i="5"/>
  <c r="J5" i="5"/>
  <c r="J2" i="5"/>
  <c r="G3" i="5"/>
  <c r="G5" i="5"/>
  <c r="G2" i="5"/>
  <c r="D5" i="5"/>
  <c r="D3" i="5"/>
  <c r="D2" i="5"/>
</calcChain>
</file>

<file path=xl/sharedStrings.xml><?xml version="1.0" encoding="utf-8"?>
<sst xmlns="http://schemas.openxmlformats.org/spreadsheetml/2006/main" count="57" uniqueCount="19">
  <si>
    <t>BNB</t>
    <phoneticPr fontId="3" type="noConversion"/>
  </si>
  <si>
    <t>MNB</t>
    <phoneticPr fontId="3" type="noConversion"/>
  </si>
  <si>
    <t>LR</t>
    <phoneticPr fontId="3" type="noConversion"/>
  </si>
  <si>
    <t>SVC</t>
    <phoneticPr fontId="3" type="noConversion"/>
  </si>
  <si>
    <t>LSVC</t>
    <phoneticPr fontId="3" type="noConversion"/>
  </si>
  <si>
    <t>NuSVC</t>
    <phoneticPr fontId="3" type="noConversion"/>
  </si>
  <si>
    <t>n=10000</t>
    <phoneticPr fontId="3" type="noConversion"/>
  </si>
  <si>
    <t>n=all words</t>
    <phoneticPr fontId="3" type="noConversion"/>
  </si>
  <si>
    <t>n_dim=128</t>
    <phoneticPr fontId="3" type="noConversion"/>
  </si>
  <si>
    <t>n_dim=256</t>
    <phoneticPr fontId="3" type="noConversion"/>
  </si>
  <si>
    <t>n=2500</t>
    <phoneticPr fontId="3" type="noConversion"/>
  </si>
  <si>
    <t>n=5000</t>
    <phoneticPr fontId="3" type="noConversion"/>
  </si>
  <si>
    <t>n=7500</t>
    <phoneticPr fontId="3" type="noConversion"/>
  </si>
  <si>
    <t>LinSVC</t>
    <phoneticPr fontId="3" type="noConversion"/>
  </si>
  <si>
    <t>n_dim=400</t>
    <phoneticPr fontId="3" type="noConversion"/>
  </si>
  <si>
    <t>SVC(rfc)</t>
    <phoneticPr fontId="3" type="noConversion"/>
  </si>
  <si>
    <t>accyracy</t>
    <phoneticPr fontId="3" type="noConversion"/>
  </si>
  <si>
    <t>ave</t>
    <phoneticPr fontId="3" type="noConversion"/>
  </si>
  <si>
    <t>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</si>
</sst>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4" fillId="4" borderId="0" xfId="3" applyAlignment="1"/>
  </cellXfs>
  <cellStyles count="4">
    <cellStyle name="差" xfId="3" builtinId="27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/>
  </sheetViews>
  <sheetFormatPr defaultRowHeight="14.25" x14ac:dyDescent="0.2"/>
  <sheetData>
    <row r="1" spans="1:9" x14ac:dyDescent="0.2">
      <c r="A1" s="7" t="s">
        <v>16</v>
      </c>
      <c r="B1" s="5" t="s">
        <v>10</v>
      </c>
      <c r="C1" s="5"/>
      <c r="D1" s="6" t="s">
        <v>11</v>
      </c>
      <c r="E1" s="6"/>
      <c r="F1" s="5" t="s">
        <v>12</v>
      </c>
      <c r="G1" s="5"/>
      <c r="H1" s="5" t="s">
        <v>6</v>
      </c>
      <c r="I1" s="5"/>
    </row>
    <row r="2" spans="1:9" x14ac:dyDescent="0.2">
      <c r="A2" s="1" t="s">
        <v>0</v>
      </c>
      <c r="B2">
        <v>0.76165000000000005</v>
      </c>
      <c r="D2">
        <v>0.77185000000000004</v>
      </c>
      <c r="F2">
        <v>0.77134999999999998</v>
      </c>
      <c r="H2">
        <v>0.77429999999999999</v>
      </c>
    </row>
    <row r="3" spans="1:9" x14ac:dyDescent="0.2">
      <c r="A3" s="2" t="s">
        <v>1</v>
      </c>
      <c r="B3">
        <v>0.76319999999999999</v>
      </c>
      <c r="D3">
        <v>0.77229999999999999</v>
      </c>
      <c r="F3">
        <v>0.77124999999999999</v>
      </c>
      <c r="H3">
        <v>0.77444999999999997</v>
      </c>
    </row>
    <row r="4" spans="1:9" x14ac:dyDescent="0.2">
      <c r="A4" s="1" t="s">
        <v>2</v>
      </c>
      <c r="B4">
        <v>0.77334999999999998</v>
      </c>
      <c r="D4">
        <v>0.78110000000000002</v>
      </c>
      <c r="F4">
        <v>0.77949999999999997</v>
      </c>
      <c r="H4">
        <v>0.77875000000000005</v>
      </c>
    </row>
    <row r="5" spans="1:9" x14ac:dyDescent="0.2">
      <c r="A5" s="2" t="s">
        <v>3</v>
      </c>
      <c r="B5">
        <v>0.70404999999999995</v>
      </c>
      <c r="D5">
        <v>0.67969999999999997</v>
      </c>
      <c r="F5">
        <v>0.66379999999999995</v>
      </c>
      <c r="H5">
        <v>0.65039999999999998</v>
      </c>
    </row>
    <row r="6" spans="1:9" x14ac:dyDescent="0.2">
      <c r="A6" s="1" t="s">
        <v>4</v>
      </c>
      <c r="B6">
        <v>0.77495000000000003</v>
      </c>
      <c r="D6">
        <v>0.78305000000000002</v>
      </c>
      <c r="F6">
        <v>0.78120000000000001</v>
      </c>
      <c r="H6">
        <v>0.78395000000000004</v>
      </c>
    </row>
    <row r="7" spans="1:9" x14ac:dyDescent="0.2">
      <c r="A7" s="2" t="s">
        <v>5</v>
      </c>
      <c r="B7">
        <v>0.7762</v>
      </c>
      <c r="D7">
        <v>0.77785000000000004</v>
      </c>
      <c r="F7">
        <v>0.77415</v>
      </c>
      <c r="H7">
        <v>0.77629999999999999</v>
      </c>
    </row>
  </sheetData>
  <mergeCells count="4">
    <mergeCell ref="B1:C1"/>
    <mergeCell ref="D1:E1"/>
    <mergeCell ref="F1:G1"/>
    <mergeCell ref="H1:I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48E9-74D9-4FDB-82D7-9200BF382A65}">
  <dimension ref="A1:C7"/>
  <sheetViews>
    <sheetView workbookViewId="0"/>
  </sheetViews>
  <sheetFormatPr defaultRowHeight="14.25" x14ac:dyDescent="0.2"/>
  <sheetData>
    <row r="1" spans="1:3" x14ac:dyDescent="0.2">
      <c r="A1" s="7" t="s">
        <v>16</v>
      </c>
      <c r="B1" s="5" t="s">
        <v>7</v>
      </c>
      <c r="C1" s="5"/>
    </row>
    <row r="2" spans="1:3" x14ac:dyDescent="0.2">
      <c r="A2" s="1" t="s">
        <v>0</v>
      </c>
      <c r="B2">
        <v>0.74604999999999999</v>
      </c>
    </row>
    <row r="3" spans="1:3" x14ac:dyDescent="0.2">
      <c r="A3" s="2" t="s">
        <v>1</v>
      </c>
      <c r="B3">
        <v>0.745</v>
      </c>
    </row>
    <row r="4" spans="1:3" x14ac:dyDescent="0.2">
      <c r="A4" s="1" t="s">
        <v>2</v>
      </c>
      <c r="B4">
        <v>0.76070000000000004</v>
      </c>
    </row>
    <row r="5" spans="1:3" x14ac:dyDescent="0.2">
      <c r="A5" s="2" t="s">
        <v>3</v>
      </c>
      <c r="B5">
        <v>0.62649999999999995</v>
      </c>
    </row>
    <row r="6" spans="1:3" x14ac:dyDescent="0.2">
      <c r="A6" s="1" t="s">
        <v>4</v>
      </c>
      <c r="B6">
        <v>0.73445000000000005</v>
      </c>
    </row>
    <row r="7" spans="1:3" x14ac:dyDescent="0.2">
      <c r="A7" s="2" t="s">
        <v>5</v>
      </c>
      <c r="B7">
        <v>0.75985000000000003</v>
      </c>
    </row>
  </sheetData>
  <mergeCells count="1">
    <mergeCell ref="B1:C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46CB-5234-491B-A24E-2ACC14FDA312}">
  <dimension ref="A1:I7"/>
  <sheetViews>
    <sheetView workbookViewId="0">
      <selection activeCell="C5" sqref="C5"/>
    </sheetView>
  </sheetViews>
  <sheetFormatPr defaultRowHeight="14.25" x14ac:dyDescent="0.2"/>
  <sheetData>
    <row r="1" spans="1:9" x14ac:dyDescent="0.2">
      <c r="A1" s="7" t="s">
        <v>16</v>
      </c>
      <c r="B1" s="5" t="s">
        <v>10</v>
      </c>
      <c r="C1" s="5"/>
      <c r="D1" s="6" t="s">
        <v>11</v>
      </c>
      <c r="E1" s="6"/>
      <c r="F1" s="5" t="s">
        <v>12</v>
      </c>
      <c r="G1" s="5"/>
      <c r="H1" s="5" t="s">
        <v>6</v>
      </c>
      <c r="I1" s="5"/>
    </row>
    <row r="2" spans="1:9" x14ac:dyDescent="0.2">
      <c r="A2" s="1" t="s">
        <v>0</v>
      </c>
      <c r="B2">
        <v>0.50009999999999999</v>
      </c>
      <c r="D2">
        <v>0.50014999999999998</v>
      </c>
      <c r="F2">
        <v>0.50155000000000005</v>
      </c>
      <c r="H2">
        <v>0.50719999999999998</v>
      </c>
    </row>
    <row r="3" spans="1:9" x14ac:dyDescent="0.2">
      <c r="A3" s="2" t="s">
        <v>1</v>
      </c>
      <c r="B3">
        <v>0.50009999999999999</v>
      </c>
      <c r="D3">
        <v>0.49995000000000001</v>
      </c>
      <c r="F3">
        <v>0.49990000000000001</v>
      </c>
      <c r="H3">
        <v>0.50080000000000002</v>
      </c>
    </row>
    <row r="4" spans="1:9" x14ac:dyDescent="0.2">
      <c r="A4" s="1" t="s">
        <v>2</v>
      </c>
      <c r="B4">
        <v>0.50009999999999999</v>
      </c>
      <c r="D4">
        <v>0.50014999999999998</v>
      </c>
      <c r="F4">
        <v>0.50160000000000005</v>
      </c>
      <c r="H4">
        <v>0.50072000000000005</v>
      </c>
    </row>
    <row r="5" spans="1:9" x14ac:dyDescent="0.2">
      <c r="A5" s="2" t="s">
        <v>3</v>
      </c>
      <c r="B5">
        <v>0.5</v>
      </c>
      <c r="D5">
        <v>0.5</v>
      </c>
      <c r="F5">
        <v>0.5</v>
      </c>
      <c r="H5">
        <v>0.5</v>
      </c>
    </row>
    <row r="6" spans="1:9" x14ac:dyDescent="0.2">
      <c r="A6" s="1" t="s">
        <v>4</v>
      </c>
      <c r="B6">
        <v>0.50009999999999999</v>
      </c>
      <c r="D6">
        <v>0.50014999999999998</v>
      </c>
      <c r="F6">
        <v>0.50160000000000005</v>
      </c>
      <c r="H6">
        <v>0.50072000000000005</v>
      </c>
    </row>
    <row r="7" spans="1:9" x14ac:dyDescent="0.2">
      <c r="A7" s="2" t="s">
        <v>5</v>
      </c>
      <c r="B7">
        <v>0.5</v>
      </c>
      <c r="D7">
        <v>0.5</v>
      </c>
      <c r="F7">
        <v>0.50014999999999998</v>
      </c>
      <c r="H7">
        <v>0.505</v>
      </c>
    </row>
  </sheetData>
  <mergeCells count="4">
    <mergeCell ref="B1:C1"/>
    <mergeCell ref="D1:E1"/>
    <mergeCell ref="F1:G1"/>
    <mergeCell ref="H1:I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7D2B-5EB8-4C63-A7B0-3A54DE1D1772}">
  <dimension ref="A1:M7"/>
  <sheetViews>
    <sheetView workbookViewId="0">
      <selection activeCell="I9" sqref="I9"/>
    </sheetView>
  </sheetViews>
  <sheetFormatPr defaultRowHeight="14.25" x14ac:dyDescent="0.2"/>
  <sheetData>
    <row r="1" spans="1:13" x14ac:dyDescent="0.2">
      <c r="A1" s="7" t="s">
        <v>16</v>
      </c>
      <c r="B1" s="5" t="s">
        <v>10</v>
      </c>
      <c r="C1" s="5"/>
      <c r="D1" s="3" t="s">
        <v>17</v>
      </c>
      <c r="E1" s="6" t="s">
        <v>11</v>
      </c>
      <c r="F1" s="6"/>
      <c r="G1" s="4" t="s">
        <v>17</v>
      </c>
      <c r="H1" s="5" t="s">
        <v>12</v>
      </c>
      <c r="I1" s="5"/>
      <c r="J1" s="3" t="s">
        <v>17</v>
      </c>
      <c r="K1" s="6" t="s">
        <v>6</v>
      </c>
      <c r="L1" s="6"/>
      <c r="M1" s="4" t="s">
        <v>17</v>
      </c>
    </row>
    <row r="2" spans="1:13" x14ac:dyDescent="0.2">
      <c r="A2" s="1" t="s">
        <v>0</v>
      </c>
      <c r="B2">
        <v>0.74182400000000004</v>
      </c>
      <c r="C2">
        <v>0.74307400000000001</v>
      </c>
      <c r="D2" s="3">
        <f>(B2+C2)/2</f>
        <v>0.74244900000000003</v>
      </c>
      <c r="E2">
        <v>0.74162399999999995</v>
      </c>
      <c r="F2">
        <v>0.74787499999999996</v>
      </c>
      <c r="G2" s="4">
        <f>(E2+F2)/2</f>
        <v>0.74474949999999995</v>
      </c>
      <c r="H2">
        <v>0.74342430000000004</v>
      </c>
      <c r="J2" s="3">
        <f>H2</f>
        <v>0.74342430000000004</v>
      </c>
      <c r="K2">
        <v>0.74677466999999997</v>
      </c>
      <c r="M2" s="4">
        <f>K2</f>
        <v>0.74677466999999997</v>
      </c>
    </row>
    <row r="3" spans="1:13" x14ac:dyDescent="0.2">
      <c r="A3" s="2" t="s">
        <v>1</v>
      </c>
      <c r="B3">
        <v>0.74242419999999998</v>
      </c>
      <c r="C3">
        <v>0.74277400000000005</v>
      </c>
      <c r="D3" s="3">
        <f t="shared" ref="D3:D7" si="0">(B3+C3)/2</f>
        <v>0.74259910000000007</v>
      </c>
      <c r="E3">
        <v>0.74082400000000004</v>
      </c>
      <c r="F3">
        <v>0.74757470000000004</v>
      </c>
      <c r="G3" s="4">
        <f t="shared" ref="G3:G7" si="1">(E3+F3)/2</f>
        <v>0.74419935000000004</v>
      </c>
      <c r="H3">
        <v>0.74412440000000002</v>
      </c>
      <c r="J3" s="3">
        <f t="shared" ref="J3:J7" si="2">H3</f>
        <v>0.74412440000000002</v>
      </c>
      <c r="K3">
        <v>0.74532449999999995</v>
      </c>
      <c r="M3" s="4">
        <f t="shared" ref="M3:M7" si="3">K3</f>
        <v>0.74532449999999995</v>
      </c>
    </row>
    <row r="4" spans="1:13" x14ac:dyDescent="0.2">
      <c r="A4" s="1" t="s">
        <v>2</v>
      </c>
      <c r="B4">
        <v>0.75647560000000003</v>
      </c>
      <c r="C4">
        <v>0.75517599999999996</v>
      </c>
      <c r="D4" s="3">
        <f t="shared" si="0"/>
        <v>0.75582579999999999</v>
      </c>
      <c r="E4">
        <v>0.75432540000000003</v>
      </c>
      <c r="F4">
        <v>0.75472547000000001</v>
      </c>
      <c r="G4" s="4">
        <f t="shared" si="1"/>
        <v>0.75452543500000002</v>
      </c>
      <c r="H4">
        <v>0.75782578</v>
      </c>
      <c r="J4" s="3">
        <f t="shared" si="2"/>
        <v>0.75782578</v>
      </c>
      <c r="K4">
        <v>0.75922590000000001</v>
      </c>
      <c r="M4" s="4">
        <f t="shared" si="3"/>
        <v>0.75922590000000001</v>
      </c>
    </row>
    <row r="5" spans="1:13" x14ac:dyDescent="0.2">
      <c r="A5" s="2" t="s">
        <v>3</v>
      </c>
      <c r="B5">
        <v>0.5</v>
      </c>
      <c r="C5">
        <v>0.5</v>
      </c>
      <c r="D5" s="3">
        <f t="shared" si="0"/>
        <v>0.5</v>
      </c>
      <c r="E5">
        <v>0.5</v>
      </c>
      <c r="F5">
        <v>0.5</v>
      </c>
      <c r="G5" s="4">
        <f t="shared" si="1"/>
        <v>0.5</v>
      </c>
      <c r="H5">
        <v>0.5</v>
      </c>
      <c r="J5" s="3">
        <f t="shared" si="2"/>
        <v>0.5</v>
      </c>
      <c r="K5">
        <v>0.5</v>
      </c>
      <c r="M5" s="4">
        <f t="shared" si="3"/>
        <v>0.5</v>
      </c>
    </row>
    <row r="6" spans="1:13" x14ac:dyDescent="0.2">
      <c r="A6" s="1" t="s">
        <v>4</v>
      </c>
      <c r="B6">
        <v>0.72822799999999999</v>
      </c>
      <c r="C6">
        <v>0.72747300000000004</v>
      </c>
      <c r="D6" s="3">
        <f t="shared" si="0"/>
        <v>0.72785049999999996</v>
      </c>
      <c r="E6">
        <v>0.72917299999999996</v>
      </c>
      <c r="F6">
        <v>0.72727269999999999</v>
      </c>
      <c r="G6" s="4">
        <f t="shared" si="1"/>
        <v>0.72822284999999998</v>
      </c>
      <c r="H6">
        <v>0.72632262999999997</v>
      </c>
      <c r="J6" s="3">
        <f t="shared" si="2"/>
        <v>0.72632262999999997</v>
      </c>
      <c r="K6">
        <v>0.72882287999999995</v>
      </c>
      <c r="M6" s="4">
        <f t="shared" si="3"/>
        <v>0.72882287999999995</v>
      </c>
    </row>
    <row r="7" spans="1:13" x14ac:dyDescent="0.2">
      <c r="A7" s="2" t="s">
        <v>5</v>
      </c>
      <c r="B7">
        <v>0.75922599999999996</v>
      </c>
      <c r="C7">
        <v>0.74902500000000005</v>
      </c>
      <c r="D7" s="3">
        <f t="shared" si="0"/>
        <v>0.7541255</v>
      </c>
      <c r="E7">
        <v>0.73377340000000002</v>
      </c>
      <c r="F7">
        <v>0.75422540000000005</v>
      </c>
      <c r="G7" s="4">
        <f t="shared" si="1"/>
        <v>0.74399940000000009</v>
      </c>
      <c r="H7">
        <v>0.71697169000000005</v>
      </c>
      <c r="J7" s="3">
        <f t="shared" si="2"/>
        <v>0.71697169000000005</v>
      </c>
      <c r="K7">
        <v>0.73667366000000001</v>
      </c>
      <c r="M7" s="4">
        <f t="shared" si="3"/>
        <v>0.73667366000000001</v>
      </c>
    </row>
  </sheetData>
  <mergeCells count="4">
    <mergeCell ref="B1:C1"/>
    <mergeCell ref="E1:F1"/>
    <mergeCell ref="H1:I1"/>
    <mergeCell ref="K1:L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B490-E231-4784-92D9-9DC65568F0B2}">
  <dimension ref="A1:N16"/>
  <sheetViews>
    <sheetView tabSelected="1" workbookViewId="0">
      <selection activeCell="N16" sqref="N16"/>
    </sheetView>
  </sheetViews>
  <sheetFormatPr defaultRowHeight="14.25" x14ac:dyDescent="0.2"/>
  <sheetData>
    <row r="1" spans="1:14" x14ac:dyDescent="0.2">
      <c r="A1" s="7" t="s">
        <v>16</v>
      </c>
      <c r="B1" s="5" t="s">
        <v>8</v>
      </c>
      <c r="C1" s="5"/>
      <c r="D1" s="3" t="s">
        <v>17</v>
      </c>
      <c r="E1" s="6" t="s">
        <v>9</v>
      </c>
      <c r="F1" s="6"/>
      <c r="G1" s="4" t="s">
        <v>17</v>
      </c>
      <c r="H1" s="5" t="s">
        <v>14</v>
      </c>
      <c r="I1" s="5"/>
      <c r="J1" s="3" t="s">
        <v>17</v>
      </c>
    </row>
    <row r="2" spans="1:14" x14ac:dyDescent="0.2">
      <c r="A2" s="1" t="s">
        <v>0</v>
      </c>
      <c r="B2">
        <v>0.6331</v>
      </c>
      <c r="C2">
        <v>0.64070000000000005</v>
      </c>
      <c r="D2" s="3">
        <f>(B2+C2)/2</f>
        <v>0.63690000000000002</v>
      </c>
      <c r="E2">
        <v>0.64180000000000004</v>
      </c>
      <c r="F2">
        <v>0.63905000000000001</v>
      </c>
      <c r="G2" s="4">
        <f>(E2+F2)/2</f>
        <v>0.64042500000000002</v>
      </c>
      <c r="H2">
        <v>0.64759999999999995</v>
      </c>
      <c r="I2">
        <v>0.6391</v>
      </c>
      <c r="J2" s="3">
        <f>(H2+I2)/2</f>
        <v>0.64334999999999998</v>
      </c>
    </row>
    <row r="3" spans="1:14" x14ac:dyDescent="0.2">
      <c r="A3" s="1" t="s">
        <v>2</v>
      </c>
      <c r="B3">
        <v>0.68269999999999997</v>
      </c>
      <c r="C3">
        <v>0.67149999999999999</v>
      </c>
      <c r="D3" s="3">
        <f>(B3+C3)/2</f>
        <v>0.67710000000000004</v>
      </c>
      <c r="E3">
        <v>0.65690000000000004</v>
      </c>
      <c r="F3">
        <v>0.66874999999999996</v>
      </c>
      <c r="G3" s="4">
        <f t="shared" ref="G3:G5" si="0">(E3+F3)/2</f>
        <v>0.662825</v>
      </c>
      <c r="H3">
        <v>0.65910000000000002</v>
      </c>
      <c r="I3">
        <v>0.65785000000000005</v>
      </c>
      <c r="J3" s="3">
        <f t="shared" ref="J3:J5" si="1">(H3+I3)/2</f>
        <v>0.65847500000000003</v>
      </c>
    </row>
    <row r="4" spans="1:14" x14ac:dyDescent="0.2">
      <c r="A4" s="1" t="s">
        <v>15</v>
      </c>
      <c r="B4">
        <v>0.69689999999999996</v>
      </c>
      <c r="D4" s="1">
        <v>0.69689999999999996</v>
      </c>
      <c r="E4">
        <v>0.70745000000000002</v>
      </c>
      <c r="G4" s="4">
        <v>0.70745000000000002</v>
      </c>
      <c r="H4">
        <v>0.70625000000000004</v>
      </c>
      <c r="J4" s="1">
        <v>0.70625000000000004</v>
      </c>
    </row>
    <row r="5" spans="1:14" x14ac:dyDescent="0.2">
      <c r="A5" s="1" t="s">
        <v>13</v>
      </c>
      <c r="B5">
        <v>0.64059999999999995</v>
      </c>
      <c r="C5">
        <v>0.65375000000000005</v>
      </c>
      <c r="D5" s="3">
        <f>(B5+C5)/2</f>
        <v>0.64717500000000006</v>
      </c>
      <c r="E5">
        <v>0.65244999999999997</v>
      </c>
      <c r="F5">
        <v>0.61699999999999999</v>
      </c>
      <c r="G5" s="4">
        <f t="shared" si="0"/>
        <v>0.63472499999999998</v>
      </c>
      <c r="H5">
        <v>0.64549999999999996</v>
      </c>
      <c r="I5">
        <v>0.63500000000000001</v>
      </c>
      <c r="J5" s="3">
        <f t="shared" si="1"/>
        <v>0.64024999999999999</v>
      </c>
    </row>
    <row r="16" spans="1:14" x14ac:dyDescent="0.2">
      <c r="N16" t="s">
        <v>18</v>
      </c>
    </row>
  </sheetData>
  <mergeCells count="3">
    <mergeCell ref="B1:C1"/>
    <mergeCell ref="E1:F1"/>
    <mergeCell ref="H1:I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FE6C-B6EA-4E55-AF54-71BDF21DD5D7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unigram+最优权重</vt:lpstr>
      <vt:lpstr>unigram（未做最优权重处理）</vt:lpstr>
      <vt:lpstr>bigrams+最优权重</vt:lpstr>
      <vt:lpstr>unigram+bigram</vt:lpstr>
      <vt:lpstr>svm+w2v</vt:lpstr>
      <vt:lpstr>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2018-04-13T05:27:10Z</dcterms:modified>
</cp:coreProperties>
</file>