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harp\github\Subs2\Subs.Data\Tools\"/>
    </mc:Choice>
  </mc:AlternateContent>
  <bookViews>
    <workbookView xWindow="0" yWindow="0" windowWidth="25200" windowHeight="11985" firstSheet="1" activeTab="5"/>
  </bookViews>
  <sheets>
    <sheet name="DataLocal" sheetId="1" r:id="rId1"/>
    <sheet name="InvoiceLocal" sheetId="2" r:id="rId2"/>
    <sheet name="PaymentLocal" sheetId="3" r:id="rId3"/>
    <sheet name="DataInternational" sheetId="4" r:id="rId4"/>
    <sheet name="InvoiceInternational" sheetId="5" r:id="rId5"/>
    <sheet name="PaymentInternational" sheetId="6" r:id="rId6"/>
  </sheets>
  <calcPr calcId="152511"/>
  <pivotCaches>
    <pivotCache cacheId="17" r:id="rId7"/>
    <pivotCache cacheId="22" r:id="rId8"/>
    <pivotCache cacheId="27" r:id="rId9"/>
    <pivotCache cacheId="3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<sst xmlns="http://schemas.openxmlformats.org/spreadsheetml/2006/main" count="388" uniqueCount="24">
  <si>
    <t>InvoiceDate</t>
  </si>
  <si>
    <t>InvoiceId</t>
  </si>
  <si>
    <t>ProductName</t>
  </si>
  <si>
    <t>MIMS</t>
  </si>
  <si>
    <t>eMIMS</t>
  </si>
  <si>
    <t>MDR</t>
  </si>
  <si>
    <t>MobiMIMS</t>
  </si>
  <si>
    <t xml:space="preserve">IVS Print </t>
  </si>
  <si>
    <t>Generics Dictionary</t>
  </si>
  <si>
    <t xml:space="preserve">IVS Electronic </t>
  </si>
  <si>
    <t xml:space="preserve">OTC </t>
  </si>
  <si>
    <t>IDR</t>
  </si>
  <si>
    <t>The Pharmacist’s Guide to Clinical Care - Vol 1</t>
  </si>
  <si>
    <t>Grand Total</t>
  </si>
  <si>
    <t>TransactionId</t>
  </si>
  <si>
    <t>PricePaid</t>
  </si>
  <si>
    <t>Sum of PricePaid</t>
  </si>
  <si>
    <t>CVS Dictionary</t>
  </si>
  <si>
    <t>PaymentDate</t>
  </si>
  <si>
    <t>FullPayment</t>
  </si>
  <si>
    <t>ZNoProduct</t>
  </si>
  <si>
    <t>MIMS Handbook of Psychiatric Medication - Volume 2</t>
  </si>
  <si>
    <t>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</si>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</sst>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C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5" formatCode="&quot;R&quot;#,##0.00"/>
    </dxf>
    <dxf>
      <numFmt numFmtId="165" formatCode="&quot;R&quot;#,##0.00"/>
    </dxf>
    <dxf>
      <numFmt numFmtId="164" formatCode="[$-1C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in Reitmann" refreshedDate="44881.530265162037" createdVersion="5" refreshedVersion="5" minRefreshableVersion="3" recordCount="125">
  <cacheSource type="worksheet">
    <worksheetSource ref="F1:K126" sheet="DataLocal"/>
  </cacheSource>
  <cacheFields count="6">
    <cacheField name="PaymentDate" numFmtId="164">
      <sharedItems containsSemiMixedTypes="0" containsNonDate="0" containsDate="1" containsString="0" minDate="2022-11-01T00:00:00" maxDate="2022-11-17T00:00:00" count="14">
        <d v="2022-11-01T00:00:00"/>
        <d v="2022-11-02T00:00:00"/>
        <d v="2022-11-02T03:33:32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5T00:00:00"/>
        <d v="2022-11-16T00:00:00"/>
      </sharedItems>
    </cacheField>
    <cacheField name="TransactionId" numFmtId="0">
      <sharedItems containsSemiMixedTypes="0" containsString="0" containsNumber="1" containsInteger="1" minValue="2428887" maxValue="2434564" count="56">
        <n v="2428906"/>
        <n v="2431281"/>
        <n v="2431283"/>
        <n v="2431286"/>
        <n v="2431288"/>
        <n v="2431290"/>
        <n v="2431081"/>
        <n v="2431085"/>
        <n v="2431087"/>
        <n v="2431089"/>
        <n v="2431091"/>
        <n v="2431294"/>
        <n v="2428887"/>
        <n v="2431097"/>
        <n v="2431101"/>
        <n v="2431105"/>
        <n v="2431108"/>
        <n v="2431113"/>
        <n v="2431115"/>
        <n v="2431117"/>
        <n v="2431119"/>
        <n v="2431128"/>
        <n v="2431121"/>
        <n v="2431131"/>
        <n v="2431123"/>
        <n v="2431273"/>
        <n v="2431275"/>
        <n v="2431277"/>
        <n v="2431279"/>
        <n v="2433468"/>
        <n v="2432668"/>
        <n v="2432670"/>
        <n v="2432672"/>
        <n v="2433352"/>
        <n v="2433343"/>
        <n v="2433345"/>
        <n v="2433348"/>
        <n v="2433350"/>
        <n v="2433501"/>
        <n v="2433503"/>
        <n v="2433505"/>
        <n v="2433507"/>
        <n v="2433510"/>
        <n v="2433512"/>
        <n v="2433515"/>
        <n v="2433517"/>
        <n v="2433519"/>
        <n v="2433521"/>
        <n v="2434503"/>
        <n v="2434505"/>
        <n v="2434508"/>
        <n v="2434510"/>
        <n v="2434513"/>
        <n v="2434516"/>
        <n v="2434518"/>
        <n v="2434564"/>
      </sharedItems>
    </cacheField>
    <cacheField name="FullPayment" numFmtId="0">
      <sharedItems containsSemiMixedTypes="0" containsString="0" containsNumber="1" minValue="150.18" maxValue="21092.79" count="34">
        <n v="2264.39"/>
        <n v="205.84"/>
        <n v="1400"/>
        <n v="1987.3"/>
        <n v="2264.25"/>
        <n v="2825.65"/>
        <n v="683.51"/>
        <n v="1419"/>
        <n v="1420"/>
        <n v="4528.5"/>
        <n v="1418.99"/>
        <n v="2998.2"/>
        <n v="317.39999999999998"/>
        <n v="1405.41"/>
        <n v="2824.95"/>
        <n v="2998.15"/>
        <n v="2120.0500000000002"/>
        <n v="21092.79"/>
        <n v="2655.52"/>
        <n v="2802.58"/>
        <n v="2877.86"/>
        <n v="2637.64"/>
        <n v="185.15"/>
        <n v="411.69"/>
        <n v="701.59"/>
        <n v="2093.4"/>
        <n v="150.18"/>
        <n v="454.8"/>
        <n v="667"/>
        <n v="18034.05"/>
        <n v="8400"/>
        <n v="6062.8"/>
        <n v="1235.05"/>
        <n v="3626.52"/>
      </sharedItems>
    </cacheField>
    <cacheField name="InvoiceId" numFmtId="0">
      <sharedItems containsSemiMixedTypes="0" containsString="0" containsNumber="1" containsInteger="1" minValue="0" maxValue="83253" count="57">
        <n v="0"/>
        <n v="82490"/>
        <n v="82066"/>
        <n v="82045"/>
        <n v="83177"/>
        <n v="83187"/>
        <n v="83053"/>
        <n v="82985"/>
        <n v="83195"/>
        <n v="83198"/>
        <n v="82389"/>
        <n v="83005"/>
        <n v="83156"/>
        <n v="83190"/>
        <n v="82891"/>
        <n v="83204"/>
        <n v="83196"/>
        <n v="82832"/>
        <n v="83197"/>
        <n v="83185"/>
        <n v="82463"/>
        <n v="83051"/>
        <n v="83211"/>
        <n v="83164"/>
        <n v="81472"/>
        <n v="82909"/>
        <n v="83048"/>
        <n v="81180"/>
        <n v="83212"/>
        <n v="82890"/>
        <n v="83193"/>
        <n v="83219"/>
        <n v="83174"/>
        <n v="82904"/>
        <n v="83025"/>
        <n v="83230"/>
        <n v="82979"/>
        <n v="83213"/>
        <n v="83217"/>
        <n v="83237"/>
        <n v="79162"/>
        <n v="82789"/>
        <n v="83214"/>
        <n v="83202"/>
        <n v="83038"/>
        <n v="83235"/>
        <n v="83180"/>
        <n v="83176"/>
        <n v="83064"/>
        <n v="82930"/>
        <n v="83034"/>
        <n v="83049"/>
        <n v="82932"/>
        <n v="83253"/>
        <n v="83098"/>
        <n v="82898"/>
        <n v="83201"/>
      </sharedItems>
    </cacheField>
    <cacheField name="ProductName" numFmtId="0">
      <sharedItems count="12">
        <s v="ZNoProduct"/>
        <s v="MIMS"/>
        <s v="eMIMS"/>
        <s v="MobiMIMS"/>
        <s v="MDR"/>
        <s v="IVS Electronic "/>
        <s v="CVS Dictionary"/>
        <s v="Generics Dictionary"/>
        <s v="IVS Print "/>
        <s v="OTC "/>
        <s v="IDR"/>
        <s v="MIMS Handbook of Psychiatric Medication - Volume 2"/>
      </sharedItems>
    </cacheField>
    <cacheField name="PricePaid" numFmtId="0">
      <sharedItems containsSemiMixedTypes="0" containsString="0" containsNumber="1" minValue="9.9999999999999995E-7" maxValue="21092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in Reitmann" refreshedDate="44881.532555902777" createdVersion="5" refreshedVersion="5" minRefreshableVersion="3" recordCount="169">
  <cacheSource type="worksheet">
    <worksheetSource ref="A1:D170" sheet="DataLocal"/>
  </cacheSource>
  <cacheFields count="4">
    <cacheField name="InvoiceDate" numFmtId="164">
      <sharedItems containsSemiMixedTypes="0" containsNonDate="0" containsDate="1" containsString="0" minDate="2022-11-01T14:16:18" maxDate="2022-11-16T08:27:10" count="33">
        <d v="2022-11-07T08:38:55"/>
        <d v="2022-11-02T13:03:09"/>
        <d v="2022-11-02T03:31:52"/>
        <d v="2022-11-03T10:04:30"/>
        <d v="2022-11-07T06:51:29"/>
        <d v="2022-11-10T10:11:55"/>
        <d v="2022-11-08T13:17:16"/>
        <d v="2022-11-08T13:17:15"/>
        <d v="2022-11-10T06:07:36"/>
        <d v="2022-11-14T13:07:39"/>
        <d v="2022-11-10T11:29:35"/>
        <d v="2022-11-11T12:15:16"/>
        <d v="2022-11-14T12:47:41"/>
        <d v="2022-11-15T12:29:40"/>
        <d v="2022-11-15T13:33:30"/>
        <d v="2022-11-15T14:45:42"/>
        <d v="2022-11-01T14:16:18"/>
        <d v="2022-11-12T12:53:30"/>
        <d v="2022-11-02T13:03:10"/>
        <d v="2022-11-03T10:04:29"/>
        <d v="2022-11-08T05:58:45"/>
        <d v="2022-11-08T12:08:23"/>
        <d v="2022-11-14T06:58:17"/>
        <d v="2022-11-10T12:50:23"/>
        <d v="2022-11-03T10:53:11"/>
        <d v="2022-11-03T11:49:10"/>
        <d v="2022-11-03T12:08:37"/>
        <d v="2022-11-09T06:04:20"/>
        <d v="2022-11-09T06:16:05"/>
        <d v="2022-11-09T06:17:35"/>
        <d v="2022-11-09T13:54:17"/>
        <d v="2022-11-15T10:03:08"/>
        <d v="2022-11-16T08:27:10"/>
      </sharedItems>
    </cacheField>
    <cacheField name="InvoiceId" numFmtId="0">
      <sharedItems containsSemiMixedTypes="0" containsString="0" containsNumber="1" containsInteger="1" minValue="83189" maxValue="83275" count="82">
        <n v="83215"/>
        <n v="83195"/>
        <n v="83197"/>
        <n v="83190"/>
        <n v="83204"/>
        <n v="83206"/>
        <n v="83213"/>
        <n v="83238"/>
        <n v="83222"/>
        <n v="83220"/>
        <n v="83229"/>
        <n v="83231"/>
        <n v="83256"/>
        <n v="83240"/>
        <n v="83247"/>
        <n v="83245"/>
        <n v="83254"/>
        <n v="83263"/>
        <n v="83265"/>
        <n v="83272"/>
        <n v="83270"/>
        <n v="83196"/>
        <n v="83198"/>
        <n v="83189"/>
        <n v="83207"/>
        <n v="83214"/>
        <n v="83205"/>
        <n v="83212"/>
        <n v="83223"/>
        <n v="83230"/>
        <n v="83237"/>
        <n v="83232"/>
        <n v="83239"/>
        <n v="83246"/>
        <n v="83248"/>
        <n v="83255"/>
        <n v="83262"/>
        <n v="83264"/>
        <n v="83271"/>
        <n v="83273"/>
        <n v="83233"/>
        <n v="83200"/>
        <n v="83201"/>
        <n v="83236"/>
        <n v="83202"/>
        <n v="83216"/>
        <n v="83217"/>
        <n v="83218"/>
        <n v="83219"/>
        <n v="83234"/>
        <n v="83235"/>
        <n v="83249"/>
        <n v="83251"/>
        <n v="83252"/>
        <n v="83253"/>
        <n v="83266"/>
        <n v="83268"/>
        <n v="83269"/>
        <n v="83267"/>
        <n v="83250"/>
        <n v="83224"/>
        <n v="83261"/>
        <n v="83194"/>
        <n v="83242"/>
        <n v="83193"/>
        <n v="83211"/>
        <n v="83191"/>
        <n v="83192"/>
        <n v="83208"/>
        <n v="83209"/>
        <n v="83210"/>
        <n v="83241"/>
        <n v="83225"/>
        <n v="83226"/>
        <n v="83227"/>
        <n v="83228"/>
        <n v="83243"/>
        <n v="83259"/>
        <n v="83244"/>
        <n v="83258"/>
        <n v="83275"/>
        <n v="83260"/>
      </sharedItems>
    </cacheField>
    <cacheField name="ProductName" numFmtId="0">
      <sharedItems count="11">
        <s v="MIMS"/>
        <s v="eMIMS"/>
        <s v="IVS Electronic "/>
        <s v="MDR"/>
        <s v="Generics Dictionary"/>
        <s v="The Pharmacist’s Guide to Clinical Care - Vol 1"/>
        <s v="MobiMIMS"/>
        <s v="MIMS Handbook of Psychiatric Medication - Volume 2"/>
        <s v="IVS Print "/>
        <s v="OTC "/>
        <s v="IDR"/>
      </sharedItems>
    </cacheField>
    <cacheField name="Price" numFmtId="0">
      <sharedItems containsSemiMixedTypes="0" containsString="0" containsNumber="1" minValue="184.01950400000001" maxValue="83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ein Reitmann" refreshedDate="44881.534934490737" createdVersion="5" refreshedVersion="5" minRefreshableVersion="3" recordCount="6">
  <cacheSource type="worksheet">
    <worksheetSource ref="A1:D7" sheet="DataInternational"/>
  </cacheSource>
  <cacheFields count="4">
    <cacheField name="InvoiceDate" numFmtId="164">
      <sharedItems containsSemiMixedTypes="0" containsNonDate="0" containsDate="1" containsString="0" minDate="2022-11-02T03:31:52" maxDate="2022-11-07T08:38:55" count="4">
        <d v="2022-11-07T08:38:55"/>
        <d v="2022-11-02T13:03:09"/>
        <d v="2022-11-02T03:31:52"/>
        <d v="2022-11-03T10:04:30"/>
      </sharedItems>
    </cacheField>
    <cacheField name="InvoiceId" numFmtId="0">
      <sharedItems containsSemiMixedTypes="0" containsString="0" containsNumber="1" containsInteger="1" minValue="83190" maxValue="83215" count="6">
        <n v="83215"/>
        <n v="83195"/>
        <n v="83197"/>
        <n v="83190"/>
        <n v="83204"/>
        <n v="83206"/>
      </sharedItems>
    </cacheField>
    <cacheField name="ProductName" numFmtId="0">
      <sharedItems count="3">
        <s v="MIMS"/>
        <s v="eMIMS"/>
        <s v="IVS Electronic "/>
      </sharedItems>
    </cacheField>
    <cacheField name="Price" numFmtId="0">
      <sharedItems containsSemiMixedTypes="0" containsString="0" containsNumber="1" minValue="317.39999999999998" maxValue="5935.0999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ein Reitmann" refreshedDate="44881.536154398149" createdVersion="5" refreshedVersion="5" minRefreshableVersion="3" recordCount="10">
  <cacheSource type="worksheet">
    <worksheetSource ref="A10:F20" sheet="DataInternational"/>
  </cacheSource>
  <cacheFields count="6">
    <cacheField name="PaymentDate" numFmtId="164">
      <sharedItems containsSemiMixedTypes="0" containsNonDate="0" containsDate="1" containsString="0" minDate="2022-11-01T00:00:00" maxDate="2022-11-04T00:00:00" count="3">
        <d v="2022-11-01T00:00:00"/>
        <d v="2022-11-02T00:00:00"/>
        <d v="2022-11-03T00:00:00"/>
      </sharedItems>
    </cacheField>
    <cacheField name="TransactionId" numFmtId="0">
      <sharedItems containsSemiMixedTypes="0" containsString="0" containsNumber="1" containsInteger="1" minValue="2431083" maxValue="2431292" count="6">
        <n v="2431292"/>
        <n v="2431083"/>
        <n v="2431093"/>
        <n v="2431095"/>
        <n v="2431099"/>
        <n v="2431110"/>
      </sharedItems>
    </cacheField>
    <cacheField name="FullPayment" numFmtId="0">
      <sharedItems containsSemiMixedTypes="0" containsString="0" containsNumber="1" minValue="1978.69" maxValue="7979.45" count="4">
        <n v="3453.91"/>
        <n v="4192.09"/>
        <n v="7979.45"/>
        <n v="1978.69"/>
      </sharedItems>
    </cacheField>
    <cacheField name="InvoiceId" numFmtId="0">
      <sharedItems containsSemiMixedTypes="0" containsString="0" containsNumber="1" containsInteger="1" minValue="0" maxValue="83203" count="7">
        <n v="83163"/>
        <n v="0"/>
        <n v="83169"/>
        <n v="83165"/>
        <n v="83183"/>
        <n v="83203"/>
        <n v="83143"/>
      </sharedItems>
    </cacheField>
    <cacheField name="ProductName" numFmtId="0">
      <sharedItems count="4">
        <s v="MIMS"/>
        <s v="ZNoProduct"/>
        <s v="MDR"/>
        <s v="MobiMIMS"/>
      </sharedItems>
    </cacheField>
    <cacheField name="PricePaid" numFmtId="0">
      <sharedItems containsSemiMixedTypes="0" containsString="0" containsNumber="1" minValue="3.5000000000000001E-3" maxValue="7979.4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x v="0"/>
    <x v="0"/>
    <x v="0"/>
    <x v="0"/>
    <n v="0.140012"/>
  </r>
  <r>
    <x v="0"/>
    <x v="0"/>
    <x v="0"/>
    <x v="1"/>
    <x v="1"/>
    <n v="2264.249988"/>
  </r>
  <r>
    <x v="0"/>
    <x v="1"/>
    <x v="1"/>
    <x v="2"/>
    <x v="1"/>
    <n v="205.84"/>
  </r>
  <r>
    <x v="0"/>
    <x v="2"/>
    <x v="2"/>
    <x v="0"/>
    <x v="0"/>
    <n v="7.9999999999999996E-6"/>
  </r>
  <r>
    <x v="0"/>
    <x v="2"/>
    <x v="2"/>
    <x v="3"/>
    <x v="2"/>
    <n v="1399.999992"/>
  </r>
  <r>
    <x v="0"/>
    <x v="3"/>
    <x v="3"/>
    <x v="0"/>
    <x v="0"/>
    <n v="2.8E-5"/>
  </r>
  <r>
    <x v="0"/>
    <x v="3"/>
    <x v="3"/>
    <x v="4"/>
    <x v="2"/>
    <n v="993.29998799999998"/>
  </r>
  <r>
    <x v="0"/>
    <x v="3"/>
    <x v="3"/>
    <x v="4"/>
    <x v="3"/>
    <n v="993.99998400000004"/>
  </r>
  <r>
    <x v="0"/>
    <x v="4"/>
    <x v="4"/>
    <x v="0"/>
    <x v="0"/>
    <n v="1.2E-5"/>
  </r>
  <r>
    <x v="0"/>
    <x v="4"/>
    <x v="4"/>
    <x v="5"/>
    <x v="1"/>
    <n v="2264.249988"/>
  </r>
  <r>
    <x v="0"/>
    <x v="5"/>
    <x v="5"/>
    <x v="0"/>
    <x v="0"/>
    <n v="3.1000000000000001E-5"/>
  </r>
  <r>
    <x v="0"/>
    <x v="5"/>
    <x v="5"/>
    <x v="6"/>
    <x v="1"/>
    <n v="1831.649985"/>
  </r>
  <r>
    <x v="0"/>
    <x v="5"/>
    <x v="5"/>
    <x v="6"/>
    <x v="3"/>
    <n v="993.99998400000004"/>
  </r>
  <r>
    <x v="1"/>
    <x v="6"/>
    <x v="6"/>
    <x v="7"/>
    <x v="1"/>
    <n v="683.51"/>
  </r>
  <r>
    <x v="1"/>
    <x v="7"/>
    <x v="7"/>
    <x v="0"/>
    <x v="0"/>
    <n v="2.4000000000000001E-5"/>
  </r>
  <r>
    <x v="1"/>
    <x v="7"/>
    <x v="7"/>
    <x v="8"/>
    <x v="2"/>
    <n v="1418.9999760000001"/>
  </r>
  <r>
    <x v="1"/>
    <x v="8"/>
    <x v="8"/>
    <x v="0"/>
    <x v="0"/>
    <n v="1.5999999999999999E-5"/>
  </r>
  <r>
    <x v="1"/>
    <x v="8"/>
    <x v="8"/>
    <x v="9"/>
    <x v="3"/>
    <n v="1419.999984"/>
  </r>
  <r>
    <x v="1"/>
    <x v="9"/>
    <x v="4"/>
    <x v="0"/>
    <x v="0"/>
    <n v="1.2E-5"/>
  </r>
  <r>
    <x v="1"/>
    <x v="9"/>
    <x v="4"/>
    <x v="10"/>
    <x v="1"/>
    <n v="2264.249988"/>
  </r>
  <r>
    <x v="1"/>
    <x v="10"/>
    <x v="4"/>
    <x v="11"/>
    <x v="1"/>
    <n v="1467.7378739999999"/>
  </r>
  <r>
    <x v="1"/>
    <x v="10"/>
    <x v="4"/>
    <x v="11"/>
    <x v="3"/>
    <n v="796.51212599999997"/>
  </r>
  <r>
    <x v="1"/>
    <x v="11"/>
    <x v="9"/>
    <x v="0"/>
    <x v="0"/>
    <n v="2.4000000000000001E-5"/>
  </r>
  <r>
    <x v="1"/>
    <x v="11"/>
    <x v="9"/>
    <x v="12"/>
    <x v="1"/>
    <n v="4528.4999760000001"/>
  </r>
  <r>
    <x v="2"/>
    <x v="12"/>
    <x v="10"/>
    <x v="13"/>
    <x v="2"/>
    <n v="1418.99"/>
  </r>
  <r>
    <x v="3"/>
    <x v="13"/>
    <x v="11"/>
    <x v="0"/>
    <x v="0"/>
    <n v="1.9042300000000001"/>
  </r>
  <r>
    <x v="3"/>
    <x v="13"/>
    <x v="11"/>
    <x v="14"/>
    <x v="4"/>
    <n v="1165.777292"/>
  </r>
  <r>
    <x v="3"/>
    <x v="13"/>
    <x v="11"/>
    <x v="14"/>
    <x v="1"/>
    <n v="1830.518478"/>
  </r>
  <r>
    <x v="3"/>
    <x v="14"/>
    <x v="12"/>
    <x v="15"/>
    <x v="5"/>
    <n v="317.39999999999998"/>
  </r>
  <r>
    <x v="3"/>
    <x v="15"/>
    <x v="2"/>
    <x v="0"/>
    <x v="0"/>
    <n v="7.9999999999999996E-6"/>
  </r>
  <r>
    <x v="3"/>
    <x v="15"/>
    <x v="2"/>
    <x v="16"/>
    <x v="2"/>
    <n v="1399.999992"/>
  </r>
  <r>
    <x v="3"/>
    <x v="16"/>
    <x v="13"/>
    <x v="0"/>
    <x v="0"/>
    <n v="2.1150000000000001E-3"/>
  </r>
  <r>
    <x v="3"/>
    <x v="16"/>
    <x v="13"/>
    <x v="17"/>
    <x v="4"/>
    <n v="546.80603099999996"/>
  </r>
  <r>
    <x v="3"/>
    <x v="16"/>
    <x v="13"/>
    <x v="17"/>
    <x v="1"/>
    <n v="858.601854"/>
  </r>
  <r>
    <x v="3"/>
    <x v="17"/>
    <x v="4"/>
    <x v="0"/>
    <x v="0"/>
    <n v="1.2E-5"/>
  </r>
  <r>
    <x v="3"/>
    <x v="17"/>
    <x v="4"/>
    <x v="18"/>
    <x v="1"/>
    <n v="2264.249988"/>
  </r>
  <r>
    <x v="3"/>
    <x v="18"/>
    <x v="14"/>
    <x v="0"/>
    <x v="0"/>
    <n v="2.6999999999999999E-5"/>
  </r>
  <r>
    <x v="3"/>
    <x v="18"/>
    <x v="14"/>
    <x v="19"/>
    <x v="2"/>
    <n v="993.29998799999998"/>
  </r>
  <r>
    <x v="3"/>
    <x v="18"/>
    <x v="14"/>
    <x v="19"/>
    <x v="1"/>
    <n v="1831.649985"/>
  </r>
  <r>
    <x v="3"/>
    <x v="19"/>
    <x v="15"/>
    <x v="0"/>
    <x v="0"/>
    <n v="2.1150000000000001E-3"/>
  </r>
  <r>
    <x v="3"/>
    <x v="19"/>
    <x v="15"/>
    <x v="20"/>
    <x v="4"/>
    <n v="1166.4979000000001"/>
  </r>
  <r>
    <x v="3"/>
    <x v="19"/>
    <x v="15"/>
    <x v="20"/>
    <x v="1"/>
    <n v="1831.649985"/>
  </r>
  <r>
    <x v="3"/>
    <x v="20"/>
    <x v="15"/>
    <x v="0"/>
    <x v="0"/>
    <n v="2.1150000000000001E-3"/>
  </r>
  <r>
    <x v="3"/>
    <x v="20"/>
    <x v="15"/>
    <x v="21"/>
    <x v="4"/>
    <n v="1166.4979000000001"/>
  </r>
  <r>
    <x v="3"/>
    <x v="20"/>
    <x v="15"/>
    <x v="21"/>
    <x v="1"/>
    <n v="1831.649985"/>
  </r>
  <r>
    <x v="3"/>
    <x v="21"/>
    <x v="15"/>
    <x v="0"/>
    <x v="0"/>
    <n v="2.1150000000000001E-3"/>
  </r>
  <r>
    <x v="3"/>
    <x v="21"/>
    <x v="15"/>
    <x v="22"/>
    <x v="4"/>
    <n v="1166.4979000000001"/>
  </r>
  <r>
    <x v="3"/>
    <x v="21"/>
    <x v="15"/>
    <x v="22"/>
    <x v="1"/>
    <n v="1831.649985"/>
  </r>
  <r>
    <x v="4"/>
    <x v="22"/>
    <x v="16"/>
    <x v="0"/>
    <x v="0"/>
    <n v="1.2999999999999999E-5"/>
  </r>
  <r>
    <x v="4"/>
    <x v="22"/>
    <x v="16"/>
    <x v="23"/>
    <x v="1"/>
    <n v="2120.0499869999999"/>
  </r>
  <r>
    <x v="4"/>
    <x v="23"/>
    <x v="17"/>
    <x v="24"/>
    <x v="1"/>
    <n v="21092.79"/>
  </r>
  <r>
    <x v="5"/>
    <x v="24"/>
    <x v="18"/>
    <x v="25"/>
    <x v="6"/>
    <n v="135.8323"/>
  </r>
  <r>
    <x v="5"/>
    <x v="24"/>
    <x v="18"/>
    <x v="25"/>
    <x v="7"/>
    <n v="436.59141299999999"/>
  </r>
  <r>
    <x v="5"/>
    <x v="24"/>
    <x v="18"/>
    <x v="25"/>
    <x v="4"/>
    <n v="810.47618"/>
  </r>
  <r>
    <x v="5"/>
    <x v="24"/>
    <x v="18"/>
    <x v="25"/>
    <x v="1"/>
    <n v="1272.620107"/>
  </r>
  <r>
    <x v="6"/>
    <x v="25"/>
    <x v="4"/>
    <x v="0"/>
    <x v="0"/>
    <n v="1.2E-5"/>
  </r>
  <r>
    <x v="6"/>
    <x v="25"/>
    <x v="4"/>
    <x v="26"/>
    <x v="1"/>
    <n v="2264.249988"/>
  </r>
  <r>
    <x v="6"/>
    <x v="26"/>
    <x v="19"/>
    <x v="27"/>
    <x v="7"/>
    <n v="682.53151300000002"/>
  </r>
  <r>
    <x v="6"/>
    <x v="26"/>
    <x v="19"/>
    <x v="27"/>
    <x v="1"/>
    <n v="2120.048487"/>
  </r>
  <r>
    <x v="6"/>
    <x v="27"/>
    <x v="20"/>
    <x v="0"/>
    <x v="0"/>
    <n v="1.0970000000000001E-3"/>
  </r>
  <r>
    <x v="6"/>
    <x v="27"/>
    <x v="20"/>
    <x v="28"/>
    <x v="7"/>
    <n v="628.37499600000001"/>
  </r>
  <r>
    <x v="6"/>
    <x v="27"/>
    <x v="20"/>
    <x v="28"/>
    <x v="1"/>
    <n v="2249.4839069999998"/>
  </r>
  <r>
    <x v="6"/>
    <x v="28"/>
    <x v="15"/>
    <x v="0"/>
    <x v="0"/>
    <n v="2.1150000000000001E-3"/>
  </r>
  <r>
    <x v="6"/>
    <x v="28"/>
    <x v="15"/>
    <x v="29"/>
    <x v="4"/>
    <n v="1166.4979000000001"/>
  </r>
  <r>
    <x v="6"/>
    <x v="28"/>
    <x v="15"/>
    <x v="29"/>
    <x v="1"/>
    <n v="1831.649985"/>
  </r>
  <r>
    <x v="6"/>
    <x v="29"/>
    <x v="21"/>
    <x v="0"/>
    <x v="0"/>
    <n v="1.5999999999999999E-5"/>
  </r>
  <r>
    <x v="6"/>
    <x v="29"/>
    <x v="21"/>
    <x v="30"/>
    <x v="8"/>
    <n v="2637.6399839999999"/>
  </r>
  <r>
    <x v="7"/>
    <x v="30"/>
    <x v="15"/>
    <x v="0"/>
    <x v="0"/>
    <n v="2.1150000000000001E-3"/>
  </r>
  <r>
    <x v="7"/>
    <x v="30"/>
    <x v="15"/>
    <x v="31"/>
    <x v="4"/>
    <n v="1166.4979000000001"/>
  </r>
  <r>
    <x v="7"/>
    <x v="30"/>
    <x v="15"/>
    <x v="31"/>
    <x v="1"/>
    <n v="1831.649985"/>
  </r>
  <r>
    <x v="7"/>
    <x v="31"/>
    <x v="22"/>
    <x v="32"/>
    <x v="8"/>
    <n v="185.15"/>
  </r>
  <r>
    <x v="7"/>
    <x v="32"/>
    <x v="23"/>
    <x v="0"/>
    <x v="0"/>
    <n v="8.1840000000000003E-3"/>
  </r>
  <r>
    <x v="7"/>
    <x v="32"/>
    <x v="23"/>
    <x v="33"/>
    <x v="1"/>
    <n v="411.68181600000003"/>
  </r>
  <r>
    <x v="7"/>
    <x v="33"/>
    <x v="15"/>
    <x v="0"/>
    <x v="0"/>
    <n v="2.1150000000000001E-3"/>
  </r>
  <r>
    <x v="7"/>
    <x v="33"/>
    <x v="15"/>
    <x v="34"/>
    <x v="4"/>
    <n v="1166.4979000000001"/>
  </r>
  <r>
    <x v="7"/>
    <x v="33"/>
    <x v="15"/>
    <x v="34"/>
    <x v="1"/>
    <n v="1831.649985"/>
  </r>
  <r>
    <x v="8"/>
    <x v="34"/>
    <x v="24"/>
    <x v="35"/>
    <x v="8"/>
    <n v="701.59"/>
  </r>
  <r>
    <x v="8"/>
    <x v="35"/>
    <x v="2"/>
    <x v="0"/>
    <x v="0"/>
    <n v="7.9999999999999996E-6"/>
  </r>
  <r>
    <x v="8"/>
    <x v="35"/>
    <x v="2"/>
    <x v="36"/>
    <x v="2"/>
    <n v="1399.999992"/>
  </r>
  <r>
    <x v="8"/>
    <x v="36"/>
    <x v="7"/>
    <x v="0"/>
    <x v="0"/>
    <n v="1400.0000239999999"/>
  </r>
  <r>
    <x v="8"/>
    <x v="36"/>
    <x v="7"/>
    <x v="37"/>
    <x v="2"/>
    <n v="18.999976"/>
  </r>
  <r>
    <x v="8"/>
    <x v="37"/>
    <x v="3"/>
    <x v="0"/>
    <x v="0"/>
    <n v="2.8E-5"/>
  </r>
  <r>
    <x v="8"/>
    <x v="37"/>
    <x v="3"/>
    <x v="38"/>
    <x v="2"/>
    <n v="993.29998799999998"/>
  </r>
  <r>
    <x v="8"/>
    <x v="37"/>
    <x v="3"/>
    <x v="38"/>
    <x v="3"/>
    <n v="993.99998400000004"/>
  </r>
  <r>
    <x v="9"/>
    <x v="38"/>
    <x v="25"/>
    <x v="0"/>
    <x v="0"/>
    <n v="3.1340000000000001E-3"/>
  </r>
  <r>
    <x v="9"/>
    <x v="38"/>
    <x v="25"/>
    <x v="39"/>
    <x v="4"/>
    <n v="1577.95623"/>
  </r>
  <r>
    <x v="9"/>
    <x v="38"/>
    <x v="25"/>
    <x v="39"/>
    <x v="9"/>
    <n v="515.44063600000004"/>
  </r>
  <r>
    <x v="9"/>
    <x v="39"/>
    <x v="26"/>
    <x v="40"/>
    <x v="10"/>
    <n v="150.18"/>
  </r>
  <r>
    <x v="9"/>
    <x v="40"/>
    <x v="27"/>
    <x v="0"/>
    <x v="0"/>
    <n v="9.9999999999999995E-7"/>
  </r>
  <r>
    <x v="9"/>
    <x v="40"/>
    <x v="27"/>
    <x v="41"/>
    <x v="11"/>
    <n v="454.79999900000001"/>
  </r>
  <r>
    <x v="9"/>
    <x v="41"/>
    <x v="7"/>
    <x v="0"/>
    <x v="0"/>
    <n v="2.4000000000000001E-5"/>
  </r>
  <r>
    <x v="9"/>
    <x v="41"/>
    <x v="7"/>
    <x v="42"/>
    <x v="2"/>
    <n v="1418.9999760000001"/>
  </r>
  <r>
    <x v="9"/>
    <x v="42"/>
    <x v="14"/>
    <x v="0"/>
    <x v="0"/>
    <n v="2.6999999999999999E-5"/>
  </r>
  <r>
    <x v="9"/>
    <x v="42"/>
    <x v="14"/>
    <x v="43"/>
    <x v="2"/>
    <n v="993.29998799999998"/>
  </r>
  <r>
    <x v="9"/>
    <x v="42"/>
    <x v="14"/>
    <x v="43"/>
    <x v="1"/>
    <n v="1831.649985"/>
  </r>
  <r>
    <x v="9"/>
    <x v="43"/>
    <x v="5"/>
    <x v="0"/>
    <x v="0"/>
    <n v="3.1000000000000001E-5"/>
  </r>
  <r>
    <x v="9"/>
    <x v="43"/>
    <x v="5"/>
    <x v="44"/>
    <x v="1"/>
    <n v="1831.649985"/>
  </r>
  <r>
    <x v="9"/>
    <x v="43"/>
    <x v="5"/>
    <x v="44"/>
    <x v="3"/>
    <n v="993.99998400000004"/>
  </r>
  <r>
    <x v="10"/>
    <x v="44"/>
    <x v="28"/>
    <x v="45"/>
    <x v="10"/>
    <n v="667"/>
  </r>
  <r>
    <x v="10"/>
    <x v="45"/>
    <x v="29"/>
    <x v="46"/>
    <x v="1"/>
    <n v="18034.05"/>
  </r>
  <r>
    <x v="10"/>
    <x v="46"/>
    <x v="4"/>
    <x v="0"/>
    <x v="0"/>
    <n v="1.2E-5"/>
  </r>
  <r>
    <x v="10"/>
    <x v="46"/>
    <x v="4"/>
    <x v="47"/>
    <x v="1"/>
    <n v="2264.249988"/>
  </r>
  <r>
    <x v="11"/>
    <x v="47"/>
    <x v="30"/>
    <x v="0"/>
    <x v="0"/>
    <n v="4.8000000000000001E-5"/>
  </r>
  <r>
    <x v="11"/>
    <x v="47"/>
    <x v="30"/>
    <x v="48"/>
    <x v="2"/>
    <n v="8399.9999520000001"/>
  </r>
  <r>
    <x v="12"/>
    <x v="48"/>
    <x v="20"/>
    <x v="0"/>
    <x v="0"/>
    <n v="1.0970000000000001E-3"/>
  </r>
  <r>
    <x v="12"/>
    <x v="48"/>
    <x v="20"/>
    <x v="49"/>
    <x v="7"/>
    <n v="628.37499600000001"/>
  </r>
  <r>
    <x v="12"/>
    <x v="48"/>
    <x v="20"/>
    <x v="49"/>
    <x v="1"/>
    <n v="2249.4839069999998"/>
  </r>
  <r>
    <x v="12"/>
    <x v="49"/>
    <x v="31"/>
    <x v="0"/>
    <x v="0"/>
    <n v="2.1380000000000001E-3"/>
  </r>
  <r>
    <x v="12"/>
    <x v="49"/>
    <x v="31"/>
    <x v="50"/>
    <x v="2"/>
    <n v="979.99999200000002"/>
  </r>
  <r>
    <x v="12"/>
    <x v="49"/>
    <x v="31"/>
    <x v="50"/>
    <x v="4"/>
    <n v="1166.4979000000001"/>
  </r>
  <r>
    <x v="12"/>
    <x v="49"/>
    <x v="31"/>
    <x v="50"/>
    <x v="1"/>
    <n v="3916.29997"/>
  </r>
  <r>
    <x v="12"/>
    <x v="50"/>
    <x v="32"/>
    <x v="0"/>
    <x v="0"/>
    <n v="4.5519999999999996E-3"/>
  </r>
  <r>
    <x v="12"/>
    <x v="50"/>
    <x v="32"/>
    <x v="51"/>
    <x v="1"/>
    <n v="1235.0454480000001"/>
  </r>
  <r>
    <x v="12"/>
    <x v="51"/>
    <x v="2"/>
    <x v="0"/>
    <x v="0"/>
    <n v="7.9999999999999996E-6"/>
  </r>
  <r>
    <x v="12"/>
    <x v="51"/>
    <x v="2"/>
    <x v="52"/>
    <x v="2"/>
    <n v="1399.999992"/>
  </r>
  <r>
    <x v="12"/>
    <x v="52"/>
    <x v="7"/>
    <x v="53"/>
    <x v="3"/>
    <n v="1419"/>
  </r>
  <r>
    <x v="12"/>
    <x v="53"/>
    <x v="4"/>
    <x v="0"/>
    <x v="0"/>
    <n v="1.2E-5"/>
  </r>
  <r>
    <x v="12"/>
    <x v="53"/>
    <x v="4"/>
    <x v="54"/>
    <x v="1"/>
    <n v="2264.249988"/>
  </r>
  <r>
    <x v="12"/>
    <x v="54"/>
    <x v="31"/>
    <x v="0"/>
    <x v="0"/>
    <n v="2.1380000000000001E-3"/>
  </r>
  <r>
    <x v="12"/>
    <x v="54"/>
    <x v="31"/>
    <x v="55"/>
    <x v="2"/>
    <n v="979.99999200000002"/>
  </r>
  <r>
    <x v="12"/>
    <x v="54"/>
    <x v="31"/>
    <x v="55"/>
    <x v="4"/>
    <n v="1166.4979000000001"/>
  </r>
  <r>
    <x v="12"/>
    <x v="54"/>
    <x v="31"/>
    <x v="55"/>
    <x v="1"/>
    <n v="3916.29997"/>
  </r>
  <r>
    <x v="13"/>
    <x v="55"/>
    <x v="33"/>
    <x v="56"/>
    <x v="7"/>
    <n v="628.37449700000002"/>
  </r>
  <r>
    <x v="13"/>
    <x v="55"/>
    <x v="33"/>
    <x v="56"/>
    <x v="4"/>
    <n v="1166.496973"/>
  </r>
  <r>
    <x v="13"/>
    <x v="55"/>
    <x v="33"/>
    <x v="56"/>
    <x v="1"/>
    <n v="1831.64852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">
  <r>
    <x v="0"/>
    <x v="0"/>
    <x v="0"/>
    <n v="823.36363200000005"/>
  </r>
  <r>
    <x v="1"/>
    <x v="1"/>
    <x v="1"/>
    <n v="1418.9999760000001"/>
  </r>
  <r>
    <x v="1"/>
    <x v="2"/>
    <x v="0"/>
    <n v="2264.249988"/>
  </r>
  <r>
    <x v="2"/>
    <x v="3"/>
    <x v="1"/>
    <n v="1418.9999760000001"/>
  </r>
  <r>
    <x v="3"/>
    <x v="4"/>
    <x v="2"/>
    <n v="317.39999999999998"/>
  </r>
  <r>
    <x v="3"/>
    <x v="5"/>
    <x v="0"/>
    <n v="5935.0999400000001"/>
  </r>
  <r>
    <x v="3"/>
    <x v="5"/>
    <x v="3"/>
    <n v="1166.4979000000001"/>
  </r>
  <r>
    <x v="3"/>
    <x v="5"/>
    <x v="4"/>
    <n v="628.37499600000001"/>
  </r>
  <r>
    <x v="4"/>
    <x v="6"/>
    <x v="1"/>
    <n v="1418.9999760000001"/>
  </r>
  <r>
    <x v="5"/>
    <x v="7"/>
    <x v="0"/>
    <n v="2264.249988"/>
  </r>
  <r>
    <x v="6"/>
    <x v="8"/>
    <x v="0"/>
    <n v="1831.649985"/>
  </r>
  <r>
    <x v="6"/>
    <x v="8"/>
    <x v="3"/>
    <n v="1166.4979000000001"/>
  </r>
  <r>
    <x v="7"/>
    <x v="9"/>
    <x v="1"/>
    <n v="1418.9999760000001"/>
  </r>
  <r>
    <x v="8"/>
    <x v="10"/>
    <x v="0"/>
    <n v="2264.249988"/>
  </r>
  <r>
    <x v="5"/>
    <x v="11"/>
    <x v="4"/>
    <n v="348.74999600000001"/>
  </r>
  <r>
    <x v="9"/>
    <x v="12"/>
    <x v="5"/>
    <n v="351.21249899999998"/>
  </r>
  <r>
    <x v="10"/>
    <x v="13"/>
    <x v="4"/>
    <n v="996.49999200000002"/>
  </r>
  <r>
    <x v="11"/>
    <x v="14"/>
    <x v="3"/>
    <n v="1166.4979000000001"/>
  </r>
  <r>
    <x v="11"/>
    <x v="14"/>
    <x v="0"/>
    <n v="1831.649985"/>
  </r>
  <r>
    <x v="11"/>
    <x v="15"/>
    <x v="0"/>
    <n v="2264.249988"/>
  </r>
  <r>
    <x v="12"/>
    <x v="16"/>
    <x v="0"/>
    <n v="2264.249988"/>
  </r>
  <r>
    <x v="13"/>
    <x v="17"/>
    <x v="0"/>
    <n v="2264.249988"/>
  </r>
  <r>
    <x v="14"/>
    <x v="18"/>
    <x v="1"/>
    <n v="993.29998799999998"/>
  </r>
  <r>
    <x v="14"/>
    <x v="18"/>
    <x v="6"/>
    <n v="993.99998400000004"/>
  </r>
  <r>
    <x v="15"/>
    <x v="19"/>
    <x v="7"/>
    <n v="397.79249900000002"/>
  </r>
  <r>
    <x v="15"/>
    <x v="20"/>
    <x v="7"/>
    <n v="397.79249900000002"/>
  </r>
  <r>
    <x v="1"/>
    <x v="21"/>
    <x v="1"/>
    <n v="1399.999992"/>
  </r>
  <r>
    <x v="1"/>
    <x v="22"/>
    <x v="6"/>
    <n v="1419.999984"/>
  </r>
  <r>
    <x v="16"/>
    <x v="23"/>
    <x v="0"/>
    <n v="2264.249988"/>
  </r>
  <r>
    <x v="3"/>
    <x v="24"/>
    <x v="6"/>
    <n v="1419.999984"/>
  </r>
  <r>
    <x v="0"/>
    <x v="25"/>
    <x v="1"/>
    <n v="1418.9999760000001"/>
  </r>
  <r>
    <x v="3"/>
    <x v="26"/>
    <x v="0"/>
    <n v="2249.4839069999998"/>
  </r>
  <r>
    <x v="3"/>
    <x v="26"/>
    <x v="4"/>
    <n v="628.37499600000001"/>
  </r>
  <r>
    <x v="4"/>
    <x v="27"/>
    <x v="0"/>
    <n v="2249.4839069999998"/>
  </r>
  <r>
    <x v="4"/>
    <x v="27"/>
    <x v="4"/>
    <n v="628.37499600000001"/>
  </r>
  <r>
    <x v="6"/>
    <x v="28"/>
    <x v="1"/>
    <n v="1418.9999760000001"/>
  </r>
  <r>
    <x v="8"/>
    <x v="29"/>
    <x v="8"/>
    <n v="701.59199999999998"/>
  </r>
  <r>
    <x v="5"/>
    <x v="30"/>
    <x v="3"/>
    <n v="1577.95623"/>
  </r>
  <r>
    <x v="5"/>
    <x v="30"/>
    <x v="9"/>
    <n v="515.44063600000004"/>
  </r>
  <r>
    <x v="5"/>
    <x v="31"/>
    <x v="0"/>
    <n v="2264.249988"/>
  </r>
  <r>
    <x v="10"/>
    <x v="32"/>
    <x v="1"/>
    <n v="1418.9999760000001"/>
  </r>
  <r>
    <x v="11"/>
    <x v="33"/>
    <x v="0"/>
    <n v="1831.649985"/>
  </r>
  <r>
    <x v="11"/>
    <x v="33"/>
    <x v="3"/>
    <n v="1166.4979000000001"/>
  </r>
  <r>
    <x v="17"/>
    <x v="34"/>
    <x v="3"/>
    <n v="1166.4979000000001"/>
  </r>
  <r>
    <x v="17"/>
    <x v="34"/>
    <x v="0"/>
    <n v="1831.649985"/>
  </r>
  <r>
    <x v="12"/>
    <x v="35"/>
    <x v="4"/>
    <n v="647.74999600000001"/>
  </r>
  <r>
    <x v="13"/>
    <x v="36"/>
    <x v="0"/>
    <n v="205.84090800000001"/>
  </r>
  <r>
    <x v="14"/>
    <x v="37"/>
    <x v="0"/>
    <n v="1884.7499989999999"/>
  </r>
  <r>
    <x v="15"/>
    <x v="38"/>
    <x v="7"/>
    <n v="397.79249900000002"/>
  </r>
  <r>
    <x v="15"/>
    <x v="39"/>
    <x v="7"/>
    <n v="397.79249900000002"/>
  </r>
  <r>
    <x v="5"/>
    <x v="40"/>
    <x v="3"/>
    <n v="1166.4979000000001"/>
  </r>
  <r>
    <x v="5"/>
    <x v="40"/>
    <x v="0"/>
    <n v="1831.649985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1"/>
    <x v="1"/>
    <n v="1399.999992"/>
  </r>
  <r>
    <x v="18"/>
    <x v="42"/>
    <x v="0"/>
    <n v="1831.649985"/>
  </r>
  <r>
    <x v="18"/>
    <x v="42"/>
    <x v="3"/>
    <n v="1166.4979000000001"/>
  </r>
  <r>
    <x v="18"/>
    <x v="42"/>
    <x v="4"/>
    <n v="628.37499600000001"/>
  </r>
  <r>
    <x v="5"/>
    <x v="43"/>
    <x v="0"/>
    <n v="22039.813839999999"/>
  </r>
  <r>
    <x v="19"/>
    <x v="44"/>
    <x v="1"/>
    <n v="993.29998799999998"/>
  </r>
  <r>
    <x v="19"/>
    <x v="44"/>
    <x v="0"/>
    <n v="1831.649985"/>
  </r>
  <r>
    <x v="0"/>
    <x v="45"/>
    <x v="3"/>
    <n v="1166.4979000000001"/>
  </r>
  <r>
    <x v="0"/>
    <x v="45"/>
    <x v="0"/>
    <n v="1831.649985"/>
  </r>
  <r>
    <x v="20"/>
    <x v="46"/>
    <x v="1"/>
    <n v="993.29998799999998"/>
  </r>
  <r>
    <x v="20"/>
    <x v="46"/>
    <x v="6"/>
    <n v="993.99998400000004"/>
  </r>
  <r>
    <x v="21"/>
    <x v="47"/>
    <x v="7"/>
    <n v="397.79249900000002"/>
  </r>
  <r>
    <x v="7"/>
    <x v="48"/>
    <x v="0"/>
    <n v="1831.649985"/>
  </r>
  <r>
    <x v="7"/>
    <x v="48"/>
    <x v="3"/>
    <n v="1166.4979000000001"/>
  </r>
  <r>
    <x v="5"/>
    <x v="49"/>
    <x v="0"/>
    <n v="2264.249988"/>
  </r>
  <r>
    <x v="5"/>
    <x v="50"/>
    <x v="10"/>
    <n v="667"/>
  </r>
  <r>
    <x v="22"/>
    <x v="51"/>
    <x v="0"/>
    <n v="2264.249988"/>
  </r>
  <r>
    <x v="12"/>
    <x v="52"/>
    <x v="3"/>
    <n v="1166.4979000000001"/>
  </r>
  <r>
    <x v="12"/>
    <x v="52"/>
    <x v="0"/>
    <n v="1831.649985"/>
  </r>
  <r>
    <x v="12"/>
    <x v="53"/>
    <x v="1"/>
    <n v="1418.9999760000001"/>
  </r>
  <r>
    <x v="12"/>
    <x v="54"/>
    <x v="6"/>
    <n v="1419.999984"/>
  </r>
  <r>
    <x v="14"/>
    <x v="55"/>
    <x v="9"/>
    <n v="3173.5817259999999"/>
  </r>
  <r>
    <x v="15"/>
    <x v="56"/>
    <x v="0"/>
    <n v="2264.249988"/>
  </r>
  <r>
    <x v="15"/>
    <x v="57"/>
    <x v="7"/>
    <n v="397.79249900000002"/>
  </r>
  <r>
    <x v="14"/>
    <x v="58"/>
    <x v="7"/>
    <n v="818.58499800000004"/>
  </r>
  <r>
    <x v="22"/>
    <x v="59"/>
    <x v="7"/>
    <n v="83611"/>
  </r>
  <r>
    <x v="6"/>
    <x v="60"/>
    <x v="9"/>
    <n v="519.99999600000001"/>
  </r>
  <r>
    <x v="13"/>
    <x v="61"/>
    <x v="1"/>
    <n v="1259.999988"/>
  </r>
  <r>
    <x v="13"/>
    <x v="61"/>
    <x v="1"/>
    <n v="1259.999988"/>
  </r>
  <r>
    <x v="1"/>
    <x v="62"/>
    <x v="0"/>
    <n v="2249.4839069999998"/>
  </r>
  <r>
    <x v="1"/>
    <x v="62"/>
    <x v="4"/>
    <n v="628.37499600000001"/>
  </r>
  <r>
    <x v="23"/>
    <x v="63"/>
    <x v="8"/>
    <n v="2201.6218079999999"/>
  </r>
  <r>
    <x v="1"/>
    <x v="64"/>
    <x v="8"/>
    <n v="2637.6399839999999"/>
  </r>
  <r>
    <x v="4"/>
    <x v="65"/>
    <x v="3"/>
    <n v="1166.4979000000001"/>
  </r>
  <r>
    <x v="4"/>
    <x v="65"/>
    <x v="0"/>
    <n v="1831.649985"/>
  </r>
  <r>
    <x v="1"/>
    <x v="66"/>
    <x v="0"/>
    <n v="2264.249988"/>
  </r>
  <r>
    <x v="1"/>
    <x v="67"/>
    <x v="1"/>
    <n v="993.29998799999998"/>
  </r>
  <r>
    <x v="1"/>
    <x v="67"/>
    <x v="6"/>
    <n v="993.99998400000004"/>
  </r>
  <r>
    <x v="1"/>
    <x v="67"/>
    <x v="0"/>
    <n v="1831.649985"/>
  </r>
  <r>
    <x v="1"/>
    <x v="67"/>
    <x v="3"/>
    <n v="1166.4979000000001"/>
  </r>
  <r>
    <x v="24"/>
    <x v="68"/>
    <x v="0"/>
    <n v="1146.6299899999999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5"/>
    <x v="69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6"/>
    <x v="70"/>
    <x v="1"/>
    <n v="1418.9999760000001"/>
  </r>
  <r>
    <x v="23"/>
    <x v="71"/>
    <x v="6"/>
    <n v="1405.459188"/>
  </r>
  <r>
    <x v="23"/>
    <x v="71"/>
    <x v="9"/>
    <n v="453.21249699999998"/>
  </r>
  <r>
    <x v="27"/>
    <x v="72"/>
    <x v="4"/>
    <n v="348.74999600000001"/>
  </r>
  <r>
    <x v="28"/>
    <x v="73"/>
    <x v="8"/>
    <n v="185.15"/>
  </r>
  <r>
    <x v="29"/>
    <x v="74"/>
    <x v="10"/>
    <n v="661.93632000000002"/>
  </r>
  <r>
    <x v="29"/>
    <x v="74"/>
    <x v="2"/>
    <n v="314.14982400000002"/>
  </r>
  <r>
    <x v="30"/>
    <x v="75"/>
    <x v="0"/>
    <n v="2264.249988"/>
  </r>
  <r>
    <x v="11"/>
    <x v="76"/>
    <x v="0"/>
    <n v="2264.249988"/>
  </r>
  <r>
    <x v="31"/>
    <x v="77"/>
    <x v="0"/>
    <n v="2264.249988"/>
  </r>
  <r>
    <x v="11"/>
    <x v="78"/>
    <x v="0"/>
    <n v="1831.649985"/>
  </r>
  <r>
    <x v="11"/>
    <x v="78"/>
    <x v="3"/>
    <n v="1166.4979000000001"/>
  </r>
  <r>
    <x v="13"/>
    <x v="61"/>
    <x v="1"/>
    <n v="1277.0999879999999"/>
  </r>
  <r>
    <x v="13"/>
    <x v="61"/>
    <x v="1"/>
    <n v="1277.0999879999999"/>
  </r>
  <r>
    <x v="13"/>
    <x v="61"/>
    <x v="1"/>
    <n v="1277.0999879999999"/>
  </r>
  <r>
    <x v="13"/>
    <x v="61"/>
    <x v="1"/>
    <n v="1277.0999879999999"/>
  </r>
  <r>
    <x v="13"/>
    <x v="61"/>
    <x v="1"/>
    <n v="1277.0999879999999"/>
  </r>
  <r>
    <x v="13"/>
    <x v="61"/>
    <x v="1"/>
    <n v="1277.0999879999999"/>
  </r>
  <r>
    <x v="13"/>
    <x v="61"/>
    <x v="1"/>
    <n v="1277.0999879999999"/>
  </r>
  <r>
    <x v="31"/>
    <x v="79"/>
    <x v="2"/>
    <n v="314.14982400000002"/>
  </r>
  <r>
    <x v="31"/>
    <x v="79"/>
    <x v="8"/>
    <n v="184.019504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32"/>
    <x v="80"/>
    <x v="7"/>
    <n v="454.79999900000001"/>
  </r>
  <r>
    <x v="13"/>
    <x v="81"/>
    <x v="1"/>
    <n v="1418.999976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x v="0"/>
    <x v="0"/>
    <n v="823.36363200000005"/>
  </r>
  <r>
    <x v="1"/>
    <x v="1"/>
    <x v="1"/>
    <n v="1418.9999760000001"/>
  </r>
  <r>
    <x v="1"/>
    <x v="2"/>
    <x v="0"/>
    <n v="2264.249988"/>
  </r>
  <r>
    <x v="2"/>
    <x v="3"/>
    <x v="1"/>
    <n v="1418.9999760000001"/>
  </r>
  <r>
    <x v="3"/>
    <x v="4"/>
    <x v="2"/>
    <n v="317.39999999999998"/>
  </r>
  <r>
    <x v="3"/>
    <x v="5"/>
    <x v="0"/>
    <n v="5935.09994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n v="3453.91"/>
  </r>
  <r>
    <x v="1"/>
    <x v="1"/>
    <x v="1"/>
    <x v="1"/>
    <x v="1"/>
    <n v="4.8849999999999996E-3"/>
  </r>
  <r>
    <x v="1"/>
    <x v="1"/>
    <x v="1"/>
    <x v="2"/>
    <x v="2"/>
    <n v="1114.346"/>
  </r>
  <r>
    <x v="1"/>
    <x v="1"/>
    <x v="1"/>
    <x v="2"/>
    <x v="0"/>
    <n v="3077.7391149999999"/>
  </r>
  <r>
    <x v="1"/>
    <x v="2"/>
    <x v="0"/>
    <x v="3"/>
    <x v="0"/>
    <n v="3453.91"/>
  </r>
  <r>
    <x v="1"/>
    <x v="3"/>
    <x v="0"/>
    <x v="4"/>
    <x v="0"/>
    <n v="3453.91"/>
  </r>
  <r>
    <x v="2"/>
    <x v="4"/>
    <x v="2"/>
    <x v="1"/>
    <x v="1"/>
    <n v="3.5000000000000001E-3"/>
  </r>
  <r>
    <x v="2"/>
    <x v="4"/>
    <x v="2"/>
    <x v="5"/>
    <x v="0"/>
    <n v="7979.4465"/>
  </r>
  <r>
    <x v="2"/>
    <x v="5"/>
    <x v="3"/>
    <x v="6"/>
    <x v="2"/>
    <n v="1114.3438490000001"/>
  </r>
  <r>
    <x v="2"/>
    <x v="5"/>
    <x v="3"/>
    <x v="6"/>
    <x v="3"/>
    <n v="864.346150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:N85" firstHeaderRow="1" firstDataRow="2" firstDataCol="2"/>
  <pivotFields count="4">
    <pivotField axis="axisRow" compact="0" numFmtId="164" outline="0" showAll="0" defaultSubtotal="0">
      <items count="33">
        <item x="16"/>
        <item x="2"/>
        <item x="1"/>
        <item x="18"/>
        <item x="19"/>
        <item x="3"/>
        <item x="24"/>
        <item x="25"/>
        <item x="26"/>
        <item x="4"/>
        <item x="0"/>
        <item x="20"/>
        <item x="21"/>
        <item x="7"/>
        <item x="6"/>
        <item x="27"/>
        <item x="28"/>
        <item x="29"/>
        <item x="30"/>
        <item x="8"/>
        <item x="5"/>
        <item x="10"/>
        <item x="23"/>
        <item x="11"/>
        <item x="17"/>
        <item x="22"/>
        <item x="12"/>
        <item x="9"/>
        <item x="31"/>
        <item x="13"/>
        <item x="14"/>
        <item x="15"/>
        <item x="32"/>
      </items>
    </pivotField>
    <pivotField axis="axisRow" compact="0" outline="0" showAll="0" defaultSubtotal="0">
      <items count="82">
        <item x="23"/>
        <item x="3"/>
        <item x="66"/>
        <item x="67"/>
        <item x="64"/>
        <item x="62"/>
        <item x="1"/>
        <item x="21"/>
        <item x="2"/>
        <item x="22"/>
        <item x="41"/>
        <item x="42"/>
        <item x="44"/>
        <item x="4"/>
        <item x="26"/>
        <item x="5"/>
        <item x="24"/>
        <item x="68"/>
        <item x="69"/>
        <item x="70"/>
        <item x="65"/>
        <item x="27"/>
        <item x="6"/>
        <item x="25"/>
        <item x="0"/>
        <item x="45"/>
        <item x="46"/>
        <item x="47"/>
        <item x="48"/>
        <item x="9"/>
        <item x="8"/>
        <item x="28"/>
        <item x="60"/>
        <item x="72"/>
        <item x="73"/>
        <item x="74"/>
        <item x="75"/>
        <item x="10"/>
        <item x="29"/>
        <item x="11"/>
        <item x="31"/>
        <item x="40"/>
        <item x="49"/>
        <item x="50"/>
        <item x="43"/>
        <item x="30"/>
        <item x="7"/>
        <item x="32"/>
        <item x="13"/>
        <item x="71"/>
        <item x="63"/>
        <item x="76"/>
        <item x="78"/>
        <item x="15"/>
        <item x="33"/>
        <item x="14"/>
        <item x="34"/>
        <item x="51"/>
        <item x="59"/>
        <item x="52"/>
        <item x="53"/>
        <item x="54"/>
        <item x="16"/>
        <item x="35"/>
        <item x="12"/>
        <item x="79"/>
        <item x="77"/>
        <item x="81"/>
        <item x="61"/>
        <item x="36"/>
        <item x="17"/>
        <item x="37"/>
        <item x="18"/>
        <item x="55"/>
        <item x="58"/>
        <item x="56"/>
        <item x="57"/>
        <item x="20"/>
        <item x="38"/>
        <item x="19"/>
        <item x="39"/>
        <item x="80"/>
      </items>
    </pivotField>
    <pivotField axis="axisCol" compact="0" outline="0" showAll="0" defaultSubtotal="0">
      <items count="11">
        <item x="1"/>
        <item x="4"/>
        <item x="10"/>
        <item x="2"/>
        <item x="8"/>
        <item x="3"/>
        <item x="0"/>
        <item x="7"/>
        <item x="6"/>
        <item x="9"/>
        <item x="5"/>
      </items>
    </pivotField>
    <pivotField dataField="1" compact="0" outline="0" showAll="0" defaultSubtotal="0"/>
  </pivotFields>
  <rowFields count="2">
    <field x="0"/>
    <field x="1"/>
  </rowFields>
  <rowItems count="83">
    <i>
      <x/>
      <x/>
    </i>
    <i>
      <x v="1"/>
      <x v="1"/>
    </i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 v="10"/>
    </i>
    <i r="1">
      <x v="11"/>
    </i>
    <i>
      <x v="4"/>
      <x v="12"/>
    </i>
    <i>
      <x v="5"/>
      <x v="13"/>
    </i>
    <i r="1">
      <x v="14"/>
    </i>
    <i r="1">
      <x v="15"/>
    </i>
    <i r="1">
      <x v="16"/>
    </i>
    <i>
      <x v="6"/>
      <x v="17"/>
    </i>
    <i>
      <x v="7"/>
      <x v="18"/>
    </i>
    <i>
      <x v="8"/>
      <x v="19"/>
    </i>
    <i>
      <x v="9"/>
      <x v="20"/>
    </i>
    <i r="1">
      <x v="21"/>
    </i>
    <i r="1">
      <x v="22"/>
    </i>
    <i>
      <x v="10"/>
      <x v="23"/>
    </i>
    <i r="1">
      <x v="24"/>
    </i>
    <i r="1">
      <x v="25"/>
    </i>
    <i>
      <x v="11"/>
      <x v="26"/>
    </i>
    <i>
      <x v="12"/>
      <x v="27"/>
    </i>
    <i>
      <x v="13"/>
      <x v="28"/>
    </i>
    <i r="1">
      <x v="29"/>
    </i>
    <i>
      <x v="14"/>
      <x v="30"/>
    </i>
    <i r="1">
      <x v="31"/>
    </i>
    <i r="1">
      <x v="32"/>
    </i>
    <i>
      <x v="15"/>
      <x v="33"/>
    </i>
    <i>
      <x v="16"/>
      <x v="34"/>
    </i>
    <i>
      <x v="17"/>
      <x v="35"/>
    </i>
    <i>
      <x v="18"/>
      <x v="36"/>
    </i>
    <i>
      <x v="19"/>
      <x v="37"/>
    </i>
    <i r="1">
      <x v="38"/>
    </i>
    <i>
      <x v="20"/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21"/>
      <x v="47"/>
    </i>
    <i r="1">
      <x v="48"/>
    </i>
    <i>
      <x v="22"/>
      <x v="49"/>
    </i>
    <i r="1">
      <x v="50"/>
    </i>
    <i>
      <x v="23"/>
      <x v="51"/>
    </i>
    <i r="1">
      <x v="52"/>
    </i>
    <i r="1">
      <x v="53"/>
    </i>
    <i r="1">
      <x v="54"/>
    </i>
    <i r="1">
      <x v="55"/>
    </i>
    <i>
      <x v="24"/>
      <x v="56"/>
    </i>
    <i>
      <x v="25"/>
      <x v="57"/>
    </i>
    <i r="1">
      <x v="58"/>
    </i>
    <i>
      <x v="26"/>
      <x v="59"/>
    </i>
    <i r="1">
      <x v="60"/>
    </i>
    <i r="1">
      <x v="61"/>
    </i>
    <i r="1">
      <x v="62"/>
    </i>
    <i r="1">
      <x v="63"/>
    </i>
    <i>
      <x v="27"/>
      <x v="64"/>
    </i>
    <i>
      <x v="28"/>
      <x v="65"/>
    </i>
    <i r="1">
      <x v="66"/>
    </i>
    <i>
      <x v="29"/>
      <x v="67"/>
    </i>
    <i r="1">
      <x v="68"/>
    </i>
    <i r="1">
      <x v="69"/>
    </i>
    <i r="1">
      <x v="70"/>
    </i>
    <i>
      <x v="30"/>
      <x v="71"/>
    </i>
    <i r="1">
      <x v="72"/>
    </i>
    <i r="1">
      <x v="73"/>
    </i>
    <i r="1">
      <x v="74"/>
    </i>
    <i>
      <x v="31"/>
      <x v="75"/>
    </i>
    <i r="1">
      <x v="76"/>
    </i>
    <i r="1">
      <x v="77"/>
    </i>
    <i r="1">
      <x v="78"/>
    </i>
    <i r="1">
      <x v="79"/>
    </i>
    <i r="1">
      <x v="80"/>
    </i>
    <i>
      <x v="32"/>
      <x v="8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compact="0" compactData="0" multipleFieldFilters="0">
  <location ref="A1:Q100" firstHeaderRow="1" firstDataRow="2" firstDataCol="4"/>
  <pivotFields count="6">
    <pivotField axis="axisRow"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6">
        <item x="12"/>
        <item x="0"/>
        <item x="6"/>
        <item x="7"/>
        <item x="8"/>
        <item x="9"/>
        <item x="10"/>
        <item x="13"/>
        <item x="14"/>
        <item x="15"/>
        <item x="16"/>
        <item x="17"/>
        <item x="18"/>
        <item x="19"/>
        <item x="20"/>
        <item x="22"/>
        <item x="24"/>
        <item x="21"/>
        <item x="23"/>
        <item x="25"/>
        <item x="26"/>
        <item x="27"/>
        <item x="28"/>
        <item x="1"/>
        <item x="2"/>
        <item x="3"/>
        <item x="4"/>
        <item x="5"/>
        <item x="11"/>
        <item x="30"/>
        <item x="31"/>
        <item x="32"/>
        <item x="34"/>
        <item x="35"/>
        <item x="36"/>
        <item x="37"/>
        <item x="33"/>
        <item x="29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34">
        <item x="26"/>
        <item x="22"/>
        <item x="1"/>
        <item x="12"/>
        <item x="23"/>
        <item x="27"/>
        <item x="28"/>
        <item x="6"/>
        <item x="24"/>
        <item x="32"/>
        <item x="2"/>
        <item x="13"/>
        <item x="10"/>
        <item x="7"/>
        <item x="8"/>
        <item x="3"/>
        <item x="25"/>
        <item x="16"/>
        <item x="4"/>
        <item x="0"/>
        <item x="21"/>
        <item x="18"/>
        <item x="19"/>
        <item x="14"/>
        <item x="5"/>
        <item x="20"/>
        <item x="15"/>
        <item x="11"/>
        <item x="33"/>
        <item x="9"/>
        <item x="31"/>
        <item x="30"/>
        <item x="29"/>
        <item x="17"/>
      </items>
    </pivotField>
    <pivotField axis="axisRow" compact="0" outline="0" showAll="0" defaultSubtotal="0">
      <items count="57">
        <item x="0"/>
        <item x="40"/>
        <item x="27"/>
        <item x="24"/>
        <item x="3"/>
        <item x="2"/>
        <item x="10"/>
        <item x="20"/>
        <item x="1"/>
        <item x="41"/>
        <item x="17"/>
        <item x="29"/>
        <item x="14"/>
        <item x="55"/>
        <item x="33"/>
        <item x="25"/>
        <item x="49"/>
        <item x="52"/>
        <item x="36"/>
        <item x="7"/>
        <item x="11"/>
        <item x="34"/>
        <item x="50"/>
        <item x="44"/>
        <item x="26"/>
        <item x="51"/>
        <item x="21"/>
        <item x="6"/>
        <item x="48"/>
        <item x="54"/>
        <item x="12"/>
        <item x="23"/>
        <item x="32"/>
        <item x="47"/>
        <item x="4"/>
        <item x="46"/>
        <item x="19"/>
        <item x="5"/>
        <item x="13"/>
        <item x="30"/>
        <item x="8"/>
        <item x="16"/>
        <item x="18"/>
        <item x="9"/>
        <item x="56"/>
        <item x="43"/>
        <item x="15"/>
        <item x="22"/>
        <item x="28"/>
        <item x="37"/>
        <item x="42"/>
        <item x="38"/>
        <item x="31"/>
        <item x="35"/>
        <item x="45"/>
        <item x="39"/>
        <item x="53"/>
      </items>
    </pivotField>
    <pivotField axis="axisCol" compact="0" outline="0" showAll="0" defaultSubtotal="0">
      <items count="12">
        <item x="6"/>
        <item x="2"/>
        <item x="7"/>
        <item x="10"/>
        <item x="5"/>
        <item x="8"/>
        <item x="4"/>
        <item x="1"/>
        <item x="11"/>
        <item x="3"/>
        <item x="9"/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98">
    <i>
      <x/>
      <x v="1"/>
      <x v="19"/>
      <x/>
    </i>
    <i r="3">
      <x v="8"/>
    </i>
    <i r="1">
      <x v="23"/>
      <x v="2"/>
      <x v="5"/>
    </i>
    <i r="1">
      <x v="24"/>
      <x v="10"/>
      <x/>
    </i>
    <i r="3">
      <x v="4"/>
    </i>
    <i r="1">
      <x v="25"/>
      <x v="15"/>
      <x/>
    </i>
    <i r="3">
      <x v="34"/>
    </i>
    <i r="1">
      <x v="26"/>
      <x v="18"/>
      <x/>
    </i>
    <i r="3">
      <x v="37"/>
    </i>
    <i r="1">
      <x v="27"/>
      <x v="24"/>
      <x/>
    </i>
    <i r="3">
      <x v="27"/>
    </i>
    <i>
      <x v="1"/>
      <x v="2"/>
      <x v="7"/>
      <x v="19"/>
    </i>
    <i r="1">
      <x v="3"/>
      <x v="13"/>
      <x/>
    </i>
    <i r="3">
      <x v="40"/>
    </i>
    <i r="1">
      <x v="4"/>
      <x v="14"/>
      <x/>
    </i>
    <i r="3">
      <x v="43"/>
    </i>
    <i r="1">
      <x v="5"/>
      <x v="18"/>
      <x/>
    </i>
    <i r="3">
      <x v="6"/>
    </i>
    <i r="1">
      <x v="6"/>
      <x v="18"/>
      <x v="20"/>
    </i>
    <i r="1">
      <x v="28"/>
      <x v="29"/>
      <x/>
    </i>
    <i r="3">
      <x v="30"/>
    </i>
    <i>
      <x v="2"/>
      <x/>
      <x v="12"/>
      <x v="38"/>
    </i>
    <i>
      <x v="3"/>
      <x v="7"/>
      <x v="27"/>
      <x/>
    </i>
    <i r="3">
      <x v="12"/>
    </i>
    <i r="1">
      <x v="8"/>
      <x v="3"/>
      <x v="46"/>
    </i>
    <i r="1">
      <x v="9"/>
      <x v="10"/>
      <x/>
    </i>
    <i r="3">
      <x v="41"/>
    </i>
    <i r="1">
      <x v="10"/>
      <x v="11"/>
      <x/>
    </i>
    <i r="3">
      <x v="10"/>
    </i>
    <i r="1">
      <x v="11"/>
      <x v="18"/>
      <x/>
    </i>
    <i r="3">
      <x v="42"/>
    </i>
    <i r="1">
      <x v="12"/>
      <x v="23"/>
      <x/>
    </i>
    <i r="3">
      <x v="36"/>
    </i>
    <i r="1">
      <x v="13"/>
      <x v="26"/>
      <x/>
    </i>
    <i r="3">
      <x v="7"/>
    </i>
    <i r="1">
      <x v="14"/>
      <x v="26"/>
      <x/>
    </i>
    <i r="3">
      <x v="26"/>
    </i>
    <i r="1">
      <x v="17"/>
      <x v="26"/>
      <x/>
    </i>
    <i r="3">
      <x v="47"/>
    </i>
    <i>
      <x v="4"/>
      <x v="15"/>
      <x v="17"/>
      <x/>
    </i>
    <i r="3">
      <x v="31"/>
    </i>
    <i r="1">
      <x v="18"/>
      <x v="33"/>
      <x v="3"/>
    </i>
    <i>
      <x v="5"/>
      <x v="16"/>
      <x v="21"/>
      <x v="15"/>
    </i>
    <i>
      <x v="6"/>
      <x v="19"/>
      <x v="18"/>
      <x/>
    </i>
    <i r="3">
      <x v="24"/>
    </i>
    <i r="1">
      <x v="20"/>
      <x v="22"/>
      <x v="2"/>
    </i>
    <i r="1">
      <x v="21"/>
      <x v="25"/>
      <x/>
    </i>
    <i r="3">
      <x v="48"/>
    </i>
    <i r="1">
      <x v="22"/>
      <x v="26"/>
      <x/>
    </i>
    <i r="3">
      <x v="11"/>
    </i>
    <i r="1">
      <x v="37"/>
      <x v="20"/>
      <x/>
    </i>
    <i r="3">
      <x v="39"/>
    </i>
    <i>
      <x v="7"/>
      <x v="29"/>
      <x v="26"/>
      <x/>
    </i>
    <i r="3">
      <x v="52"/>
    </i>
    <i r="1">
      <x v="30"/>
      <x v="1"/>
      <x v="32"/>
    </i>
    <i r="1">
      <x v="31"/>
      <x v="4"/>
      <x/>
    </i>
    <i r="3">
      <x v="14"/>
    </i>
    <i r="1">
      <x v="36"/>
      <x v="26"/>
      <x/>
    </i>
    <i r="3">
      <x v="21"/>
    </i>
    <i>
      <x v="8"/>
      <x v="32"/>
      <x v="8"/>
      <x v="53"/>
    </i>
    <i r="1">
      <x v="33"/>
      <x v="10"/>
      <x/>
    </i>
    <i r="3">
      <x v="18"/>
    </i>
    <i r="1">
      <x v="34"/>
      <x v="13"/>
      <x/>
    </i>
    <i r="3">
      <x v="49"/>
    </i>
    <i r="1">
      <x v="35"/>
      <x v="15"/>
      <x/>
    </i>
    <i r="3">
      <x v="51"/>
    </i>
    <i>
      <x v="9"/>
      <x v="38"/>
      <x v="16"/>
      <x/>
    </i>
    <i r="3">
      <x v="55"/>
    </i>
    <i r="1">
      <x v="39"/>
      <x/>
      <x v="1"/>
    </i>
    <i r="1">
      <x v="40"/>
      <x v="5"/>
      <x/>
    </i>
    <i r="3">
      <x v="9"/>
    </i>
    <i r="1">
      <x v="41"/>
      <x v="13"/>
      <x/>
    </i>
    <i r="3">
      <x v="50"/>
    </i>
    <i r="1">
      <x v="42"/>
      <x v="23"/>
      <x/>
    </i>
    <i r="3">
      <x v="45"/>
    </i>
    <i r="1">
      <x v="43"/>
      <x v="24"/>
      <x/>
    </i>
    <i r="3">
      <x v="23"/>
    </i>
    <i>
      <x v="10"/>
      <x v="44"/>
      <x v="6"/>
      <x v="54"/>
    </i>
    <i r="1">
      <x v="45"/>
      <x v="32"/>
      <x v="35"/>
    </i>
    <i r="1">
      <x v="46"/>
      <x v="18"/>
      <x/>
    </i>
    <i r="3">
      <x v="33"/>
    </i>
    <i>
      <x v="11"/>
      <x v="47"/>
      <x v="31"/>
      <x/>
    </i>
    <i r="3">
      <x v="28"/>
    </i>
    <i>
      <x v="12"/>
      <x v="48"/>
      <x v="25"/>
      <x/>
    </i>
    <i r="3">
      <x v="16"/>
    </i>
    <i r="1">
      <x v="49"/>
      <x v="30"/>
      <x/>
    </i>
    <i r="3">
      <x v="22"/>
    </i>
    <i r="1">
      <x v="50"/>
      <x v="9"/>
      <x/>
    </i>
    <i r="3">
      <x v="25"/>
    </i>
    <i r="1">
      <x v="51"/>
      <x v="10"/>
      <x/>
    </i>
    <i r="3">
      <x v="17"/>
    </i>
    <i r="1">
      <x v="52"/>
      <x v="13"/>
      <x v="56"/>
    </i>
    <i r="1">
      <x v="53"/>
      <x v="18"/>
      <x/>
    </i>
    <i r="3">
      <x v="29"/>
    </i>
    <i r="1">
      <x v="54"/>
      <x v="30"/>
      <x/>
    </i>
    <i r="3">
      <x v="13"/>
    </i>
    <i>
      <x v="13"/>
      <x v="55"/>
      <x v="28"/>
      <x v="4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ricePai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:F9" firstHeaderRow="1" firstDataRow="2" firstDataCol="2"/>
  <pivotFields count="4">
    <pivotField axis="axisRow" compact="0" numFmtId="164" outline="0" showAll="0" defaultSubtotal="0">
      <items count="4">
        <item x="2"/>
        <item x="1"/>
        <item x="3"/>
        <item x="0"/>
      </items>
    </pivotField>
    <pivotField axis="axisRow" compact="0" outline="0" showAll="0" defaultSubtotal="0">
      <items count="6">
        <item x="3"/>
        <item x="1"/>
        <item x="2"/>
        <item x="4"/>
        <item x="5"/>
        <item x="0"/>
      </items>
    </pivotField>
    <pivotField axis="axisCol" compact="0" outline="0" showAll="0" defaultSubtotal="0">
      <items count="3">
        <item x="1"/>
        <item x="2"/>
        <item x="0"/>
      </items>
    </pivotField>
    <pivotField dataField="1" compact="0" outline="0" showAll="0" defaultSubtotal="0"/>
  </pivotFields>
  <rowFields count="2">
    <field x="0"/>
    <field x="1"/>
  </rowFields>
  <rowItems count="7">
    <i>
      <x/>
      <x/>
    </i>
    <i>
      <x v="1"/>
      <x v="1"/>
    </i>
    <i r="1">
      <x v="2"/>
    </i>
    <i>
      <x v="2"/>
      <x v="3"/>
    </i>
    <i r="1">
      <x v="4"/>
    </i>
    <i>
      <x v="3"/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compact="0" compactData="0" multipleFieldFilters="0">
  <location ref="A1:I11" firstHeaderRow="1" firstDataRow="2" firstDataCol="4"/>
  <pivotFields count="6">
    <pivotField axis="axisRow" compact="0" numFmtId="164" outline="0" showAll="0" defaultSubtotal="0">
      <items count="3">
        <item x="0"/>
        <item x="1"/>
        <item x="2"/>
      </items>
    </pivotField>
    <pivotField axis="axisRow" compact="0" outline="0" showAll="0" defaultSubtotal="0">
      <items count="6">
        <item x="1"/>
        <item x="2"/>
        <item x="3"/>
        <item x="4"/>
        <item x="5"/>
        <item x="0"/>
      </items>
    </pivotField>
    <pivotField axis="axisRow" compact="0" outline="0" showAll="0" defaultSubtotal="0">
      <items count="4">
        <item x="3"/>
        <item x="0"/>
        <item x="1"/>
        <item x="2"/>
      </items>
    </pivotField>
    <pivotField axis="axisRow" compact="0" outline="0" showAll="0" defaultSubtotal="0">
      <items count="7">
        <item x="1"/>
        <item x="6"/>
        <item x="0"/>
        <item x="3"/>
        <item x="2"/>
        <item x="4"/>
        <item x="5"/>
      </items>
    </pivotField>
    <pivotField axis="axisCol" compact="0" outline="0" showAll="0" defaultSubtotal="0">
      <items count="4">
        <item x="2"/>
        <item x="0"/>
        <item x="3"/>
        <item x="1"/>
      </items>
    </pivotField>
    <pivotField dataField="1" compact="0" outline="0" showAll="0" defaultSubtotal="0"/>
  </pivotFields>
  <rowFields count="4">
    <field x="0"/>
    <field x="1"/>
    <field x="2"/>
    <field x="3"/>
  </rowFields>
  <rowItems count="9">
    <i>
      <x/>
      <x v="5"/>
      <x v="1"/>
      <x v="2"/>
    </i>
    <i>
      <x v="1"/>
      <x/>
      <x v="2"/>
      <x/>
    </i>
    <i r="3">
      <x v="4"/>
    </i>
    <i r="1">
      <x v="1"/>
      <x v="1"/>
      <x v="3"/>
    </i>
    <i r="1">
      <x v="2"/>
      <x v="1"/>
      <x v="5"/>
    </i>
    <i>
      <x v="2"/>
      <x v="3"/>
      <x v="3"/>
      <x/>
    </i>
    <i r="3">
      <x v="6"/>
    </i>
    <i r="1">
      <x v="4"/>
      <x/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Pai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135" workbookViewId="0">
      <selection activeCell="C95" sqref="C95"/>
    </sheetView>
  </sheetViews>
  <sheetFormatPr defaultRowHeight="15" x14ac:dyDescent="0.25"/>
  <cols>
    <col min="1" max="1" width="22.5703125" customWidth="1"/>
    <col min="2" max="2" width="13.42578125" customWidth="1"/>
    <col min="3" max="3" width="19.85546875" customWidth="1"/>
    <col min="4" max="4" width="16.140625" customWidth="1"/>
    <col min="6" max="6" width="20.7109375" customWidth="1"/>
    <col min="7" max="7" width="13.42578125" customWidth="1"/>
    <col min="13" max="13" width="1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22</v>
      </c>
      <c r="F1" t="s">
        <v>18</v>
      </c>
      <c r="G1" t="s">
        <v>14</v>
      </c>
      <c r="H1" t="s">
        <v>19</v>
      </c>
      <c r="I1" t="s">
        <v>1</v>
      </c>
      <c r="J1" t="s">
        <v>2</v>
      </c>
      <c r="K1" t="s">
        <v>15</v>
      </c>
    </row>
    <row r="2" spans="1:11" x14ac:dyDescent="0.25">
      <c r="A2" s="2">
        <v>44872.360358217593</v>
      </c>
      <c r="B2">
        <v>83215</v>
      </c>
      <c r="C2" t="s">
        <v>3</v>
      </c>
      <c r="D2">
        <v>823.36363200000005</v>
      </c>
      <c r="F2" s="2">
        <v>44866</v>
      </c>
      <c r="G2">
        <v>2428906</v>
      </c>
      <c r="H2">
        <v>2264.39</v>
      </c>
      <c r="I2">
        <v>0</v>
      </c>
      <c r="J2" t="s">
        <v>20</v>
      </c>
      <c r="K2">
        <v>0.140012</v>
      </c>
    </row>
    <row r="3" spans="1:11" x14ac:dyDescent="0.25">
      <c r="A3" s="2">
        <v>44867.543854942131</v>
      </c>
      <c r="B3">
        <v>83195</v>
      </c>
      <c r="C3" t="s">
        <v>4</v>
      </c>
      <c r="D3">
        <v>1418.9999760000001</v>
      </c>
      <c r="F3" s="2">
        <v>44866</v>
      </c>
      <c r="G3">
        <v>2428906</v>
      </c>
      <c r="H3">
        <v>2264.39</v>
      </c>
      <c r="I3">
        <v>82490</v>
      </c>
      <c r="J3" t="s">
        <v>3</v>
      </c>
      <c r="K3">
        <v>2264.249988</v>
      </c>
    </row>
    <row r="4" spans="1:11" x14ac:dyDescent="0.25">
      <c r="A4" s="2">
        <v>44867.543855868054</v>
      </c>
      <c r="B4">
        <v>83197</v>
      </c>
      <c r="C4" t="s">
        <v>3</v>
      </c>
      <c r="D4">
        <v>2264.249988</v>
      </c>
      <c r="F4" s="2">
        <v>44866</v>
      </c>
      <c r="G4">
        <v>2431281</v>
      </c>
      <c r="H4">
        <v>205.84</v>
      </c>
      <c r="I4">
        <v>82066</v>
      </c>
      <c r="J4" t="s">
        <v>3</v>
      </c>
      <c r="K4">
        <v>205.84</v>
      </c>
    </row>
    <row r="5" spans="1:11" x14ac:dyDescent="0.25">
      <c r="A5" s="2">
        <v>44867.147128391203</v>
      </c>
      <c r="B5">
        <v>83190</v>
      </c>
      <c r="C5" t="s">
        <v>4</v>
      </c>
      <c r="D5">
        <v>1418.9999760000001</v>
      </c>
      <c r="F5" s="2">
        <v>44866</v>
      </c>
      <c r="G5">
        <v>2431283</v>
      </c>
      <c r="H5">
        <v>1400</v>
      </c>
      <c r="I5">
        <v>0</v>
      </c>
      <c r="J5" t="s">
        <v>20</v>
      </c>
      <c r="K5">
        <v>7.9999999999999996E-6</v>
      </c>
    </row>
    <row r="6" spans="1:11" x14ac:dyDescent="0.25">
      <c r="A6" s="2">
        <v>44868.419787384257</v>
      </c>
      <c r="B6">
        <v>83204</v>
      </c>
      <c r="C6" t="s">
        <v>9</v>
      </c>
      <c r="D6">
        <v>317.39999999999998</v>
      </c>
      <c r="F6" s="2">
        <v>44866</v>
      </c>
      <c r="G6">
        <v>2431283</v>
      </c>
      <c r="H6">
        <v>1400</v>
      </c>
      <c r="I6">
        <v>82045</v>
      </c>
      <c r="J6" t="s">
        <v>4</v>
      </c>
      <c r="K6">
        <v>1399.999992</v>
      </c>
    </row>
    <row r="7" spans="1:11" x14ac:dyDescent="0.25">
      <c r="A7" s="2">
        <v>44868.419791817127</v>
      </c>
      <c r="B7">
        <v>83206</v>
      </c>
      <c r="C7" t="s">
        <v>3</v>
      </c>
      <c r="D7">
        <v>5935.0999400000001</v>
      </c>
      <c r="F7" s="2">
        <v>44866</v>
      </c>
      <c r="G7">
        <v>2431286</v>
      </c>
      <c r="H7">
        <v>1987.3</v>
      </c>
      <c r="I7">
        <v>0</v>
      </c>
      <c r="J7" t="s">
        <v>20</v>
      </c>
      <c r="K7">
        <v>2.8E-5</v>
      </c>
    </row>
    <row r="8" spans="1:11" x14ac:dyDescent="0.25">
      <c r="A8" s="2">
        <v>44868.419791817127</v>
      </c>
      <c r="B8">
        <v>83206</v>
      </c>
      <c r="C8" t="s">
        <v>5</v>
      </c>
      <c r="D8">
        <v>1166.4979000000001</v>
      </c>
      <c r="F8" s="2">
        <v>44866</v>
      </c>
      <c r="G8">
        <v>2431286</v>
      </c>
      <c r="H8">
        <v>1987.3</v>
      </c>
      <c r="I8">
        <v>83177</v>
      </c>
      <c r="J8" t="s">
        <v>4</v>
      </c>
      <c r="K8">
        <v>993.29998799999998</v>
      </c>
    </row>
    <row r="9" spans="1:11" x14ac:dyDescent="0.25">
      <c r="A9" s="2">
        <v>44868.419791817127</v>
      </c>
      <c r="B9">
        <v>83206</v>
      </c>
      <c r="C9" t="s">
        <v>8</v>
      </c>
      <c r="D9">
        <v>628.37499600000001</v>
      </c>
      <c r="F9" s="2">
        <v>44866</v>
      </c>
      <c r="G9">
        <v>2431286</v>
      </c>
      <c r="H9">
        <v>1987.3</v>
      </c>
      <c r="I9">
        <v>83177</v>
      </c>
      <c r="J9" t="s">
        <v>6</v>
      </c>
      <c r="K9">
        <v>993.99998400000004</v>
      </c>
    </row>
    <row r="10" spans="1:11" x14ac:dyDescent="0.25">
      <c r="A10" s="2">
        <v>44872.285757557867</v>
      </c>
      <c r="B10">
        <v>83213</v>
      </c>
      <c r="C10" t="s">
        <v>4</v>
      </c>
      <c r="D10">
        <v>1418.9999760000001</v>
      </c>
      <c r="F10" s="2">
        <v>44866</v>
      </c>
      <c r="G10">
        <v>2431288</v>
      </c>
      <c r="H10">
        <v>2264.25</v>
      </c>
      <c r="I10">
        <v>0</v>
      </c>
      <c r="J10" t="s">
        <v>20</v>
      </c>
      <c r="K10">
        <v>1.2E-5</v>
      </c>
    </row>
    <row r="11" spans="1:11" x14ac:dyDescent="0.25">
      <c r="A11" s="2">
        <v>44875.42494070602</v>
      </c>
      <c r="B11">
        <v>83238</v>
      </c>
      <c r="C11" t="s">
        <v>3</v>
      </c>
      <c r="D11">
        <v>2264.249988</v>
      </c>
      <c r="F11" s="2">
        <v>44866</v>
      </c>
      <c r="G11">
        <v>2431288</v>
      </c>
      <c r="H11">
        <v>2264.25</v>
      </c>
      <c r="I11">
        <v>83187</v>
      </c>
      <c r="J11" t="s">
        <v>3</v>
      </c>
      <c r="K11">
        <v>2264.249988</v>
      </c>
    </row>
    <row r="12" spans="1:11" x14ac:dyDescent="0.25">
      <c r="A12" s="2">
        <v>44873.553653356481</v>
      </c>
      <c r="B12">
        <v>83222</v>
      </c>
      <c r="C12" t="s">
        <v>3</v>
      </c>
      <c r="D12">
        <v>1831.649985</v>
      </c>
      <c r="F12" s="2">
        <v>44866</v>
      </c>
      <c r="G12">
        <v>2431290</v>
      </c>
      <c r="H12">
        <v>2825.65</v>
      </c>
      <c r="I12">
        <v>0</v>
      </c>
      <c r="J12" t="s">
        <v>20</v>
      </c>
      <c r="K12">
        <v>3.1000000000000001E-5</v>
      </c>
    </row>
    <row r="13" spans="1:11" x14ac:dyDescent="0.25">
      <c r="A13" s="2">
        <v>44873.553653356481</v>
      </c>
      <c r="B13">
        <v>83222</v>
      </c>
      <c r="C13" t="s">
        <v>5</v>
      </c>
      <c r="D13">
        <v>1166.4979000000001</v>
      </c>
      <c r="F13" s="2">
        <v>44866</v>
      </c>
      <c r="G13">
        <v>2431290</v>
      </c>
      <c r="H13">
        <v>2825.65</v>
      </c>
      <c r="I13">
        <v>83053</v>
      </c>
      <c r="J13" t="s">
        <v>3</v>
      </c>
      <c r="K13">
        <v>1831.649985</v>
      </c>
    </row>
    <row r="14" spans="1:11" x14ac:dyDescent="0.25">
      <c r="A14" s="2">
        <v>44873.553650775466</v>
      </c>
      <c r="B14">
        <v>83220</v>
      </c>
      <c r="C14" t="s">
        <v>4</v>
      </c>
      <c r="D14">
        <v>1418.9999760000001</v>
      </c>
      <c r="F14" s="2">
        <v>44866</v>
      </c>
      <c r="G14">
        <v>2431290</v>
      </c>
      <c r="H14">
        <v>2825.65</v>
      </c>
      <c r="I14">
        <v>83053</v>
      </c>
      <c r="J14" t="s">
        <v>6</v>
      </c>
      <c r="K14">
        <v>993.99998400000004</v>
      </c>
    </row>
    <row r="15" spans="1:11" x14ac:dyDescent="0.25">
      <c r="A15" s="2">
        <v>44875.255277581018</v>
      </c>
      <c r="B15">
        <v>83229</v>
      </c>
      <c r="C15" t="s">
        <v>3</v>
      </c>
      <c r="D15">
        <v>2264.249988</v>
      </c>
      <c r="F15" s="2">
        <v>44867</v>
      </c>
      <c r="G15">
        <v>2431081</v>
      </c>
      <c r="H15">
        <v>683.51</v>
      </c>
      <c r="I15">
        <v>82985</v>
      </c>
      <c r="J15" t="s">
        <v>3</v>
      </c>
      <c r="K15">
        <v>683.51</v>
      </c>
    </row>
    <row r="16" spans="1:11" x14ac:dyDescent="0.25">
      <c r="A16" s="2">
        <v>44875.424937233794</v>
      </c>
      <c r="B16">
        <v>83231</v>
      </c>
      <c r="C16" t="s">
        <v>8</v>
      </c>
      <c r="D16">
        <v>348.74999600000001</v>
      </c>
      <c r="F16" s="2">
        <v>44867</v>
      </c>
      <c r="G16">
        <v>2431085</v>
      </c>
      <c r="H16">
        <v>1419</v>
      </c>
      <c r="I16">
        <v>0</v>
      </c>
      <c r="J16" t="s">
        <v>20</v>
      </c>
      <c r="K16">
        <v>2.4000000000000001E-5</v>
      </c>
    </row>
    <row r="17" spans="1:11" x14ac:dyDescent="0.25">
      <c r="A17" s="2">
        <v>44879.546976307873</v>
      </c>
      <c r="B17">
        <v>83256</v>
      </c>
      <c r="C17" t="s">
        <v>12</v>
      </c>
      <c r="D17">
        <v>351.21249899999998</v>
      </c>
      <c r="F17" s="2">
        <v>44867</v>
      </c>
      <c r="G17">
        <v>2431085</v>
      </c>
      <c r="H17">
        <v>1419</v>
      </c>
      <c r="I17">
        <v>83195</v>
      </c>
      <c r="J17" t="s">
        <v>4</v>
      </c>
      <c r="K17">
        <v>1418.9999760000001</v>
      </c>
    </row>
    <row r="18" spans="1:11" x14ac:dyDescent="0.25">
      <c r="A18" s="2">
        <v>44875.478880671297</v>
      </c>
      <c r="B18">
        <v>83240</v>
      </c>
      <c r="C18" t="s">
        <v>8</v>
      </c>
      <c r="D18">
        <v>996.49999200000002</v>
      </c>
      <c r="F18" s="2">
        <v>44867</v>
      </c>
      <c r="G18">
        <v>2431087</v>
      </c>
      <c r="H18">
        <v>1420</v>
      </c>
      <c r="I18">
        <v>0</v>
      </c>
      <c r="J18" t="s">
        <v>20</v>
      </c>
      <c r="K18">
        <v>1.5999999999999999E-5</v>
      </c>
    </row>
    <row r="19" spans="1:11" x14ac:dyDescent="0.25">
      <c r="A19" s="2">
        <v>44876.510600462963</v>
      </c>
      <c r="B19">
        <v>83247</v>
      </c>
      <c r="C19" t="s">
        <v>5</v>
      </c>
      <c r="D19">
        <v>1166.4979000000001</v>
      </c>
      <c r="F19" s="2">
        <v>44867</v>
      </c>
      <c r="G19">
        <v>2431087</v>
      </c>
      <c r="H19">
        <v>1420</v>
      </c>
      <c r="I19">
        <v>83198</v>
      </c>
      <c r="J19" t="s">
        <v>6</v>
      </c>
      <c r="K19">
        <v>1419.999984</v>
      </c>
    </row>
    <row r="20" spans="1:11" x14ac:dyDescent="0.25">
      <c r="A20" s="2">
        <v>44876.510600462963</v>
      </c>
      <c r="B20">
        <v>83247</v>
      </c>
      <c r="C20" t="s">
        <v>3</v>
      </c>
      <c r="D20">
        <v>1831.649985</v>
      </c>
      <c r="F20" s="2">
        <v>44867</v>
      </c>
      <c r="G20">
        <v>2431089</v>
      </c>
      <c r="H20">
        <v>2264.25</v>
      </c>
      <c r="I20">
        <v>0</v>
      </c>
      <c r="J20" t="s">
        <v>20</v>
      </c>
      <c r="K20">
        <v>1.2E-5</v>
      </c>
    </row>
    <row r="21" spans="1:11" x14ac:dyDescent="0.25">
      <c r="A21" s="2">
        <v>44876.510598923611</v>
      </c>
      <c r="B21">
        <v>83245</v>
      </c>
      <c r="C21" t="s">
        <v>3</v>
      </c>
      <c r="D21">
        <v>2264.249988</v>
      </c>
      <c r="F21" s="2">
        <v>44867</v>
      </c>
      <c r="G21">
        <v>2431089</v>
      </c>
      <c r="H21">
        <v>2264.25</v>
      </c>
      <c r="I21">
        <v>82389</v>
      </c>
      <c r="J21" t="s">
        <v>3</v>
      </c>
      <c r="K21">
        <v>2264.249988</v>
      </c>
    </row>
    <row r="22" spans="1:11" x14ac:dyDescent="0.25">
      <c r="A22" s="2">
        <v>44879.533116782404</v>
      </c>
      <c r="B22">
        <v>83254</v>
      </c>
      <c r="C22" t="s">
        <v>3</v>
      </c>
      <c r="D22">
        <v>2264.249988</v>
      </c>
      <c r="F22" s="2">
        <v>44867</v>
      </c>
      <c r="G22">
        <v>2431091</v>
      </c>
      <c r="H22">
        <v>2264.25</v>
      </c>
      <c r="I22">
        <v>83005</v>
      </c>
      <c r="J22" t="s">
        <v>3</v>
      </c>
      <c r="K22">
        <v>1467.7378739999999</v>
      </c>
    </row>
    <row r="23" spans="1:11" x14ac:dyDescent="0.25">
      <c r="A23" s="2">
        <v>44880.520602627315</v>
      </c>
      <c r="B23">
        <v>83263</v>
      </c>
      <c r="C23" t="s">
        <v>3</v>
      </c>
      <c r="D23">
        <v>2264.249988</v>
      </c>
      <c r="F23" s="2">
        <v>44867</v>
      </c>
      <c r="G23">
        <v>2431091</v>
      </c>
      <c r="H23">
        <v>2264.25</v>
      </c>
      <c r="I23">
        <v>83005</v>
      </c>
      <c r="J23" t="s">
        <v>6</v>
      </c>
      <c r="K23">
        <v>796.51212599999997</v>
      </c>
    </row>
    <row r="24" spans="1:11" x14ac:dyDescent="0.25">
      <c r="A24" s="2">
        <v>44880.564931712965</v>
      </c>
      <c r="B24">
        <v>83265</v>
      </c>
      <c r="C24" t="s">
        <v>4</v>
      </c>
      <c r="D24">
        <v>993.29998799999998</v>
      </c>
      <c r="F24" s="2">
        <v>44867</v>
      </c>
      <c r="G24">
        <v>2431294</v>
      </c>
      <c r="H24">
        <v>4528.5</v>
      </c>
      <c r="I24">
        <v>0</v>
      </c>
      <c r="J24" t="s">
        <v>20</v>
      </c>
      <c r="K24">
        <v>2.4000000000000001E-5</v>
      </c>
    </row>
    <row r="25" spans="1:11" x14ac:dyDescent="0.25">
      <c r="A25" s="2">
        <v>44880.564931712965</v>
      </c>
      <c r="B25">
        <v>83265</v>
      </c>
      <c r="C25" t="s">
        <v>6</v>
      </c>
      <c r="D25">
        <v>993.99998400000004</v>
      </c>
      <c r="F25" s="2">
        <v>44867</v>
      </c>
      <c r="G25">
        <v>2431294</v>
      </c>
      <c r="H25">
        <v>4528.5</v>
      </c>
      <c r="I25">
        <v>83156</v>
      </c>
      <c r="J25" t="s">
        <v>3</v>
      </c>
      <c r="K25">
        <v>4528.4999760000001</v>
      </c>
    </row>
    <row r="26" spans="1:11" x14ac:dyDescent="0.25">
      <c r="A26" s="2">
        <v>44880.615073611109</v>
      </c>
      <c r="B26">
        <v>83272</v>
      </c>
      <c r="C26" t="s">
        <v>21</v>
      </c>
      <c r="D26">
        <v>397.79249900000002</v>
      </c>
      <c r="F26" s="2">
        <v>44867.148281979164</v>
      </c>
      <c r="G26">
        <v>2428887</v>
      </c>
      <c r="H26">
        <v>1418.99</v>
      </c>
      <c r="I26">
        <v>83190</v>
      </c>
      <c r="J26" t="s">
        <v>4</v>
      </c>
      <c r="K26">
        <v>1418.99</v>
      </c>
    </row>
    <row r="27" spans="1:11" x14ac:dyDescent="0.25">
      <c r="A27" s="2">
        <v>44880.615073067129</v>
      </c>
      <c r="B27">
        <v>83270</v>
      </c>
      <c r="C27" t="s">
        <v>21</v>
      </c>
      <c r="D27">
        <v>397.79249900000002</v>
      </c>
      <c r="F27" s="2">
        <v>44868</v>
      </c>
      <c r="G27">
        <v>2431097</v>
      </c>
      <c r="H27">
        <v>2998.2</v>
      </c>
      <c r="I27">
        <v>0</v>
      </c>
      <c r="J27" t="s">
        <v>20</v>
      </c>
      <c r="K27">
        <v>1.9042300000000001</v>
      </c>
    </row>
    <row r="28" spans="1:11" x14ac:dyDescent="0.25">
      <c r="A28" s="2">
        <v>44867.543855439813</v>
      </c>
      <c r="B28">
        <v>83196</v>
      </c>
      <c r="C28" t="s">
        <v>4</v>
      </c>
      <c r="D28">
        <v>1399.999992</v>
      </c>
      <c r="F28" s="2">
        <v>44868</v>
      </c>
      <c r="G28">
        <v>2431097</v>
      </c>
      <c r="H28">
        <v>2998.2</v>
      </c>
      <c r="I28">
        <v>82891</v>
      </c>
      <c r="J28" t="s">
        <v>5</v>
      </c>
      <c r="K28">
        <v>1165.777292</v>
      </c>
    </row>
    <row r="29" spans="1:11" x14ac:dyDescent="0.25">
      <c r="A29" s="2">
        <v>44867.543856284719</v>
      </c>
      <c r="B29">
        <v>83198</v>
      </c>
      <c r="C29" t="s">
        <v>6</v>
      </c>
      <c r="D29">
        <v>1419.999984</v>
      </c>
      <c r="F29" s="2">
        <v>44868</v>
      </c>
      <c r="G29">
        <v>2431097</v>
      </c>
      <c r="H29">
        <v>2998.2</v>
      </c>
      <c r="I29">
        <v>82891</v>
      </c>
      <c r="J29" t="s">
        <v>3</v>
      </c>
      <c r="K29">
        <v>1830.518478</v>
      </c>
    </row>
    <row r="30" spans="1:11" x14ac:dyDescent="0.25">
      <c r="A30" s="2">
        <v>44866.594657835645</v>
      </c>
      <c r="B30">
        <v>83189</v>
      </c>
      <c r="C30" t="s">
        <v>3</v>
      </c>
      <c r="D30">
        <v>2264.249988</v>
      </c>
      <c r="F30" s="2">
        <v>44868</v>
      </c>
      <c r="G30">
        <v>2431101</v>
      </c>
      <c r="H30">
        <v>317.39999999999998</v>
      </c>
      <c r="I30">
        <v>83204</v>
      </c>
      <c r="J30" t="s">
        <v>9</v>
      </c>
      <c r="K30">
        <v>317.39999999999998</v>
      </c>
    </row>
    <row r="31" spans="1:11" x14ac:dyDescent="0.25">
      <c r="A31" s="2">
        <v>44868.419793287037</v>
      </c>
      <c r="B31">
        <v>83207</v>
      </c>
      <c r="C31" t="s">
        <v>6</v>
      </c>
      <c r="D31">
        <v>1419.999984</v>
      </c>
      <c r="F31" s="2">
        <v>44868</v>
      </c>
      <c r="G31">
        <v>2431105</v>
      </c>
      <c r="H31">
        <v>1400</v>
      </c>
      <c r="I31">
        <v>0</v>
      </c>
      <c r="J31" t="s">
        <v>20</v>
      </c>
      <c r="K31">
        <v>7.9999999999999996E-6</v>
      </c>
    </row>
    <row r="32" spans="1:11" x14ac:dyDescent="0.25">
      <c r="A32" s="2">
        <v>44872.360356979167</v>
      </c>
      <c r="B32">
        <v>83214</v>
      </c>
      <c r="C32" t="s">
        <v>4</v>
      </c>
      <c r="D32">
        <v>1418.9999760000001</v>
      </c>
      <c r="F32" s="2">
        <v>44868</v>
      </c>
      <c r="G32">
        <v>2431105</v>
      </c>
      <c r="H32">
        <v>1400</v>
      </c>
      <c r="I32">
        <v>83196</v>
      </c>
      <c r="J32" t="s">
        <v>4</v>
      </c>
      <c r="K32">
        <v>1399.999992</v>
      </c>
    </row>
    <row r="33" spans="1:11" x14ac:dyDescent="0.25">
      <c r="A33" s="2">
        <v>44868.419789085645</v>
      </c>
      <c r="B33">
        <v>83205</v>
      </c>
      <c r="C33" t="s">
        <v>3</v>
      </c>
      <c r="D33">
        <v>2249.4839069999998</v>
      </c>
      <c r="F33" s="2">
        <v>44868</v>
      </c>
      <c r="G33">
        <v>2431108</v>
      </c>
      <c r="H33">
        <v>1405.41</v>
      </c>
      <c r="I33">
        <v>0</v>
      </c>
      <c r="J33" t="s">
        <v>20</v>
      </c>
      <c r="K33">
        <v>2.1150000000000001E-3</v>
      </c>
    </row>
    <row r="34" spans="1:11" x14ac:dyDescent="0.25">
      <c r="A34" s="2">
        <v>44868.419789085645</v>
      </c>
      <c r="B34">
        <v>83205</v>
      </c>
      <c r="C34" t="s">
        <v>8</v>
      </c>
      <c r="D34">
        <v>628.37499600000001</v>
      </c>
      <c r="F34" s="2">
        <v>44868</v>
      </c>
      <c r="G34">
        <v>2431108</v>
      </c>
      <c r="H34">
        <v>1405.41</v>
      </c>
      <c r="I34">
        <v>82832</v>
      </c>
      <c r="J34" t="s">
        <v>5</v>
      </c>
      <c r="K34">
        <v>546.80603099999996</v>
      </c>
    </row>
    <row r="35" spans="1:11" x14ac:dyDescent="0.25">
      <c r="A35" s="2">
        <v>44872.285756249999</v>
      </c>
      <c r="B35">
        <v>83212</v>
      </c>
      <c r="C35" t="s">
        <v>3</v>
      </c>
      <c r="D35">
        <v>2249.4839069999998</v>
      </c>
      <c r="F35" s="2">
        <v>44868</v>
      </c>
      <c r="G35">
        <v>2431108</v>
      </c>
      <c r="H35">
        <v>1405.41</v>
      </c>
      <c r="I35">
        <v>82832</v>
      </c>
      <c r="J35" t="s">
        <v>3</v>
      </c>
      <c r="K35">
        <v>858.601854</v>
      </c>
    </row>
    <row r="36" spans="1:11" x14ac:dyDescent="0.25">
      <c r="A36" s="2">
        <v>44872.285756249999</v>
      </c>
      <c r="B36">
        <v>83212</v>
      </c>
      <c r="C36" t="s">
        <v>8</v>
      </c>
      <c r="D36">
        <v>628.37499600000001</v>
      </c>
      <c r="F36" s="2">
        <v>44868</v>
      </c>
      <c r="G36">
        <v>2431113</v>
      </c>
      <c r="H36">
        <v>2264.25</v>
      </c>
      <c r="I36">
        <v>0</v>
      </c>
      <c r="J36" t="s">
        <v>20</v>
      </c>
      <c r="K36">
        <v>1.2E-5</v>
      </c>
    </row>
    <row r="37" spans="1:11" x14ac:dyDescent="0.25">
      <c r="A37" s="2">
        <v>44873.553654085648</v>
      </c>
      <c r="B37">
        <v>83223</v>
      </c>
      <c r="C37" t="s">
        <v>4</v>
      </c>
      <c r="D37">
        <v>1418.9999760000001</v>
      </c>
      <c r="F37" s="2">
        <v>44868</v>
      </c>
      <c r="G37">
        <v>2431113</v>
      </c>
      <c r="H37">
        <v>2264.25</v>
      </c>
      <c r="I37">
        <v>83197</v>
      </c>
      <c r="J37" t="s">
        <v>3</v>
      </c>
      <c r="K37">
        <v>2264.249988</v>
      </c>
    </row>
    <row r="38" spans="1:11" x14ac:dyDescent="0.25">
      <c r="A38" s="2">
        <v>44875.255281284721</v>
      </c>
      <c r="B38">
        <v>83230</v>
      </c>
      <c r="C38" t="s">
        <v>7</v>
      </c>
      <c r="D38">
        <v>701.59199999999998</v>
      </c>
      <c r="F38" s="2">
        <v>44868</v>
      </c>
      <c r="G38">
        <v>2431115</v>
      </c>
      <c r="H38">
        <v>2824.95</v>
      </c>
      <c r="I38">
        <v>0</v>
      </c>
      <c r="J38" t="s">
        <v>20</v>
      </c>
      <c r="K38">
        <v>2.6999999999999999E-5</v>
      </c>
    </row>
    <row r="39" spans="1:11" x14ac:dyDescent="0.25">
      <c r="A39" s="2">
        <v>44875.424940393517</v>
      </c>
      <c r="B39">
        <v>83237</v>
      </c>
      <c r="C39" t="s">
        <v>5</v>
      </c>
      <c r="D39">
        <v>1577.95623</v>
      </c>
      <c r="F39" s="2">
        <v>44868</v>
      </c>
      <c r="G39">
        <v>2431115</v>
      </c>
      <c r="H39">
        <v>2824.95</v>
      </c>
      <c r="I39">
        <v>83185</v>
      </c>
      <c r="J39" t="s">
        <v>4</v>
      </c>
      <c r="K39">
        <v>993.29998799999998</v>
      </c>
    </row>
    <row r="40" spans="1:11" x14ac:dyDescent="0.25">
      <c r="A40" s="2">
        <v>44875.424940393517</v>
      </c>
      <c r="B40">
        <v>83237</v>
      </c>
      <c r="C40" t="s">
        <v>10</v>
      </c>
      <c r="D40">
        <v>515.44063600000004</v>
      </c>
      <c r="F40" s="2">
        <v>44868</v>
      </c>
      <c r="G40">
        <v>2431115</v>
      </c>
      <c r="H40">
        <v>2824.95</v>
      </c>
      <c r="I40">
        <v>83185</v>
      </c>
      <c r="J40" t="s">
        <v>3</v>
      </c>
      <c r="K40">
        <v>1831.649985</v>
      </c>
    </row>
    <row r="41" spans="1:11" x14ac:dyDescent="0.25">
      <c r="A41" s="2">
        <v>44875.424937581018</v>
      </c>
      <c r="B41">
        <v>83232</v>
      </c>
      <c r="C41" t="s">
        <v>3</v>
      </c>
      <c r="D41">
        <v>2264.249988</v>
      </c>
      <c r="F41" s="2">
        <v>44868</v>
      </c>
      <c r="G41">
        <v>2431117</v>
      </c>
      <c r="H41">
        <v>2998.15</v>
      </c>
      <c r="I41">
        <v>0</v>
      </c>
      <c r="J41" t="s">
        <v>20</v>
      </c>
      <c r="K41">
        <v>2.1150000000000001E-3</v>
      </c>
    </row>
    <row r="42" spans="1:11" x14ac:dyDescent="0.25">
      <c r="A42" s="2">
        <v>44875.478879942129</v>
      </c>
      <c r="B42">
        <v>83239</v>
      </c>
      <c r="C42" t="s">
        <v>4</v>
      </c>
      <c r="D42">
        <v>1418.9999760000001</v>
      </c>
      <c r="F42" s="2">
        <v>44868</v>
      </c>
      <c r="G42">
        <v>2431117</v>
      </c>
      <c r="H42">
        <v>2998.15</v>
      </c>
      <c r="I42">
        <v>82463</v>
      </c>
      <c r="J42" t="s">
        <v>5</v>
      </c>
      <c r="K42">
        <v>1166.4979000000001</v>
      </c>
    </row>
    <row r="43" spans="1:11" x14ac:dyDescent="0.25">
      <c r="A43" s="2">
        <v>44876.510599687499</v>
      </c>
      <c r="B43">
        <v>83246</v>
      </c>
      <c r="C43" t="s">
        <v>3</v>
      </c>
      <c r="D43">
        <v>1831.649985</v>
      </c>
      <c r="F43" s="2">
        <v>44868</v>
      </c>
      <c r="G43">
        <v>2431117</v>
      </c>
      <c r="H43">
        <v>2998.15</v>
      </c>
      <c r="I43">
        <v>82463</v>
      </c>
      <c r="J43" t="s">
        <v>3</v>
      </c>
      <c r="K43">
        <v>1831.649985</v>
      </c>
    </row>
    <row r="44" spans="1:11" x14ac:dyDescent="0.25">
      <c r="A44" s="2">
        <v>44876.510599687499</v>
      </c>
      <c r="B44">
        <v>83246</v>
      </c>
      <c r="C44" t="s">
        <v>5</v>
      </c>
      <c r="D44">
        <v>1166.4979000000001</v>
      </c>
      <c r="F44" s="2">
        <v>44868</v>
      </c>
      <c r="G44">
        <v>2431119</v>
      </c>
      <c r="H44">
        <v>2998.15</v>
      </c>
      <c r="I44">
        <v>0</v>
      </c>
      <c r="J44" t="s">
        <v>20</v>
      </c>
      <c r="K44">
        <v>2.1150000000000001E-3</v>
      </c>
    </row>
    <row r="45" spans="1:11" x14ac:dyDescent="0.25">
      <c r="A45" s="2">
        <v>44877.537149340278</v>
      </c>
      <c r="B45">
        <v>83248</v>
      </c>
      <c r="C45" t="s">
        <v>5</v>
      </c>
      <c r="D45">
        <v>1166.4979000000001</v>
      </c>
      <c r="F45" s="2">
        <v>44868</v>
      </c>
      <c r="G45">
        <v>2431119</v>
      </c>
      <c r="H45">
        <v>2998.15</v>
      </c>
      <c r="I45">
        <v>83051</v>
      </c>
      <c r="J45" t="s">
        <v>5</v>
      </c>
      <c r="K45">
        <v>1166.4979000000001</v>
      </c>
    </row>
    <row r="46" spans="1:11" x14ac:dyDescent="0.25">
      <c r="A46" s="2">
        <v>44877.537149340278</v>
      </c>
      <c r="B46">
        <v>83248</v>
      </c>
      <c r="C46" t="s">
        <v>3</v>
      </c>
      <c r="D46">
        <v>1831.649985</v>
      </c>
      <c r="F46" s="2">
        <v>44868</v>
      </c>
      <c r="G46">
        <v>2431119</v>
      </c>
      <c r="H46">
        <v>2998.15</v>
      </c>
      <c r="I46">
        <v>83051</v>
      </c>
      <c r="J46" t="s">
        <v>3</v>
      </c>
      <c r="K46">
        <v>1831.649985</v>
      </c>
    </row>
    <row r="47" spans="1:11" x14ac:dyDescent="0.25">
      <c r="A47" s="2">
        <v>44879.533117939813</v>
      </c>
      <c r="B47">
        <v>83255</v>
      </c>
      <c r="C47" t="s">
        <v>8</v>
      </c>
      <c r="D47">
        <v>647.74999600000001</v>
      </c>
      <c r="F47" s="2">
        <v>44868</v>
      </c>
      <c r="G47">
        <v>2431128</v>
      </c>
      <c r="H47">
        <v>2998.15</v>
      </c>
      <c r="I47">
        <v>0</v>
      </c>
      <c r="J47" t="s">
        <v>20</v>
      </c>
      <c r="K47">
        <v>2.1150000000000001E-3</v>
      </c>
    </row>
    <row r="48" spans="1:11" x14ac:dyDescent="0.25">
      <c r="A48" s="2">
        <v>44880.520602349534</v>
      </c>
      <c r="B48">
        <v>83262</v>
      </c>
      <c r="C48" t="s">
        <v>3</v>
      </c>
      <c r="D48">
        <v>205.84090800000001</v>
      </c>
      <c r="F48" s="2">
        <v>44868</v>
      </c>
      <c r="G48">
        <v>2431128</v>
      </c>
      <c r="H48">
        <v>2998.15</v>
      </c>
      <c r="I48">
        <v>83211</v>
      </c>
      <c r="J48" t="s">
        <v>5</v>
      </c>
      <c r="K48">
        <v>1166.4979000000001</v>
      </c>
    </row>
    <row r="49" spans="1:11" x14ac:dyDescent="0.25">
      <c r="A49" s="2">
        <v>44880.564931134257</v>
      </c>
      <c r="B49">
        <v>83264</v>
      </c>
      <c r="C49" t="s">
        <v>3</v>
      </c>
      <c r="D49">
        <v>1884.7499989999999</v>
      </c>
      <c r="F49" s="2">
        <v>44868</v>
      </c>
      <c r="G49">
        <v>2431128</v>
      </c>
      <c r="H49">
        <v>2998.15</v>
      </c>
      <c r="I49">
        <v>83211</v>
      </c>
      <c r="J49" t="s">
        <v>3</v>
      </c>
      <c r="K49">
        <v>1831.649985</v>
      </c>
    </row>
    <row r="50" spans="1:11" x14ac:dyDescent="0.25">
      <c r="A50" s="2">
        <v>44880.61507334491</v>
      </c>
      <c r="B50">
        <v>83271</v>
      </c>
      <c r="C50" t="s">
        <v>21</v>
      </c>
      <c r="D50">
        <v>397.79249900000002</v>
      </c>
      <c r="F50" s="2">
        <v>44869</v>
      </c>
      <c r="G50">
        <v>2431121</v>
      </c>
      <c r="H50">
        <v>2120.0500000000002</v>
      </c>
      <c r="I50">
        <v>0</v>
      </c>
      <c r="J50" t="s">
        <v>20</v>
      </c>
      <c r="K50">
        <v>1.2999999999999999E-5</v>
      </c>
    </row>
    <row r="51" spans="1:11" x14ac:dyDescent="0.25">
      <c r="A51" s="2">
        <v>44880.615074305555</v>
      </c>
      <c r="B51">
        <v>83273</v>
      </c>
      <c r="C51" t="s">
        <v>21</v>
      </c>
      <c r="D51">
        <v>397.79249900000002</v>
      </c>
      <c r="F51" s="2">
        <v>44869</v>
      </c>
      <c r="G51">
        <v>2431121</v>
      </c>
      <c r="H51">
        <v>2120.0500000000002</v>
      </c>
      <c r="I51">
        <v>83164</v>
      </c>
      <c r="J51" t="s">
        <v>3</v>
      </c>
      <c r="K51">
        <v>2120.0499869999999</v>
      </c>
    </row>
    <row r="52" spans="1:11" x14ac:dyDescent="0.25">
      <c r="A52" s="2">
        <v>44875.424938078701</v>
      </c>
      <c r="B52">
        <v>83233</v>
      </c>
      <c r="C52" t="s">
        <v>5</v>
      </c>
      <c r="D52">
        <v>1166.4979000000001</v>
      </c>
      <c r="F52" s="2">
        <v>44869</v>
      </c>
      <c r="G52">
        <v>2431131</v>
      </c>
      <c r="H52">
        <v>21092.79</v>
      </c>
      <c r="I52">
        <v>81472</v>
      </c>
      <c r="J52" t="s">
        <v>3</v>
      </c>
      <c r="K52">
        <v>21092.79</v>
      </c>
    </row>
    <row r="53" spans="1:11" x14ac:dyDescent="0.25">
      <c r="A53" s="2">
        <v>44875.424938078701</v>
      </c>
      <c r="B53">
        <v>83233</v>
      </c>
      <c r="C53" t="s">
        <v>3</v>
      </c>
      <c r="D53">
        <v>1831.649985</v>
      </c>
      <c r="F53" s="2">
        <v>44870</v>
      </c>
      <c r="G53">
        <v>2431123</v>
      </c>
      <c r="H53">
        <v>2655.52</v>
      </c>
      <c r="I53">
        <v>82909</v>
      </c>
      <c r="J53" t="s">
        <v>17</v>
      </c>
      <c r="K53">
        <v>135.8323</v>
      </c>
    </row>
    <row r="54" spans="1:11" x14ac:dyDescent="0.25">
      <c r="A54" s="2">
        <v>44867.543864733794</v>
      </c>
      <c r="B54">
        <v>83200</v>
      </c>
      <c r="C54" t="s">
        <v>4</v>
      </c>
      <c r="D54">
        <v>1399.999992</v>
      </c>
      <c r="F54" s="2">
        <v>44870</v>
      </c>
      <c r="G54">
        <v>2431123</v>
      </c>
      <c r="H54">
        <v>2655.52</v>
      </c>
      <c r="I54">
        <v>82909</v>
      </c>
      <c r="J54" t="s">
        <v>8</v>
      </c>
      <c r="K54">
        <v>436.59141299999999</v>
      </c>
    </row>
    <row r="55" spans="1:11" x14ac:dyDescent="0.25">
      <c r="A55" s="2">
        <v>44867.543864733794</v>
      </c>
      <c r="B55">
        <v>83200</v>
      </c>
      <c r="C55" t="s">
        <v>4</v>
      </c>
      <c r="D55">
        <v>1399.999992</v>
      </c>
      <c r="F55" s="2">
        <v>44870</v>
      </c>
      <c r="G55">
        <v>2431123</v>
      </c>
      <c r="H55">
        <v>2655.52</v>
      </c>
      <c r="I55">
        <v>82909</v>
      </c>
      <c r="J55" t="s">
        <v>5</v>
      </c>
      <c r="K55">
        <v>810.47618</v>
      </c>
    </row>
    <row r="56" spans="1:11" x14ac:dyDescent="0.25">
      <c r="A56" s="2">
        <v>44867.543864733794</v>
      </c>
      <c r="B56">
        <v>83200</v>
      </c>
      <c r="C56" t="s">
        <v>4</v>
      </c>
      <c r="D56">
        <v>1399.999992</v>
      </c>
      <c r="F56" s="2">
        <v>44870</v>
      </c>
      <c r="G56">
        <v>2431123</v>
      </c>
      <c r="H56">
        <v>2655.52</v>
      </c>
      <c r="I56">
        <v>82909</v>
      </c>
      <c r="J56" t="s">
        <v>3</v>
      </c>
      <c r="K56">
        <v>1272.620107</v>
      </c>
    </row>
    <row r="57" spans="1:11" x14ac:dyDescent="0.25">
      <c r="A57" s="2">
        <v>44867.543864733794</v>
      </c>
      <c r="B57">
        <v>83200</v>
      </c>
      <c r="C57" t="s">
        <v>4</v>
      </c>
      <c r="D57">
        <v>1399.999992</v>
      </c>
      <c r="F57" s="2">
        <v>44872</v>
      </c>
      <c r="G57">
        <v>2431273</v>
      </c>
      <c r="H57">
        <v>2264.25</v>
      </c>
      <c r="I57">
        <v>0</v>
      </c>
      <c r="J57" t="s">
        <v>20</v>
      </c>
      <c r="K57">
        <v>1.2E-5</v>
      </c>
    </row>
    <row r="58" spans="1:11" x14ac:dyDescent="0.25">
      <c r="A58" s="2">
        <v>44867.543864733794</v>
      </c>
      <c r="B58">
        <v>83200</v>
      </c>
      <c r="C58" t="s">
        <v>4</v>
      </c>
      <c r="D58">
        <v>1399.999992</v>
      </c>
      <c r="F58" s="2">
        <v>44872</v>
      </c>
      <c r="G58">
        <v>2431273</v>
      </c>
      <c r="H58">
        <v>2264.25</v>
      </c>
      <c r="I58">
        <v>83048</v>
      </c>
      <c r="J58" t="s">
        <v>3</v>
      </c>
      <c r="K58">
        <v>2264.249988</v>
      </c>
    </row>
    <row r="59" spans="1:11" x14ac:dyDescent="0.25">
      <c r="A59" s="2">
        <v>44867.543864733794</v>
      </c>
      <c r="B59">
        <v>83200</v>
      </c>
      <c r="C59" t="s">
        <v>4</v>
      </c>
      <c r="D59">
        <v>1399.999992</v>
      </c>
      <c r="F59" s="2">
        <v>44872</v>
      </c>
      <c r="G59">
        <v>2431275</v>
      </c>
      <c r="H59">
        <v>2802.58</v>
      </c>
      <c r="I59">
        <v>81180</v>
      </c>
      <c r="J59" t="s">
        <v>8</v>
      </c>
      <c r="K59">
        <v>682.53151300000002</v>
      </c>
    </row>
    <row r="60" spans="1:11" x14ac:dyDescent="0.25">
      <c r="A60" s="2">
        <v>44867.543864733794</v>
      </c>
      <c r="B60">
        <v>83200</v>
      </c>
      <c r="C60" t="s">
        <v>4</v>
      </c>
      <c r="D60">
        <v>1399.999992</v>
      </c>
      <c r="F60" s="2">
        <v>44872</v>
      </c>
      <c r="G60">
        <v>2431275</v>
      </c>
      <c r="H60">
        <v>2802.58</v>
      </c>
      <c r="I60">
        <v>81180</v>
      </c>
      <c r="J60" t="s">
        <v>3</v>
      </c>
      <c r="K60">
        <v>2120.048487</v>
      </c>
    </row>
    <row r="61" spans="1:11" x14ac:dyDescent="0.25">
      <c r="A61" s="2">
        <v>44867.543864733794</v>
      </c>
      <c r="B61">
        <v>83200</v>
      </c>
      <c r="C61" t="s">
        <v>4</v>
      </c>
      <c r="D61">
        <v>1399.999992</v>
      </c>
      <c r="F61" s="2">
        <v>44872</v>
      </c>
      <c r="G61">
        <v>2431277</v>
      </c>
      <c r="H61">
        <v>2877.86</v>
      </c>
      <c r="I61">
        <v>0</v>
      </c>
      <c r="J61" t="s">
        <v>20</v>
      </c>
      <c r="K61">
        <v>1.0970000000000001E-3</v>
      </c>
    </row>
    <row r="62" spans="1:11" x14ac:dyDescent="0.25">
      <c r="A62" s="2">
        <v>44867.543864733794</v>
      </c>
      <c r="B62">
        <v>83200</v>
      </c>
      <c r="C62" t="s">
        <v>4</v>
      </c>
      <c r="D62">
        <v>1399.999992</v>
      </c>
      <c r="F62" s="2">
        <v>44872</v>
      </c>
      <c r="G62">
        <v>2431277</v>
      </c>
      <c r="H62">
        <v>2877.86</v>
      </c>
      <c r="I62">
        <v>83212</v>
      </c>
      <c r="J62" t="s">
        <v>8</v>
      </c>
      <c r="K62">
        <v>628.37499600000001</v>
      </c>
    </row>
    <row r="63" spans="1:11" x14ac:dyDescent="0.25">
      <c r="A63" s="2">
        <v>44867.543864733794</v>
      </c>
      <c r="B63">
        <v>83200</v>
      </c>
      <c r="C63" t="s">
        <v>4</v>
      </c>
      <c r="D63">
        <v>1399.999992</v>
      </c>
      <c r="F63" s="2">
        <v>44872</v>
      </c>
      <c r="G63">
        <v>2431277</v>
      </c>
      <c r="H63">
        <v>2877.86</v>
      </c>
      <c r="I63">
        <v>83212</v>
      </c>
      <c r="J63" t="s">
        <v>3</v>
      </c>
      <c r="K63">
        <v>2249.4839069999998</v>
      </c>
    </row>
    <row r="64" spans="1:11" x14ac:dyDescent="0.25">
      <c r="A64" s="2">
        <v>44867.543864733794</v>
      </c>
      <c r="B64">
        <v>83200</v>
      </c>
      <c r="C64" t="s">
        <v>4</v>
      </c>
      <c r="D64">
        <v>1399.999992</v>
      </c>
      <c r="F64" s="2">
        <v>44872</v>
      </c>
      <c r="G64">
        <v>2431279</v>
      </c>
      <c r="H64">
        <v>2998.15</v>
      </c>
      <c r="I64">
        <v>0</v>
      </c>
      <c r="J64" t="s">
        <v>20</v>
      </c>
      <c r="K64">
        <v>2.1150000000000001E-3</v>
      </c>
    </row>
    <row r="65" spans="1:11" x14ac:dyDescent="0.25">
      <c r="A65" s="2">
        <v>44867.543864733794</v>
      </c>
      <c r="B65">
        <v>83200</v>
      </c>
      <c r="C65" t="s">
        <v>4</v>
      </c>
      <c r="D65">
        <v>1399.999992</v>
      </c>
      <c r="F65" s="2">
        <v>44872</v>
      </c>
      <c r="G65">
        <v>2431279</v>
      </c>
      <c r="H65">
        <v>2998.15</v>
      </c>
      <c r="I65">
        <v>82890</v>
      </c>
      <c r="J65" t="s">
        <v>5</v>
      </c>
      <c r="K65">
        <v>1166.4979000000001</v>
      </c>
    </row>
    <row r="66" spans="1:11" x14ac:dyDescent="0.25">
      <c r="A66" s="2">
        <v>44867.543864733794</v>
      </c>
      <c r="B66">
        <v>83200</v>
      </c>
      <c r="C66" t="s">
        <v>4</v>
      </c>
      <c r="D66">
        <v>1399.999992</v>
      </c>
      <c r="F66" s="2">
        <v>44872</v>
      </c>
      <c r="G66">
        <v>2431279</v>
      </c>
      <c r="H66">
        <v>2998.15</v>
      </c>
      <c r="I66">
        <v>82890</v>
      </c>
      <c r="J66" t="s">
        <v>3</v>
      </c>
      <c r="K66">
        <v>1831.649985</v>
      </c>
    </row>
    <row r="67" spans="1:11" x14ac:dyDescent="0.25">
      <c r="A67" s="2">
        <v>44867.543864733794</v>
      </c>
      <c r="B67">
        <v>83200</v>
      </c>
      <c r="C67" t="s">
        <v>4</v>
      </c>
      <c r="D67">
        <v>1399.999992</v>
      </c>
      <c r="F67" s="2">
        <v>44872</v>
      </c>
      <c r="G67">
        <v>2433468</v>
      </c>
      <c r="H67">
        <v>2637.64</v>
      </c>
      <c r="I67">
        <v>0</v>
      </c>
      <c r="J67" t="s">
        <v>20</v>
      </c>
      <c r="K67">
        <v>1.5999999999999999E-5</v>
      </c>
    </row>
    <row r="68" spans="1:11" x14ac:dyDescent="0.25">
      <c r="A68" s="2">
        <v>44867.543864733794</v>
      </c>
      <c r="B68">
        <v>83200</v>
      </c>
      <c r="C68" t="s">
        <v>4</v>
      </c>
      <c r="D68">
        <v>1399.999992</v>
      </c>
      <c r="F68" s="2">
        <v>44872</v>
      </c>
      <c r="G68">
        <v>2433468</v>
      </c>
      <c r="H68">
        <v>2637.64</v>
      </c>
      <c r="I68">
        <v>83193</v>
      </c>
      <c r="J68" t="s">
        <v>7</v>
      </c>
      <c r="K68">
        <v>2637.6399839999999</v>
      </c>
    </row>
    <row r="69" spans="1:11" x14ac:dyDescent="0.25">
      <c r="A69" s="2">
        <v>44867.543864733794</v>
      </c>
      <c r="B69">
        <v>83200</v>
      </c>
      <c r="C69" t="s">
        <v>4</v>
      </c>
      <c r="D69">
        <v>1399.999992</v>
      </c>
      <c r="F69" s="2">
        <v>44873</v>
      </c>
      <c r="G69">
        <v>2432668</v>
      </c>
      <c r="H69">
        <v>2998.15</v>
      </c>
      <c r="I69">
        <v>0</v>
      </c>
      <c r="J69" t="s">
        <v>20</v>
      </c>
      <c r="K69">
        <v>2.1150000000000001E-3</v>
      </c>
    </row>
    <row r="70" spans="1:11" x14ac:dyDescent="0.25">
      <c r="A70" s="2">
        <v>44867.543864733794</v>
      </c>
      <c r="B70">
        <v>83200</v>
      </c>
      <c r="C70" t="s">
        <v>4</v>
      </c>
      <c r="D70">
        <v>1399.999992</v>
      </c>
      <c r="F70" s="2">
        <v>44873</v>
      </c>
      <c r="G70">
        <v>2432668</v>
      </c>
      <c r="H70">
        <v>2998.15</v>
      </c>
      <c r="I70">
        <v>83219</v>
      </c>
      <c r="J70" t="s">
        <v>5</v>
      </c>
      <c r="K70">
        <v>1166.4979000000001</v>
      </c>
    </row>
    <row r="71" spans="1:11" x14ac:dyDescent="0.25">
      <c r="A71" s="2">
        <v>44867.543864733794</v>
      </c>
      <c r="B71">
        <v>83200</v>
      </c>
      <c r="C71" t="s">
        <v>4</v>
      </c>
      <c r="D71">
        <v>1399.999992</v>
      </c>
      <c r="F71" s="2">
        <v>44873</v>
      </c>
      <c r="G71">
        <v>2432668</v>
      </c>
      <c r="H71">
        <v>2998.15</v>
      </c>
      <c r="I71">
        <v>83219</v>
      </c>
      <c r="J71" t="s">
        <v>3</v>
      </c>
      <c r="K71">
        <v>1831.649985</v>
      </c>
    </row>
    <row r="72" spans="1:11" x14ac:dyDescent="0.25">
      <c r="A72" s="2">
        <v>44867.543864733794</v>
      </c>
      <c r="B72">
        <v>83200</v>
      </c>
      <c r="C72" t="s">
        <v>4</v>
      </c>
      <c r="D72">
        <v>1399.999992</v>
      </c>
      <c r="F72" s="2">
        <v>44873</v>
      </c>
      <c r="G72">
        <v>2432670</v>
      </c>
      <c r="H72">
        <v>185.15</v>
      </c>
      <c r="I72">
        <v>83174</v>
      </c>
      <c r="J72" t="s">
        <v>7</v>
      </c>
      <c r="K72">
        <v>185.15</v>
      </c>
    </row>
    <row r="73" spans="1:11" x14ac:dyDescent="0.25">
      <c r="A73" s="2">
        <v>44867.543864733794</v>
      </c>
      <c r="B73">
        <v>83200</v>
      </c>
      <c r="C73" t="s">
        <v>4</v>
      </c>
      <c r="D73">
        <v>1399.999992</v>
      </c>
      <c r="F73" s="2">
        <v>44873</v>
      </c>
      <c r="G73">
        <v>2432672</v>
      </c>
      <c r="H73">
        <v>411.69</v>
      </c>
      <c r="I73">
        <v>0</v>
      </c>
      <c r="J73" t="s">
        <v>20</v>
      </c>
      <c r="K73">
        <v>8.1840000000000003E-3</v>
      </c>
    </row>
    <row r="74" spans="1:11" x14ac:dyDescent="0.25">
      <c r="A74" s="2">
        <v>44867.543864733794</v>
      </c>
      <c r="B74">
        <v>83200</v>
      </c>
      <c r="C74" t="s">
        <v>4</v>
      </c>
      <c r="D74">
        <v>1399.999992</v>
      </c>
      <c r="F74" s="2">
        <v>44873</v>
      </c>
      <c r="G74">
        <v>2432672</v>
      </c>
      <c r="H74">
        <v>411.69</v>
      </c>
      <c r="I74">
        <v>82904</v>
      </c>
      <c r="J74" t="s">
        <v>3</v>
      </c>
      <c r="K74">
        <v>411.68181600000003</v>
      </c>
    </row>
    <row r="75" spans="1:11" x14ac:dyDescent="0.25">
      <c r="A75" s="2">
        <v>44867.543864733794</v>
      </c>
      <c r="B75">
        <v>83200</v>
      </c>
      <c r="C75" t="s">
        <v>4</v>
      </c>
      <c r="D75">
        <v>1399.999992</v>
      </c>
      <c r="F75" s="2">
        <v>44873</v>
      </c>
      <c r="G75">
        <v>2433352</v>
      </c>
      <c r="H75">
        <v>2998.15</v>
      </c>
      <c r="I75">
        <v>0</v>
      </c>
      <c r="J75" t="s">
        <v>20</v>
      </c>
      <c r="K75">
        <v>2.1150000000000001E-3</v>
      </c>
    </row>
    <row r="76" spans="1:11" x14ac:dyDescent="0.25">
      <c r="A76" s="2">
        <v>44867.543864733794</v>
      </c>
      <c r="B76">
        <v>83200</v>
      </c>
      <c r="C76" t="s">
        <v>4</v>
      </c>
      <c r="D76">
        <v>1399.999992</v>
      </c>
      <c r="F76" s="2">
        <v>44873</v>
      </c>
      <c r="G76">
        <v>2433352</v>
      </c>
      <c r="H76">
        <v>2998.15</v>
      </c>
      <c r="I76">
        <v>83025</v>
      </c>
      <c r="J76" t="s">
        <v>5</v>
      </c>
      <c r="K76">
        <v>1166.4979000000001</v>
      </c>
    </row>
    <row r="77" spans="1:11" x14ac:dyDescent="0.25">
      <c r="A77" s="2">
        <v>44867.543865891203</v>
      </c>
      <c r="B77">
        <v>83201</v>
      </c>
      <c r="C77" t="s">
        <v>3</v>
      </c>
      <c r="D77">
        <v>1831.649985</v>
      </c>
      <c r="F77" s="2">
        <v>44873</v>
      </c>
      <c r="G77">
        <v>2433352</v>
      </c>
      <c r="H77">
        <v>2998.15</v>
      </c>
      <c r="I77">
        <v>83025</v>
      </c>
      <c r="J77" t="s">
        <v>3</v>
      </c>
      <c r="K77">
        <v>1831.649985</v>
      </c>
    </row>
    <row r="78" spans="1:11" x14ac:dyDescent="0.25">
      <c r="A78" s="2">
        <v>44867.543865891203</v>
      </c>
      <c r="B78">
        <v>83201</v>
      </c>
      <c r="C78" t="s">
        <v>5</v>
      </c>
      <c r="D78">
        <v>1166.4979000000001</v>
      </c>
      <c r="F78" s="2">
        <v>44874</v>
      </c>
      <c r="G78">
        <v>2433343</v>
      </c>
      <c r="H78">
        <v>701.59</v>
      </c>
      <c r="I78">
        <v>83230</v>
      </c>
      <c r="J78" t="s">
        <v>7</v>
      </c>
      <c r="K78">
        <v>701.59</v>
      </c>
    </row>
    <row r="79" spans="1:11" x14ac:dyDescent="0.25">
      <c r="A79" s="2">
        <v>44867.543865891203</v>
      </c>
      <c r="B79">
        <v>83201</v>
      </c>
      <c r="C79" t="s">
        <v>8</v>
      </c>
      <c r="D79">
        <v>628.37499600000001</v>
      </c>
      <c r="F79" s="2">
        <v>44874</v>
      </c>
      <c r="G79">
        <v>2433345</v>
      </c>
      <c r="H79">
        <v>1400</v>
      </c>
      <c r="I79">
        <v>0</v>
      </c>
      <c r="J79" t="s">
        <v>20</v>
      </c>
      <c r="K79">
        <v>7.9999999999999996E-6</v>
      </c>
    </row>
    <row r="80" spans="1:11" x14ac:dyDescent="0.25">
      <c r="A80" s="2">
        <v>44875.42493927083</v>
      </c>
      <c r="B80">
        <v>83236</v>
      </c>
      <c r="C80" t="s">
        <v>3</v>
      </c>
      <c r="D80">
        <v>22039.813839999999</v>
      </c>
      <c r="F80" s="2">
        <v>44874</v>
      </c>
      <c r="G80">
        <v>2433345</v>
      </c>
      <c r="H80">
        <v>1400</v>
      </c>
      <c r="I80">
        <v>82979</v>
      </c>
      <c r="J80" t="s">
        <v>4</v>
      </c>
      <c r="K80">
        <v>1399.999992</v>
      </c>
    </row>
    <row r="81" spans="1:11" x14ac:dyDescent="0.25">
      <c r="A81" s="2">
        <v>44868.419785381942</v>
      </c>
      <c r="B81">
        <v>83202</v>
      </c>
      <c r="C81" t="s">
        <v>4</v>
      </c>
      <c r="D81">
        <v>993.29998799999998</v>
      </c>
      <c r="F81" s="2">
        <v>44874</v>
      </c>
      <c r="G81">
        <v>2433348</v>
      </c>
      <c r="H81">
        <v>1419</v>
      </c>
      <c r="I81">
        <v>0</v>
      </c>
      <c r="J81" t="s">
        <v>20</v>
      </c>
      <c r="K81">
        <v>1400.0000239999999</v>
      </c>
    </row>
    <row r="82" spans="1:11" x14ac:dyDescent="0.25">
      <c r="A82" s="2">
        <v>44868.419785381942</v>
      </c>
      <c r="B82">
        <v>83202</v>
      </c>
      <c r="C82" t="s">
        <v>3</v>
      </c>
      <c r="D82">
        <v>1831.649985</v>
      </c>
      <c r="F82" s="2">
        <v>44874</v>
      </c>
      <c r="G82">
        <v>2433348</v>
      </c>
      <c r="H82">
        <v>1419</v>
      </c>
      <c r="I82">
        <v>83213</v>
      </c>
      <c r="J82" t="s">
        <v>4</v>
      </c>
      <c r="K82">
        <v>18.999976</v>
      </c>
    </row>
    <row r="83" spans="1:11" x14ac:dyDescent="0.25">
      <c r="A83" s="2">
        <v>44872.360360613427</v>
      </c>
      <c r="B83">
        <v>83216</v>
      </c>
      <c r="C83" t="s">
        <v>5</v>
      </c>
      <c r="D83">
        <v>1166.4979000000001</v>
      </c>
      <c r="F83" s="2">
        <v>44874</v>
      </c>
      <c r="G83">
        <v>2433350</v>
      </c>
      <c r="H83">
        <v>1987.3</v>
      </c>
      <c r="I83">
        <v>0</v>
      </c>
      <c r="J83" t="s">
        <v>20</v>
      </c>
      <c r="K83">
        <v>2.8E-5</v>
      </c>
    </row>
    <row r="84" spans="1:11" x14ac:dyDescent="0.25">
      <c r="A84" s="2">
        <v>44872.360360613427</v>
      </c>
      <c r="B84">
        <v>83216</v>
      </c>
      <c r="C84" t="s">
        <v>3</v>
      </c>
      <c r="D84">
        <v>1831.649985</v>
      </c>
      <c r="F84" s="2">
        <v>44874</v>
      </c>
      <c r="G84">
        <v>2433350</v>
      </c>
      <c r="H84">
        <v>1987.3</v>
      </c>
      <c r="I84">
        <v>83217</v>
      </c>
      <c r="J84" t="s">
        <v>4</v>
      </c>
      <c r="K84">
        <v>993.29998799999998</v>
      </c>
    </row>
    <row r="85" spans="1:11" x14ac:dyDescent="0.25">
      <c r="A85" s="2">
        <v>44873.249133217592</v>
      </c>
      <c r="B85">
        <v>83217</v>
      </c>
      <c r="C85" t="s">
        <v>4</v>
      </c>
      <c r="D85">
        <v>993.29998799999998</v>
      </c>
      <c r="F85" s="2">
        <v>44874</v>
      </c>
      <c r="G85">
        <v>2433350</v>
      </c>
      <c r="H85">
        <v>1987.3</v>
      </c>
      <c r="I85">
        <v>83217</v>
      </c>
      <c r="J85" t="s">
        <v>6</v>
      </c>
      <c r="K85">
        <v>993.99998400000004</v>
      </c>
    </row>
    <row r="86" spans="1:11" x14ac:dyDescent="0.25">
      <c r="A86" s="2">
        <v>44873.249133217592</v>
      </c>
      <c r="B86">
        <v>83217</v>
      </c>
      <c r="C86" t="s">
        <v>6</v>
      </c>
      <c r="D86">
        <v>993.99998400000004</v>
      </c>
      <c r="F86" s="2">
        <v>44875</v>
      </c>
      <c r="G86">
        <v>2433501</v>
      </c>
      <c r="H86">
        <v>2093.4</v>
      </c>
      <c r="I86">
        <v>0</v>
      </c>
      <c r="J86" t="s">
        <v>20</v>
      </c>
      <c r="K86">
        <v>3.1340000000000001E-3</v>
      </c>
    </row>
    <row r="87" spans="1:11" x14ac:dyDescent="0.25">
      <c r="A87" s="2">
        <v>44873.505822106483</v>
      </c>
      <c r="B87">
        <v>83218</v>
      </c>
      <c r="C87" t="s">
        <v>21</v>
      </c>
      <c r="D87">
        <v>397.79249900000002</v>
      </c>
      <c r="F87" s="2">
        <v>44875</v>
      </c>
      <c r="G87">
        <v>2433501</v>
      </c>
      <c r="H87">
        <v>2093.4</v>
      </c>
      <c r="I87">
        <v>83237</v>
      </c>
      <c r="J87" t="s">
        <v>5</v>
      </c>
      <c r="K87">
        <v>1577.95623</v>
      </c>
    </row>
    <row r="88" spans="1:11" x14ac:dyDescent="0.25">
      <c r="A88" s="2">
        <v>44873.553650081019</v>
      </c>
      <c r="B88">
        <v>83219</v>
      </c>
      <c r="C88" t="s">
        <v>3</v>
      </c>
      <c r="D88">
        <v>1831.649985</v>
      </c>
      <c r="F88" s="2">
        <v>44875</v>
      </c>
      <c r="G88">
        <v>2433501</v>
      </c>
      <c r="H88">
        <v>2093.4</v>
      </c>
      <c r="I88">
        <v>83237</v>
      </c>
      <c r="J88" t="s">
        <v>10</v>
      </c>
      <c r="K88">
        <v>515.44063600000004</v>
      </c>
    </row>
    <row r="89" spans="1:11" x14ac:dyDescent="0.25">
      <c r="A89" s="2">
        <v>44873.553650081019</v>
      </c>
      <c r="B89">
        <v>83219</v>
      </c>
      <c r="C89" t="s">
        <v>5</v>
      </c>
      <c r="D89">
        <v>1166.4979000000001</v>
      </c>
      <c r="F89" s="2">
        <v>44875</v>
      </c>
      <c r="G89">
        <v>2433503</v>
      </c>
      <c r="H89">
        <v>150.18</v>
      </c>
      <c r="I89">
        <v>79162</v>
      </c>
      <c r="J89" t="s">
        <v>11</v>
      </c>
      <c r="K89">
        <v>150.18</v>
      </c>
    </row>
    <row r="90" spans="1:11" x14ac:dyDescent="0.25">
      <c r="A90" s="2">
        <v>44875.424938738426</v>
      </c>
      <c r="B90">
        <v>83234</v>
      </c>
      <c r="C90" t="s">
        <v>3</v>
      </c>
      <c r="D90">
        <v>2264.249988</v>
      </c>
      <c r="F90" s="2">
        <v>44875</v>
      </c>
      <c r="G90">
        <v>2433505</v>
      </c>
      <c r="H90">
        <v>454.8</v>
      </c>
      <c r="I90">
        <v>0</v>
      </c>
      <c r="J90" t="s">
        <v>20</v>
      </c>
      <c r="K90">
        <v>9.9999999999999995E-7</v>
      </c>
    </row>
    <row r="91" spans="1:11" x14ac:dyDescent="0.25">
      <c r="A91" s="2">
        <v>44875.424939004632</v>
      </c>
      <c r="B91">
        <v>83235</v>
      </c>
      <c r="C91" t="s">
        <v>11</v>
      </c>
      <c r="D91">
        <v>667</v>
      </c>
      <c r="F91" s="2">
        <v>44875</v>
      </c>
      <c r="G91">
        <v>2433505</v>
      </c>
      <c r="H91">
        <v>454.8</v>
      </c>
      <c r="I91">
        <v>82789</v>
      </c>
      <c r="J91" t="s">
        <v>21</v>
      </c>
      <c r="K91">
        <v>454.79999900000001</v>
      </c>
    </row>
    <row r="92" spans="1:11" x14ac:dyDescent="0.25">
      <c r="A92" s="2">
        <v>44879.290471608794</v>
      </c>
      <c r="B92">
        <v>83249</v>
      </c>
      <c r="C92" t="s">
        <v>3</v>
      </c>
      <c r="D92">
        <v>2264.249988</v>
      </c>
      <c r="F92" s="2">
        <v>44875</v>
      </c>
      <c r="G92">
        <v>2433507</v>
      </c>
      <c r="H92">
        <v>1419</v>
      </c>
      <c r="I92">
        <v>0</v>
      </c>
      <c r="J92" t="s">
        <v>20</v>
      </c>
      <c r="K92">
        <v>2.4000000000000001E-5</v>
      </c>
    </row>
    <row r="93" spans="1:11" x14ac:dyDescent="0.25">
      <c r="A93" s="2">
        <v>44879.533114583333</v>
      </c>
      <c r="B93">
        <v>83251</v>
      </c>
      <c r="C93" t="s">
        <v>5</v>
      </c>
      <c r="D93">
        <v>1166.4979000000001</v>
      </c>
      <c r="F93" s="2">
        <v>44875</v>
      </c>
      <c r="G93">
        <v>2433507</v>
      </c>
      <c r="H93">
        <v>1419</v>
      </c>
      <c r="I93">
        <v>83214</v>
      </c>
      <c r="J93" t="s">
        <v>4</v>
      </c>
      <c r="K93">
        <v>1418.9999760000001</v>
      </c>
    </row>
    <row r="94" spans="1:11" x14ac:dyDescent="0.25">
      <c r="A94" s="2">
        <v>44879.533114583333</v>
      </c>
      <c r="B94">
        <v>83251</v>
      </c>
      <c r="C94" t="s">
        <v>3</v>
      </c>
      <c r="D94">
        <v>1831.649985</v>
      </c>
      <c r="F94" s="2">
        <v>44875</v>
      </c>
      <c r="G94">
        <v>2433510</v>
      </c>
      <c r="H94">
        <v>2824.95</v>
      </c>
      <c r="I94">
        <v>0</v>
      </c>
      <c r="J94" t="s">
        <v>20</v>
      </c>
      <c r="K94">
        <v>2.6999999999999999E-5</v>
      </c>
    </row>
    <row r="95" spans="1:11" x14ac:dyDescent="0.25">
      <c r="A95" s="2">
        <v>44879.533116087965</v>
      </c>
      <c r="B95">
        <v>83252</v>
      </c>
      <c r="C95" t="s">
        <v>4</v>
      </c>
      <c r="D95">
        <v>1418.9999760000001</v>
      </c>
      <c r="F95" s="2">
        <v>44875</v>
      </c>
      <c r="G95">
        <v>2433510</v>
      </c>
      <c r="H95">
        <v>2824.95</v>
      </c>
      <c r="I95">
        <v>83202</v>
      </c>
      <c r="J95" t="s">
        <v>4</v>
      </c>
      <c r="K95">
        <v>993.29998799999998</v>
      </c>
    </row>
    <row r="96" spans="1:11" x14ac:dyDescent="0.25">
      <c r="A96" s="2">
        <v>44879.533116435188</v>
      </c>
      <c r="B96">
        <v>83253</v>
      </c>
      <c r="C96" t="s">
        <v>6</v>
      </c>
      <c r="D96">
        <v>1419.999984</v>
      </c>
      <c r="F96" s="2">
        <v>44875</v>
      </c>
      <c r="G96">
        <v>2433510</v>
      </c>
      <c r="H96">
        <v>2824.95</v>
      </c>
      <c r="I96">
        <v>83202</v>
      </c>
      <c r="J96" t="s">
        <v>3</v>
      </c>
      <c r="K96">
        <v>1831.649985</v>
      </c>
    </row>
    <row r="97" spans="1:11" x14ac:dyDescent="0.25">
      <c r="A97" s="2">
        <v>44880.56493197917</v>
      </c>
      <c r="B97">
        <v>83266</v>
      </c>
      <c r="C97" t="s">
        <v>10</v>
      </c>
      <c r="D97">
        <v>3173.5817259999999</v>
      </c>
      <c r="F97" s="2">
        <v>44875</v>
      </c>
      <c r="G97">
        <v>2433512</v>
      </c>
      <c r="H97">
        <v>2825.65</v>
      </c>
      <c r="I97">
        <v>0</v>
      </c>
      <c r="J97" t="s">
        <v>20</v>
      </c>
      <c r="K97">
        <v>3.1000000000000001E-5</v>
      </c>
    </row>
    <row r="98" spans="1:11" x14ac:dyDescent="0.25">
      <c r="A98" s="2">
        <v>44880.615072488428</v>
      </c>
      <c r="B98">
        <v>83268</v>
      </c>
      <c r="C98" t="s">
        <v>3</v>
      </c>
      <c r="D98">
        <v>2264.249988</v>
      </c>
      <c r="F98" s="2">
        <v>44875</v>
      </c>
      <c r="G98">
        <v>2433512</v>
      </c>
      <c r="H98">
        <v>2825.65</v>
      </c>
      <c r="I98">
        <v>83038</v>
      </c>
      <c r="J98" t="s">
        <v>3</v>
      </c>
      <c r="K98">
        <v>1831.649985</v>
      </c>
    </row>
    <row r="99" spans="1:11" x14ac:dyDescent="0.25">
      <c r="A99" s="2">
        <v>44880.615072766203</v>
      </c>
      <c r="B99">
        <v>83269</v>
      </c>
      <c r="C99" t="s">
        <v>21</v>
      </c>
      <c r="D99">
        <v>397.79249900000002</v>
      </c>
      <c r="F99" s="2">
        <v>44875</v>
      </c>
      <c r="G99">
        <v>2433512</v>
      </c>
      <c r="H99">
        <v>2825.65</v>
      </c>
      <c r="I99">
        <v>83038</v>
      </c>
      <c r="J99" t="s">
        <v>6</v>
      </c>
      <c r="K99">
        <v>993.99998400000004</v>
      </c>
    </row>
    <row r="100" spans="1:11" x14ac:dyDescent="0.25">
      <c r="A100" s="2">
        <v>44880.564932604168</v>
      </c>
      <c r="B100">
        <v>83267</v>
      </c>
      <c r="C100" t="s">
        <v>21</v>
      </c>
      <c r="D100">
        <v>818.58499800000004</v>
      </c>
      <c r="F100" s="2">
        <v>44876</v>
      </c>
      <c r="G100">
        <v>2433515</v>
      </c>
      <c r="H100">
        <v>667</v>
      </c>
      <c r="I100">
        <v>83235</v>
      </c>
      <c r="J100" t="s">
        <v>11</v>
      </c>
      <c r="K100">
        <v>667</v>
      </c>
    </row>
    <row r="101" spans="1:11" x14ac:dyDescent="0.25">
      <c r="A101" s="2">
        <v>44879.290471990738</v>
      </c>
      <c r="B101">
        <v>83250</v>
      </c>
      <c r="C101" t="s">
        <v>21</v>
      </c>
      <c r="D101">
        <v>83611</v>
      </c>
      <c r="F101" s="2">
        <v>44876</v>
      </c>
      <c r="G101">
        <v>2433517</v>
      </c>
      <c r="H101">
        <v>18034.05</v>
      </c>
      <c r="I101">
        <v>83180</v>
      </c>
      <c r="J101" t="s">
        <v>3</v>
      </c>
      <c r="K101">
        <v>18034.05</v>
      </c>
    </row>
    <row r="102" spans="1:11" x14ac:dyDescent="0.25">
      <c r="A102" s="2">
        <v>44873.553654780095</v>
      </c>
      <c r="B102">
        <v>83224</v>
      </c>
      <c r="C102" t="s">
        <v>10</v>
      </c>
      <c r="D102">
        <v>519.99999600000001</v>
      </c>
      <c r="F102" s="2">
        <v>44876</v>
      </c>
      <c r="G102">
        <v>2433519</v>
      </c>
      <c r="H102">
        <v>2264.25</v>
      </c>
      <c r="I102">
        <v>0</v>
      </c>
      <c r="J102" t="s">
        <v>20</v>
      </c>
      <c r="K102">
        <v>1.2E-5</v>
      </c>
    </row>
    <row r="103" spans="1:11" x14ac:dyDescent="0.25">
      <c r="A103" s="2">
        <v>44880.520601886572</v>
      </c>
      <c r="B103">
        <v>83261</v>
      </c>
      <c r="C103" t="s">
        <v>4</v>
      </c>
      <c r="D103">
        <v>1259.999988</v>
      </c>
      <c r="F103" s="2">
        <v>44876</v>
      </c>
      <c r="G103">
        <v>2433519</v>
      </c>
      <c r="H103">
        <v>2264.25</v>
      </c>
      <c r="I103">
        <v>83176</v>
      </c>
      <c r="J103" t="s">
        <v>3</v>
      </c>
      <c r="K103">
        <v>2264.249988</v>
      </c>
    </row>
    <row r="104" spans="1:11" x14ac:dyDescent="0.25">
      <c r="A104" s="2">
        <v>44880.520601886572</v>
      </c>
      <c r="B104">
        <v>83261</v>
      </c>
      <c r="C104" t="s">
        <v>4</v>
      </c>
      <c r="D104">
        <v>1259.999988</v>
      </c>
      <c r="F104" s="2">
        <v>44877</v>
      </c>
      <c r="G104">
        <v>2433521</v>
      </c>
      <c r="H104">
        <v>8400</v>
      </c>
      <c r="I104">
        <v>0</v>
      </c>
      <c r="J104" t="s">
        <v>20</v>
      </c>
      <c r="K104">
        <v>4.8000000000000001E-5</v>
      </c>
    </row>
    <row r="105" spans="1:11" x14ac:dyDescent="0.25">
      <c r="A105" s="2">
        <v>44867.543854317133</v>
      </c>
      <c r="B105">
        <v>83194</v>
      </c>
      <c r="C105" t="s">
        <v>3</v>
      </c>
      <c r="D105">
        <v>2249.4839069999998</v>
      </c>
      <c r="F105" s="2">
        <v>44877</v>
      </c>
      <c r="G105">
        <v>2433521</v>
      </c>
      <c r="H105">
        <v>8400</v>
      </c>
      <c r="I105">
        <v>83064</v>
      </c>
      <c r="J105" t="s">
        <v>4</v>
      </c>
      <c r="K105">
        <v>8399.9999520000001</v>
      </c>
    </row>
    <row r="106" spans="1:11" x14ac:dyDescent="0.25">
      <c r="A106" s="2">
        <v>44867.543854317133</v>
      </c>
      <c r="B106">
        <v>83194</v>
      </c>
      <c r="C106" t="s">
        <v>8</v>
      </c>
      <c r="D106">
        <v>628.37499600000001</v>
      </c>
      <c r="F106" s="2">
        <v>44880</v>
      </c>
      <c r="G106">
        <v>2434503</v>
      </c>
      <c r="H106">
        <v>2877.86</v>
      </c>
      <c r="I106">
        <v>0</v>
      </c>
      <c r="J106" t="s">
        <v>20</v>
      </c>
      <c r="K106">
        <v>1.0970000000000001E-3</v>
      </c>
    </row>
    <row r="107" spans="1:11" x14ac:dyDescent="0.25">
      <c r="A107" s="2">
        <v>44875.534989004627</v>
      </c>
      <c r="B107">
        <v>83242</v>
      </c>
      <c r="C107" t="s">
        <v>7</v>
      </c>
      <c r="D107">
        <v>2201.6218079999999</v>
      </c>
      <c r="F107" s="2">
        <v>44880</v>
      </c>
      <c r="G107">
        <v>2434503</v>
      </c>
      <c r="H107">
        <v>2877.86</v>
      </c>
      <c r="I107">
        <v>82930</v>
      </c>
      <c r="J107" t="s">
        <v>8</v>
      </c>
      <c r="K107">
        <v>628.37499600000001</v>
      </c>
    </row>
    <row r="108" spans="1:11" x14ac:dyDescent="0.25">
      <c r="A108" s="2">
        <v>44867.54385347222</v>
      </c>
      <c r="B108">
        <v>83193</v>
      </c>
      <c r="C108" t="s">
        <v>7</v>
      </c>
      <c r="D108">
        <v>2637.6399839999999</v>
      </c>
      <c r="F108" s="2">
        <v>44880</v>
      </c>
      <c r="G108">
        <v>2434503</v>
      </c>
      <c r="H108">
        <v>2877.86</v>
      </c>
      <c r="I108">
        <v>82930</v>
      </c>
      <c r="J108" t="s">
        <v>3</v>
      </c>
      <c r="K108">
        <v>2249.4839069999998</v>
      </c>
    </row>
    <row r="109" spans="1:11" x14ac:dyDescent="0.25">
      <c r="A109" s="2">
        <v>44872.285752858799</v>
      </c>
      <c r="B109">
        <v>83211</v>
      </c>
      <c r="C109" t="s">
        <v>5</v>
      </c>
      <c r="D109">
        <v>1166.4979000000001</v>
      </c>
      <c r="F109" s="2">
        <v>44880</v>
      </c>
      <c r="G109">
        <v>2434505</v>
      </c>
      <c r="H109">
        <v>6062.8</v>
      </c>
      <c r="I109">
        <v>0</v>
      </c>
      <c r="J109" t="s">
        <v>20</v>
      </c>
      <c r="K109">
        <v>2.1380000000000001E-3</v>
      </c>
    </row>
    <row r="110" spans="1:11" x14ac:dyDescent="0.25">
      <c r="A110" s="2">
        <v>44872.285752858799</v>
      </c>
      <c r="B110">
        <v>83211</v>
      </c>
      <c r="C110" t="s">
        <v>3</v>
      </c>
      <c r="D110">
        <v>1831.649985</v>
      </c>
      <c r="F110" s="2">
        <v>44880</v>
      </c>
      <c r="G110">
        <v>2434505</v>
      </c>
      <c r="H110">
        <v>6062.8</v>
      </c>
      <c r="I110">
        <v>83034</v>
      </c>
      <c r="J110" t="s">
        <v>4</v>
      </c>
      <c r="K110">
        <v>979.99999200000002</v>
      </c>
    </row>
    <row r="111" spans="1:11" x14ac:dyDescent="0.25">
      <c r="A111" s="2">
        <v>44867.543851076392</v>
      </c>
      <c r="B111">
        <v>83191</v>
      </c>
      <c r="C111" t="s">
        <v>3</v>
      </c>
      <c r="D111">
        <v>2264.249988</v>
      </c>
      <c r="F111" s="2">
        <v>44880</v>
      </c>
      <c r="G111">
        <v>2434505</v>
      </c>
      <c r="H111">
        <v>6062.8</v>
      </c>
      <c r="I111">
        <v>83034</v>
      </c>
      <c r="J111" t="s">
        <v>5</v>
      </c>
      <c r="K111">
        <v>1166.4979000000001</v>
      </c>
    </row>
    <row r="112" spans="1:11" x14ac:dyDescent="0.25">
      <c r="A112" s="2">
        <v>44867.543853043979</v>
      </c>
      <c r="B112">
        <v>83192</v>
      </c>
      <c r="C112" t="s">
        <v>4</v>
      </c>
      <c r="D112">
        <v>993.29998799999998</v>
      </c>
      <c r="F112" s="2">
        <v>44880</v>
      </c>
      <c r="G112">
        <v>2434505</v>
      </c>
      <c r="H112">
        <v>6062.8</v>
      </c>
      <c r="I112">
        <v>83034</v>
      </c>
      <c r="J112" t="s">
        <v>3</v>
      </c>
      <c r="K112">
        <v>3916.29997</v>
      </c>
    </row>
    <row r="113" spans="1:11" x14ac:dyDescent="0.25">
      <c r="A113" s="2">
        <v>44867.543853043979</v>
      </c>
      <c r="B113">
        <v>83192</v>
      </c>
      <c r="C113" t="s">
        <v>6</v>
      </c>
      <c r="D113">
        <v>993.99998400000004</v>
      </c>
      <c r="F113" s="2">
        <v>44880</v>
      </c>
      <c r="G113">
        <v>2434508</v>
      </c>
      <c r="H113">
        <v>1235.05</v>
      </c>
      <c r="I113">
        <v>0</v>
      </c>
      <c r="J113" t="s">
        <v>20</v>
      </c>
      <c r="K113">
        <v>4.5519999999999996E-3</v>
      </c>
    </row>
    <row r="114" spans="1:11" x14ac:dyDescent="0.25">
      <c r="A114" s="2">
        <v>44867.543853043979</v>
      </c>
      <c r="B114">
        <v>83192</v>
      </c>
      <c r="C114" t="s">
        <v>3</v>
      </c>
      <c r="D114">
        <v>1831.649985</v>
      </c>
      <c r="F114" s="2">
        <v>44880</v>
      </c>
      <c r="G114">
        <v>2434508</v>
      </c>
      <c r="H114">
        <v>1235.05</v>
      </c>
      <c r="I114">
        <v>83049</v>
      </c>
      <c r="J114" t="s">
        <v>3</v>
      </c>
      <c r="K114">
        <v>1235.0454480000001</v>
      </c>
    </row>
    <row r="115" spans="1:11" x14ac:dyDescent="0.25">
      <c r="A115" s="2">
        <v>44867.543853043979</v>
      </c>
      <c r="B115">
        <v>83192</v>
      </c>
      <c r="C115" t="s">
        <v>5</v>
      </c>
      <c r="D115">
        <v>1166.4979000000001</v>
      </c>
      <c r="F115" s="2">
        <v>44880</v>
      </c>
      <c r="G115">
        <v>2434510</v>
      </c>
      <c r="H115">
        <v>1400</v>
      </c>
      <c r="I115">
        <v>0</v>
      </c>
      <c r="J115" t="s">
        <v>20</v>
      </c>
      <c r="K115">
        <v>7.9999999999999996E-6</v>
      </c>
    </row>
    <row r="116" spans="1:11" x14ac:dyDescent="0.25">
      <c r="A116" s="2">
        <v>44868.45360173611</v>
      </c>
      <c r="B116">
        <v>83208</v>
      </c>
      <c r="C116" t="s">
        <v>3</v>
      </c>
      <c r="D116">
        <v>1146.6299899999999</v>
      </c>
      <c r="F116" s="2">
        <v>44880</v>
      </c>
      <c r="G116">
        <v>2434510</v>
      </c>
      <c r="H116">
        <v>1400</v>
      </c>
      <c r="I116">
        <v>82932</v>
      </c>
      <c r="J116" t="s">
        <v>4</v>
      </c>
      <c r="K116">
        <v>1399.999992</v>
      </c>
    </row>
    <row r="117" spans="1:11" x14ac:dyDescent="0.25">
      <c r="A117" s="2">
        <v>44868.492475613428</v>
      </c>
      <c r="B117">
        <v>83209</v>
      </c>
      <c r="C117" t="s">
        <v>4</v>
      </c>
      <c r="D117">
        <v>1418.9999760000001</v>
      </c>
      <c r="F117" s="2">
        <v>44880</v>
      </c>
      <c r="G117">
        <v>2434513</v>
      </c>
      <c r="H117">
        <v>1419</v>
      </c>
      <c r="I117">
        <v>83253</v>
      </c>
      <c r="J117" t="s">
        <v>6</v>
      </c>
      <c r="K117">
        <v>1419</v>
      </c>
    </row>
    <row r="118" spans="1:11" x14ac:dyDescent="0.25">
      <c r="A118" s="2">
        <v>44868.492475613428</v>
      </c>
      <c r="B118">
        <v>83209</v>
      </c>
      <c r="C118" t="s">
        <v>4</v>
      </c>
      <c r="D118">
        <v>1418.9999760000001</v>
      </c>
      <c r="F118" s="2">
        <v>44880</v>
      </c>
      <c r="G118">
        <v>2434516</v>
      </c>
      <c r="H118">
        <v>2264.25</v>
      </c>
      <c r="I118">
        <v>0</v>
      </c>
      <c r="J118" t="s">
        <v>20</v>
      </c>
      <c r="K118">
        <v>1.2E-5</v>
      </c>
    </row>
    <row r="119" spans="1:11" x14ac:dyDescent="0.25">
      <c r="A119" s="2">
        <v>44868.492475613428</v>
      </c>
      <c r="B119">
        <v>83209</v>
      </c>
      <c r="C119" t="s">
        <v>4</v>
      </c>
      <c r="D119">
        <v>1418.9999760000001</v>
      </c>
      <c r="F119" s="2">
        <v>44880</v>
      </c>
      <c r="G119">
        <v>2434516</v>
      </c>
      <c r="H119">
        <v>2264.25</v>
      </c>
      <c r="I119">
        <v>83098</v>
      </c>
      <c r="J119" t="s">
        <v>3</v>
      </c>
      <c r="K119">
        <v>2264.249988</v>
      </c>
    </row>
    <row r="120" spans="1:11" x14ac:dyDescent="0.25">
      <c r="A120" s="2">
        <v>44868.492475613428</v>
      </c>
      <c r="B120">
        <v>83209</v>
      </c>
      <c r="C120" t="s">
        <v>4</v>
      </c>
      <c r="D120">
        <v>1418.9999760000001</v>
      </c>
      <c r="F120" s="2">
        <v>44880</v>
      </c>
      <c r="G120">
        <v>2434518</v>
      </c>
      <c r="H120">
        <v>6062.8</v>
      </c>
      <c r="I120">
        <v>0</v>
      </c>
      <c r="J120" t="s">
        <v>20</v>
      </c>
      <c r="K120">
        <v>2.1380000000000001E-3</v>
      </c>
    </row>
    <row r="121" spans="1:11" x14ac:dyDescent="0.25">
      <c r="A121" s="2">
        <v>44868.492475613428</v>
      </c>
      <c r="B121">
        <v>83209</v>
      </c>
      <c r="C121" t="s">
        <v>4</v>
      </c>
      <c r="D121">
        <v>1418.9999760000001</v>
      </c>
      <c r="F121" s="2">
        <v>44880</v>
      </c>
      <c r="G121">
        <v>2434518</v>
      </c>
      <c r="H121">
        <v>6062.8</v>
      </c>
      <c r="I121">
        <v>82898</v>
      </c>
      <c r="J121" t="s">
        <v>4</v>
      </c>
      <c r="K121">
        <v>979.99999200000002</v>
      </c>
    </row>
    <row r="122" spans="1:11" x14ac:dyDescent="0.25">
      <c r="A122" s="2">
        <v>44868.492475613428</v>
      </c>
      <c r="B122">
        <v>83209</v>
      </c>
      <c r="C122" t="s">
        <v>4</v>
      </c>
      <c r="D122">
        <v>1418.9999760000001</v>
      </c>
      <c r="F122" s="2">
        <v>44880</v>
      </c>
      <c r="G122">
        <v>2434518</v>
      </c>
      <c r="H122">
        <v>6062.8</v>
      </c>
      <c r="I122">
        <v>82898</v>
      </c>
      <c r="J122" t="s">
        <v>5</v>
      </c>
      <c r="K122">
        <v>1166.4979000000001</v>
      </c>
    </row>
    <row r="123" spans="1:11" x14ac:dyDescent="0.25">
      <c r="A123" s="2">
        <v>44868.492475613428</v>
      </c>
      <c r="B123">
        <v>83209</v>
      </c>
      <c r="C123" t="s">
        <v>4</v>
      </c>
      <c r="D123">
        <v>1418.9999760000001</v>
      </c>
      <c r="F123" s="2">
        <v>44880</v>
      </c>
      <c r="G123">
        <v>2434518</v>
      </c>
      <c r="H123">
        <v>6062.8</v>
      </c>
      <c r="I123">
        <v>82898</v>
      </c>
      <c r="J123" t="s">
        <v>3</v>
      </c>
      <c r="K123">
        <v>3916.29997</v>
      </c>
    </row>
    <row r="124" spans="1:11" x14ac:dyDescent="0.25">
      <c r="A124" s="2">
        <v>44868.492475613428</v>
      </c>
      <c r="B124">
        <v>83209</v>
      </c>
      <c r="C124" t="s">
        <v>4</v>
      </c>
      <c r="D124">
        <v>1418.9999760000001</v>
      </c>
      <c r="F124" s="2">
        <v>44881</v>
      </c>
      <c r="G124">
        <v>2434564</v>
      </c>
      <c r="H124">
        <v>3626.52</v>
      </c>
      <c r="I124">
        <v>83201</v>
      </c>
      <c r="J124" t="s">
        <v>8</v>
      </c>
      <c r="K124">
        <v>628.37449700000002</v>
      </c>
    </row>
    <row r="125" spans="1:11" x14ac:dyDescent="0.25">
      <c r="A125" s="2">
        <v>44868.492475613428</v>
      </c>
      <c r="B125">
        <v>83209</v>
      </c>
      <c r="C125" t="s">
        <v>4</v>
      </c>
      <c r="D125">
        <v>1418.9999760000001</v>
      </c>
      <c r="F125" s="2">
        <v>44881</v>
      </c>
      <c r="G125">
        <v>2434564</v>
      </c>
      <c r="H125">
        <v>3626.52</v>
      </c>
      <c r="I125">
        <v>83201</v>
      </c>
      <c r="J125" t="s">
        <v>5</v>
      </c>
      <c r="K125">
        <v>1166.496973</v>
      </c>
    </row>
    <row r="126" spans="1:11" x14ac:dyDescent="0.25">
      <c r="A126" s="2">
        <v>44868.492475613428</v>
      </c>
      <c r="B126">
        <v>83209</v>
      </c>
      <c r="C126" t="s">
        <v>4</v>
      </c>
      <c r="D126">
        <v>1418.9999760000001</v>
      </c>
      <c r="F126" s="2">
        <v>44881</v>
      </c>
      <c r="G126">
        <v>2434564</v>
      </c>
      <c r="H126">
        <v>3626.52</v>
      </c>
      <c r="I126">
        <v>83201</v>
      </c>
      <c r="J126" t="s">
        <v>3</v>
      </c>
      <c r="K126">
        <v>1831.6485299999999</v>
      </c>
    </row>
    <row r="127" spans="1:11" x14ac:dyDescent="0.25">
      <c r="A127" s="2">
        <v>44868.492475613428</v>
      </c>
      <c r="B127">
        <v>83209</v>
      </c>
      <c r="C127" t="s">
        <v>4</v>
      </c>
      <c r="D127">
        <v>1418.9999760000001</v>
      </c>
    </row>
    <row r="128" spans="1:11" x14ac:dyDescent="0.25">
      <c r="A128" s="2">
        <v>44868.492475613428</v>
      </c>
      <c r="B128">
        <v>83209</v>
      </c>
      <c r="C128" t="s">
        <v>4</v>
      </c>
      <c r="D128">
        <v>1418.9999760000001</v>
      </c>
    </row>
    <row r="129" spans="1:4" x14ac:dyDescent="0.25">
      <c r="A129" s="2">
        <v>44868.492475613428</v>
      </c>
      <c r="B129">
        <v>83209</v>
      </c>
      <c r="C129" t="s">
        <v>4</v>
      </c>
      <c r="D129">
        <v>1418.9999760000001</v>
      </c>
    </row>
    <row r="130" spans="1:4" x14ac:dyDescent="0.25">
      <c r="A130" s="2">
        <v>44868.492475613428</v>
      </c>
      <c r="B130">
        <v>83209</v>
      </c>
      <c r="C130" t="s">
        <v>4</v>
      </c>
      <c r="D130">
        <v>1418.9999760000001</v>
      </c>
    </row>
    <row r="131" spans="1:4" x14ac:dyDescent="0.25">
      <c r="A131" s="2">
        <v>44868.50597878472</v>
      </c>
      <c r="B131">
        <v>83210</v>
      </c>
      <c r="C131" t="s">
        <v>4</v>
      </c>
      <c r="D131">
        <v>1418.9999760000001</v>
      </c>
    </row>
    <row r="132" spans="1:4" x14ac:dyDescent="0.25">
      <c r="A132" s="2">
        <v>44868.50597878472</v>
      </c>
      <c r="B132">
        <v>83210</v>
      </c>
      <c r="C132" t="s">
        <v>4</v>
      </c>
      <c r="D132">
        <v>1418.9999760000001</v>
      </c>
    </row>
    <row r="133" spans="1:4" x14ac:dyDescent="0.25">
      <c r="A133" s="2">
        <v>44868.50597878472</v>
      </c>
      <c r="B133">
        <v>83210</v>
      </c>
      <c r="C133" t="s">
        <v>4</v>
      </c>
      <c r="D133">
        <v>1418.9999760000001</v>
      </c>
    </row>
    <row r="134" spans="1:4" x14ac:dyDescent="0.25">
      <c r="A134" s="2">
        <v>44868.50597878472</v>
      </c>
      <c r="B134">
        <v>83210</v>
      </c>
      <c r="C134" t="s">
        <v>4</v>
      </c>
      <c r="D134">
        <v>1418.9999760000001</v>
      </c>
    </row>
    <row r="135" spans="1:4" x14ac:dyDescent="0.25">
      <c r="A135" s="2">
        <v>44868.50597878472</v>
      </c>
      <c r="B135">
        <v>83210</v>
      </c>
      <c r="C135" t="s">
        <v>4</v>
      </c>
      <c r="D135">
        <v>1418.9999760000001</v>
      </c>
    </row>
    <row r="136" spans="1:4" x14ac:dyDescent="0.25">
      <c r="A136" s="2">
        <v>44868.50597878472</v>
      </c>
      <c r="B136">
        <v>83210</v>
      </c>
      <c r="C136" t="s">
        <v>4</v>
      </c>
      <c r="D136">
        <v>1418.9999760000001</v>
      </c>
    </row>
    <row r="137" spans="1:4" x14ac:dyDescent="0.25">
      <c r="A137" s="2">
        <v>44868.50597878472</v>
      </c>
      <c r="B137">
        <v>83210</v>
      </c>
      <c r="C137" t="s">
        <v>4</v>
      </c>
      <c r="D137">
        <v>1418.9999760000001</v>
      </c>
    </row>
    <row r="138" spans="1:4" x14ac:dyDescent="0.25">
      <c r="A138" s="2">
        <v>44868.50597878472</v>
      </c>
      <c r="B138">
        <v>83210</v>
      </c>
      <c r="C138" t="s">
        <v>4</v>
      </c>
      <c r="D138">
        <v>1418.9999760000001</v>
      </c>
    </row>
    <row r="139" spans="1:4" x14ac:dyDescent="0.25">
      <c r="A139" s="2">
        <v>44868.50597878472</v>
      </c>
      <c r="B139">
        <v>83210</v>
      </c>
      <c r="C139" t="s">
        <v>4</v>
      </c>
      <c r="D139">
        <v>1418.9999760000001</v>
      </c>
    </row>
    <row r="140" spans="1:4" x14ac:dyDescent="0.25">
      <c r="A140" s="2">
        <v>44875.534988541665</v>
      </c>
      <c r="B140">
        <v>83241</v>
      </c>
      <c r="C140" t="s">
        <v>6</v>
      </c>
      <c r="D140">
        <v>1405.459188</v>
      </c>
    </row>
    <row r="141" spans="1:4" x14ac:dyDescent="0.25">
      <c r="A141" s="2">
        <v>44875.534988541665</v>
      </c>
      <c r="B141">
        <v>83241</v>
      </c>
      <c r="C141" t="s">
        <v>10</v>
      </c>
      <c r="D141">
        <v>453.21249699999998</v>
      </c>
    </row>
    <row r="142" spans="1:4" x14ac:dyDescent="0.25">
      <c r="A142" s="2">
        <v>44874.253014780094</v>
      </c>
      <c r="B142">
        <v>83225</v>
      </c>
      <c r="C142" t="s">
        <v>8</v>
      </c>
      <c r="D142">
        <v>348.74999600000001</v>
      </c>
    </row>
    <row r="143" spans="1:4" x14ac:dyDescent="0.25">
      <c r="A143" s="2">
        <v>44874.261166435186</v>
      </c>
      <c r="B143">
        <v>83226</v>
      </c>
      <c r="C143" t="s">
        <v>7</v>
      </c>
      <c r="D143">
        <v>185.15</v>
      </c>
    </row>
    <row r="144" spans="1:4" x14ac:dyDescent="0.25">
      <c r="A144" s="2">
        <v>44874.262209803244</v>
      </c>
      <c r="B144">
        <v>83227</v>
      </c>
      <c r="C144" t="s">
        <v>11</v>
      </c>
      <c r="D144">
        <v>661.93632000000002</v>
      </c>
    </row>
    <row r="145" spans="1:4" x14ac:dyDescent="0.25">
      <c r="A145" s="2">
        <v>44874.262209803244</v>
      </c>
      <c r="B145">
        <v>83227</v>
      </c>
      <c r="C145" t="s">
        <v>9</v>
      </c>
      <c r="D145">
        <v>314.14982400000002</v>
      </c>
    </row>
    <row r="146" spans="1:4" x14ac:dyDescent="0.25">
      <c r="A146" s="2">
        <v>44874.579368368053</v>
      </c>
      <c r="B146">
        <v>83228</v>
      </c>
      <c r="C146" t="s">
        <v>3</v>
      </c>
      <c r="D146">
        <v>2264.249988</v>
      </c>
    </row>
    <row r="147" spans="1:4" x14ac:dyDescent="0.25">
      <c r="A147" s="2">
        <v>44876.510597604167</v>
      </c>
      <c r="B147">
        <v>83243</v>
      </c>
      <c r="C147" t="s">
        <v>3</v>
      </c>
      <c r="D147">
        <v>2264.249988</v>
      </c>
    </row>
    <row r="148" spans="1:4" x14ac:dyDescent="0.25">
      <c r="A148" s="2">
        <v>44880.418844178239</v>
      </c>
      <c r="B148">
        <v>83259</v>
      </c>
      <c r="C148" t="s">
        <v>3</v>
      </c>
      <c r="D148">
        <v>2264.249988</v>
      </c>
    </row>
    <row r="149" spans="1:4" x14ac:dyDescent="0.25">
      <c r="A149" s="2">
        <v>44876.510598379631</v>
      </c>
      <c r="B149">
        <v>83244</v>
      </c>
      <c r="C149" t="s">
        <v>3</v>
      </c>
      <c r="D149">
        <v>1831.649985</v>
      </c>
    </row>
    <row r="150" spans="1:4" x14ac:dyDescent="0.25">
      <c r="A150" s="2">
        <v>44876.510598379631</v>
      </c>
      <c r="B150">
        <v>83244</v>
      </c>
      <c r="C150" t="s">
        <v>5</v>
      </c>
      <c r="D150">
        <v>1166.4979000000001</v>
      </c>
    </row>
    <row r="151" spans="1:4" x14ac:dyDescent="0.25">
      <c r="A151" s="2">
        <v>44880.520601886572</v>
      </c>
      <c r="B151">
        <v>83261</v>
      </c>
      <c r="C151" t="s">
        <v>4</v>
      </c>
      <c r="D151">
        <v>1277.0999879999999</v>
      </c>
    </row>
    <row r="152" spans="1:4" x14ac:dyDescent="0.25">
      <c r="A152" s="2">
        <v>44880.520601886572</v>
      </c>
      <c r="B152">
        <v>83261</v>
      </c>
      <c r="C152" t="s">
        <v>4</v>
      </c>
      <c r="D152">
        <v>1277.0999879999999</v>
      </c>
    </row>
    <row r="153" spans="1:4" x14ac:dyDescent="0.25">
      <c r="A153" s="2">
        <v>44880.520601886572</v>
      </c>
      <c r="B153">
        <v>83261</v>
      </c>
      <c r="C153" t="s">
        <v>4</v>
      </c>
      <c r="D153">
        <v>1277.0999879999999</v>
      </c>
    </row>
    <row r="154" spans="1:4" x14ac:dyDescent="0.25">
      <c r="A154" s="2">
        <v>44880.520601886572</v>
      </c>
      <c r="B154">
        <v>83261</v>
      </c>
      <c r="C154" t="s">
        <v>4</v>
      </c>
      <c r="D154">
        <v>1277.0999879999999</v>
      </c>
    </row>
    <row r="155" spans="1:4" x14ac:dyDescent="0.25">
      <c r="A155" s="2">
        <v>44880.520601886572</v>
      </c>
      <c r="B155">
        <v>83261</v>
      </c>
      <c r="C155" t="s">
        <v>4</v>
      </c>
      <c r="D155">
        <v>1277.0999879999999</v>
      </c>
    </row>
    <row r="156" spans="1:4" x14ac:dyDescent="0.25">
      <c r="A156" s="2">
        <v>44880.520601886572</v>
      </c>
      <c r="B156">
        <v>83261</v>
      </c>
      <c r="C156" t="s">
        <v>4</v>
      </c>
      <c r="D156">
        <v>1277.0999879999999</v>
      </c>
    </row>
    <row r="157" spans="1:4" x14ac:dyDescent="0.25">
      <c r="A157" s="2">
        <v>44880.520601886572</v>
      </c>
      <c r="B157">
        <v>83261</v>
      </c>
      <c r="C157" t="s">
        <v>4</v>
      </c>
      <c r="D157">
        <v>1277.0999879999999</v>
      </c>
    </row>
    <row r="158" spans="1:4" x14ac:dyDescent="0.25">
      <c r="A158" s="2">
        <v>44880.418843634259</v>
      </c>
      <c r="B158">
        <v>83258</v>
      </c>
      <c r="C158" t="s">
        <v>9</v>
      </c>
      <c r="D158">
        <v>314.14982400000002</v>
      </c>
    </row>
    <row r="159" spans="1:4" x14ac:dyDescent="0.25">
      <c r="A159" s="2">
        <v>44880.418843634259</v>
      </c>
      <c r="B159">
        <v>83258</v>
      </c>
      <c r="C159" t="s">
        <v>7</v>
      </c>
      <c r="D159">
        <v>184.01950400000001</v>
      </c>
    </row>
    <row r="160" spans="1:4" x14ac:dyDescent="0.25">
      <c r="A160" s="2">
        <v>44881.352201041664</v>
      </c>
      <c r="B160">
        <v>83275</v>
      </c>
      <c r="C160" t="s">
        <v>21</v>
      </c>
      <c r="D160">
        <v>454.79999900000001</v>
      </c>
    </row>
    <row r="161" spans="1:4" x14ac:dyDescent="0.25">
      <c r="A161" s="2">
        <v>44881.352201041664</v>
      </c>
      <c r="B161">
        <v>83275</v>
      </c>
      <c r="C161" t="s">
        <v>21</v>
      </c>
      <c r="D161">
        <v>454.79999900000001</v>
      </c>
    </row>
    <row r="162" spans="1:4" x14ac:dyDescent="0.25">
      <c r="A162" s="2">
        <v>44881.352201041664</v>
      </c>
      <c r="B162">
        <v>83275</v>
      </c>
      <c r="C162" t="s">
        <v>21</v>
      </c>
      <c r="D162">
        <v>454.79999900000001</v>
      </c>
    </row>
    <row r="163" spans="1:4" x14ac:dyDescent="0.25">
      <c r="A163" s="2">
        <v>44881.352201041664</v>
      </c>
      <c r="B163">
        <v>83275</v>
      </c>
      <c r="C163" t="s">
        <v>21</v>
      </c>
      <c r="D163">
        <v>454.79999900000001</v>
      </c>
    </row>
    <row r="164" spans="1:4" x14ac:dyDescent="0.25">
      <c r="A164" s="2">
        <v>44881.352201041664</v>
      </c>
      <c r="B164">
        <v>83275</v>
      </c>
      <c r="C164" t="s">
        <v>21</v>
      </c>
      <c r="D164">
        <v>454.79999900000001</v>
      </c>
    </row>
    <row r="165" spans="1:4" x14ac:dyDescent="0.25">
      <c r="A165" s="2">
        <v>44881.352201041664</v>
      </c>
      <c r="B165">
        <v>83275</v>
      </c>
      <c r="C165" t="s">
        <v>21</v>
      </c>
      <c r="D165">
        <v>454.79999900000001</v>
      </c>
    </row>
    <row r="166" spans="1:4" x14ac:dyDescent="0.25">
      <c r="A166" s="2">
        <v>44881.352201041664</v>
      </c>
      <c r="B166">
        <v>83275</v>
      </c>
      <c r="C166" t="s">
        <v>21</v>
      </c>
      <c r="D166">
        <v>454.79999900000001</v>
      </c>
    </row>
    <row r="167" spans="1:4" x14ac:dyDescent="0.25">
      <c r="A167" s="2">
        <v>44881.352201041664</v>
      </c>
      <c r="B167">
        <v>83275</v>
      </c>
      <c r="C167" t="s">
        <v>21</v>
      </c>
      <c r="D167">
        <v>454.79999900000001</v>
      </c>
    </row>
    <row r="168" spans="1:4" x14ac:dyDescent="0.25">
      <c r="A168" s="2">
        <v>44881.352201041664</v>
      </c>
      <c r="B168">
        <v>83275</v>
      </c>
      <c r="C168" t="s">
        <v>21</v>
      </c>
      <c r="D168">
        <v>454.79999900000001</v>
      </c>
    </row>
    <row r="169" spans="1:4" x14ac:dyDescent="0.25">
      <c r="A169" s="2">
        <v>44881.352201041664</v>
      </c>
      <c r="B169">
        <v>83275</v>
      </c>
      <c r="C169" t="s">
        <v>21</v>
      </c>
      <c r="D169">
        <v>454.79999900000001</v>
      </c>
    </row>
    <row r="170" spans="1:4" x14ac:dyDescent="0.25">
      <c r="A170" s="2">
        <v>44880.520598726849</v>
      </c>
      <c r="B170">
        <v>83260</v>
      </c>
      <c r="C170" t="s">
        <v>4</v>
      </c>
      <c r="D170">
        <v>1418.9999760000001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zoomScaleNormal="100" workbookViewId="0"/>
  </sheetViews>
  <sheetFormatPr defaultRowHeight="15" x14ac:dyDescent="0.25"/>
  <cols>
    <col min="1" max="1" width="19.42578125" bestFit="1" customWidth="1"/>
    <col min="2" max="2" width="11.42578125" bestFit="1" customWidth="1"/>
    <col min="3" max="13" width="49.7109375" bestFit="1" customWidth="1"/>
    <col min="14" max="14" width="12" bestFit="1" customWidth="1"/>
  </cols>
  <sheetData>
    <row r="1" spans="1:14" x14ac:dyDescent="0.25">
      <c r="A1" s="1" t="s">
        <v>23</v>
      </c>
      <c r="C1" s="1" t="s">
        <v>2</v>
      </c>
    </row>
    <row r="2" spans="1:14" x14ac:dyDescent="0.25">
      <c r="A2" s="1" t="s">
        <v>0</v>
      </c>
      <c r="B2" s="1" t="s">
        <v>1</v>
      </c>
      <c r="C2" t="s">
        <v>4</v>
      </c>
      <c r="D2" t="s">
        <v>8</v>
      </c>
      <c r="E2" t="s">
        <v>11</v>
      </c>
      <c r="F2" t="s">
        <v>9</v>
      </c>
      <c r="G2" t="s">
        <v>7</v>
      </c>
      <c r="H2" t="s">
        <v>5</v>
      </c>
      <c r="I2" t="s">
        <v>3</v>
      </c>
      <c r="J2" t="s">
        <v>21</v>
      </c>
      <c r="K2" t="s">
        <v>6</v>
      </c>
      <c r="L2" t="s">
        <v>10</v>
      </c>
      <c r="M2" t="s">
        <v>12</v>
      </c>
      <c r="N2" t="s">
        <v>13</v>
      </c>
    </row>
    <row r="3" spans="1:14" x14ac:dyDescent="0.25">
      <c r="A3" s="2">
        <v>44866.594652777778</v>
      </c>
      <c r="B3">
        <v>83189</v>
      </c>
      <c r="C3" s="3"/>
      <c r="D3" s="3"/>
      <c r="E3" s="3"/>
      <c r="F3" s="3"/>
      <c r="G3" s="3"/>
      <c r="H3" s="3"/>
      <c r="I3" s="3">
        <v>2264.249988</v>
      </c>
      <c r="J3" s="3"/>
      <c r="K3" s="3"/>
      <c r="L3" s="3"/>
      <c r="M3" s="3"/>
      <c r="N3" s="3">
        <v>2264.249988</v>
      </c>
    </row>
    <row r="4" spans="1:14" x14ac:dyDescent="0.25">
      <c r="A4" s="2">
        <v>44867.147129629629</v>
      </c>
      <c r="B4">
        <v>83190</v>
      </c>
      <c r="C4" s="3">
        <v>1418.9999760000001</v>
      </c>
      <c r="D4" s="3"/>
      <c r="E4" s="3"/>
      <c r="F4" s="3"/>
      <c r="G4" s="3"/>
      <c r="H4" s="3"/>
      <c r="I4" s="3"/>
      <c r="J4" s="3"/>
      <c r="K4" s="3"/>
      <c r="L4" s="3"/>
      <c r="M4" s="3"/>
      <c r="N4" s="3">
        <v>1418.9999760000001</v>
      </c>
    </row>
    <row r="5" spans="1:14" x14ac:dyDescent="0.25">
      <c r="A5" s="2">
        <v>44867.543854166666</v>
      </c>
      <c r="B5">
        <v>83191</v>
      </c>
      <c r="C5" s="3"/>
      <c r="D5" s="3"/>
      <c r="E5" s="3"/>
      <c r="F5" s="3"/>
      <c r="G5" s="3"/>
      <c r="H5" s="3"/>
      <c r="I5" s="3">
        <v>2264.249988</v>
      </c>
      <c r="J5" s="3"/>
      <c r="K5" s="3"/>
      <c r="L5" s="3"/>
      <c r="M5" s="3"/>
      <c r="N5" s="3">
        <v>2264.249988</v>
      </c>
    </row>
    <row r="6" spans="1:14" x14ac:dyDescent="0.25">
      <c r="B6">
        <v>83192</v>
      </c>
      <c r="C6" s="3">
        <v>993.29998799999998</v>
      </c>
      <c r="D6" s="3"/>
      <c r="E6" s="3"/>
      <c r="F6" s="3"/>
      <c r="G6" s="3"/>
      <c r="H6" s="3">
        <v>1166.4979000000001</v>
      </c>
      <c r="I6" s="3">
        <v>1831.649985</v>
      </c>
      <c r="J6" s="3"/>
      <c r="K6" s="3">
        <v>993.99998400000004</v>
      </c>
      <c r="L6" s="3"/>
      <c r="M6" s="3"/>
      <c r="N6" s="3">
        <v>4985.4478570000001</v>
      </c>
    </row>
    <row r="7" spans="1:14" x14ac:dyDescent="0.25">
      <c r="B7">
        <v>83193</v>
      </c>
      <c r="C7" s="3"/>
      <c r="D7" s="3"/>
      <c r="E7" s="3"/>
      <c r="F7" s="3"/>
      <c r="G7" s="3">
        <v>2637.6399839999999</v>
      </c>
      <c r="H7" s="3"/>
      <c r="I7" s="3"/>
      <c r="J7" s="3"/>
      <c r="K7" s="3"/>
      <c r="L7" s="3"/>
      <c r="M7" s="3"/>
      <c r="N7" s="3">
        <v>2637.6399839999999</v>
      </c>
    </row>
    <row r="8" spans="1:14" x14ac:dyDescent="0.25">
      <c r="B8">
        <v>83194</v>
      </c>
      <c r="C8" s="3"/>
      <c r="D8" s="3">
        <v>628.37499600000001</v>
      </c>
      <c r="E8" s="3"/>
      <c r="F8" s="3"/>
      <c r="G8" s="3"/>
      <c r="H8" s="3"/>
      <c r="I8" s="3">
        <v>2249.4839069999998</v>
      </c>
      <c r="J8" s="3"/>
      <c r="K8" s="3"/>
      <c r="L8" s="3"/>
      <c r="M8" s="3"/>
      <c r="N8" s="3">
        <v>2877.8589029999998</v>
      </c>
    </row>
    <row r="9" spans="1:14" x14ac:dyDescent="0.25">
      <c r="B9">
        <v>83195</v>
      </c>
      <c r="C9" s="3">
        <v>1418.9999760000001</v>
      </c>
      <c r="D9" s="3"/>
      <c r="E9" s="3"/>
      <c r="F9" s="3"/>
      <c r="G9" s="3"/>
      <c r="H9" s="3"/>
      <c r="I9" s="3"/>
      <c r="J9" s="3"/>
      <c r="K9" s="3"/>
      <c r="L9" s="3"/>
      <c r="M9" s="3"/>
      <c r="N9" s="3">
        <v>1418.9999760000001</v>
      </c>
    </row>
    <row r="10" spans="1:14" x14ac:dyDescent="0.25">
      <c r="B10">
        <v>83196</v>
      </c>
      <c r="C10" s="3">
        <v>1399.999992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1399.999992</v>
      </c>
    </row>
    <row r="11" spans="1:14" x14ac:dyDescent="0.25">
      <c r="B11">
        <v>83197</v>
      </c>
      <c r="C11" s="3"/>
      <c r="D11" s="3"/>
      <c r="E11" s="3"/>
      <c r="F11" s="3"/>
      <c r="G11" s="3"/>
      <c r="H11" s="3"/>
      <c r="I11" s="3">
        <v>2264.249988</v>
      </c>
      <c r="J11" s="3"/>
      <c r="K11" s="3"/>
      <c r="L11" s="3"/>
      <c r="M11" s="3"/>
      <c r="N11" s="3">
        <v>2264.249988</v>
      </c>
    </row>
    <row r="12" spans="1:14" x14ac:dyDescent="0.25">
      <c r="B12">
        <v>83198</v>
      </c>
      <c r="C12" s="3"/>
      <c r="D12" s="3"/>
      <c r="E12" s="3"/>
      <c r="F12" s="3"/>
      <c r="G12" s="3"/>
      <c r="H12" s="3"/>
      <c r="I12" s="3"/>
      <c r="J12" s="3"/>
      <c r="K12" s="3">
        <v>1419.999984</v>
      </c>
      <c r="L12" s="3"/>
      <c r="M12" s="3"/>
      <c r="N12" s="3">
        <v>1419.999984</v>
      </c>
    </row>
    <row r="13" spans="1:14" x14ac:dyDescent="0.25">
      <c r="A13" s="2">
        <v>44867.543865740743</v>
      </c>
      <c r="B13">
        <v>83200</v>
      </c>
      <c r="C13" s="3">
        <v>32199.999816000014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32199.999816000014</v>
      </c>
    </row>
    <row r="14" spans="1:14" x14ac:dyDescent="0.25">
      <c r="B14">
        <v>83201</v>
      </c>
      <c r="C14" s="3"/>
      <c r="D14" s="3">
        <v>628.37499600000001</v>
      </c>
      <c r="E14" s="3"/>
      <c r="F14" s="3"/>
      <c r="G14" s="3"/>
      <c r="H14" s="3">
        <v>1166.4979000000001</v>
      </c>
      <c r="I14" s="3">
        <v>1831.649985</v>
      </c>
      <c r="J14" s="3"/>
      <c r="K14" s="3"/>
      <c r="L14" s="3"/>
      <c r="M14" s="3"/>
      <c r="N14" s="3">
        <v>3626.5228809999999</v>
      </c>
    </row>
    <row r="15" spans="1:14" x14ac:dyDescent="0.25">
      <c r="A15" s="2">
        <v>44868.41978009259</v>
      </c>
      <c r="B15">
        <v>83202</v>
      </c>
      <c r="C15" s="3">
        <v>993.29998799999998</v>
      </c>
      <c r="D15" s="3"/>
      <c r="E15" s="3"/>
      <c r="F15" s="3"/>
      <c r="G15" s="3"/>
      <c r="H15" s="3"/>
      <c r="I15" s="3">
        <v>1831.649985</v>
      </c>
      <c r="J15" s="3"/>
      <c r="K15" s="3"/>
      <c r="L15" s="3"/>
      <c r="M15" s="3"/>
      <c r="N15" s="3">
        <v>2824.9499729999998</v>
      </c>
    </row>
    <row r="16" spans="1:14" x14ac:dyDescent="0.25">
      <c r="A16" s="2">
        <v>44868.419791666667</v>
      </c>
      <c r="B16">
        <v>83204</v>
      </c>
      <c r="C16" s="3"/>
      <c r="D16" s="3"/>
      <c r="E16" s="3"/>
      <c r="F16" s="3">
        <v>317.39999999999998</v>
      </c>
      <c r="G16" s="3"/>
      <c r="H16" s="3"/>
      <c r="I16" s="3"/>
      <c r="J16" s="3"/>
      <c r="K16" s="3"/>
      <c r="L16" s="3"/>
      <c r="M16" s="3"/>
      <c r="N16" s="3">
        <v>317.39999999999998</v>
      </c>
    </row>
    <row r="17" spans="1:14" x14ac:dyDescent="0.25">
      <c r="B17">
        <v>83205</v>
      </c>
      <c r="C17" s="3"/>
      <c r="D17" s="3">
        <v>628.37499600000001</v>
      </c>
      <c r="E17" s="3"/>
      <c r="F17" s="3"/>
      <c r="G17" s="3"/>
      <c r="H17" s="3"/>
      <c r="I17" s="3">
        <v>2249.4839069999998</v>
      </c>
      <c r="J17" s="3"/>
      <c r="K17" s="3"/>
      <c r="L17" s="3"/>
      <c r="M17" s="3"/>
      <c r="N17" s="3">
        <v>2877.8589029999998</v>
      </c>
    </row>
    <row r="18" spans="1:14" x14ac:dyDescent="0.25">
      <c r="B18">
        <v>83206</v>
      </c>
      <c r="C18" s="3"/>
      <c r="D18" s="3">
        <v>628.37499600000001</v>
      </c>
      <c r="E18" s="3"/>
      <c r="F18" s="3"/>
      <c r="G18" s="3"/>
      <c r="H18" s="3">
        <v>1166.4979000000001</v>
      </c>
      <c r="I18" s="3">
        <v>5935.0999400000001</v>
      </c>
      <c r="J18" s="3"/>
      <c r="K18" s="3"/>
      <c r="L18" s="3"/>
      <c r="M18" s="3"/>
      <c r="N18" s="3">
        <v>7729.9728359999999</v>
      </c>
    </row>
    <row r="19" spans="1:14" x14ac:dyDescent="0.25">
      <c r="B19">
        <v>83207</v>
      </c>
      <c r="C19" s="3"/>
      <c r="D19" s="3"/>
      <c r="E19" s="3"/>
      <c r="F19" s="3"/>
      <c r="G19" s="3"/>
      <c r="H19" s="3"/>
      <c r="I19" s="3"/>
      <c r="J19" s="3"/>
      <c r="K19" s="3">
        <v>1419.999984</v>
      </c>
      <c r="L19" s="3"/>
      <c r="M19" s="3"/>
      <c r="N19" s="3">
        <v>1419.999984</v>
      </c>
    </row>
    <row r="20" spans="1:14" x14ac:dyDescent="0.25">
      <c r="A20" s="2">
        <v>44868.453599537039</v>
      </c>
      <c r="B20">
        <v>83208</v>
      </c>
      <c r="C20" s="3"/>
      <c r="D20" s="3"/>
      <c r="E20" s="3"/>
      <c r="F20" s="3"/>
      <c r="G20" s="3"/>
      <c r="H20" s="3"/>
      <c r="I20" s="3">
        <v>1146.6299899999999</v>
      </c>
      <c r="J20" s="3"/>
      <c r="K20" s="3"/>
      <c r="L20" s="3"/>
      <c r="M20" s="3"/>
      <c r="N20" s="3">
        <v>1146.6299899999999</v>
      </c>
    </row>
    <row r="21" spans="1:14" x14ac:dyDescent="0.25">
      <c r="A21" s="2">
        <v>44868.492476851854</v>
      </c>
      <c r="B21">
        <v>83209</v>
      </c>
      <c r="C21" s="3">
        <v>19865.999663999995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19865.999663999995</v>
      </c>
    </row>
    <row r="22" spans="1:14" x14ac:dyDescent="0.25">
      <c r="A22" s="2">
        <v>44868.505983796298</v>
      </c>
      <c r="B22">
        <v>83210</v>
      </c>
      <c r="C22" s="3">
        <v>12770.999784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12770.999784</v>
      </c>
    </row>
    <row r="23" spans="1:14" x14ac:dyDescent="0.25">
      <c r="A23" s="2">
        <v>44872.285752314812</v>
      </c>
      <c r="B23">
        <v>83211</v>
      </c>
      <c r="C23" s="3"/>
      <c r="D23" s="3"/>
      <c r="E23" s="3"/>
      <c r="F23" s="3"/>
      <c r="G23" s="3"/>
      <c r="H23" s="3">
        <v>1166.4979000000001</v>
      </c>
      <c r="I23" s="3">
        <v>1831.649985</v>
      </c>
      <c r="J23" s="3"/>
      <c r="K23" s="3"/>
      <c r="L23" s="3"/>
      <c r="M23" s="3"/>
      <c r="N23" s="3">
        <v>2998.1478850000003</v>
      </c>
    </row>
    <row r="24" spans="1:14" x14ac:dyDescent="0.25">
      <c r="B24">
        <v>83212</v>
      </c>
      <c r="C24" s="3"/>
      <c r="D24" s="3">
        <v>628.37499600000001</v>
      </c>
      <c r="E24" s="3"/>
      <c r="F24" s="3"/>
      <c r="G24" s="3"/>
      <c r="H24" s="3"/>
      <c r="I24" s="3">
        <v>2249.4839069999998</v>
      </c>
      <c r="J24" s="3"/>
      <c r="K24" s="3"/>
      <c r="L24" s="3"/>
      <c r="M24" s="3"/>
      <c r="N24" s="3">
        <v>2877.8589029999998</v>
      </c>
    </row>
    <row r="25" spans="1:14" x14ac:dyDescent="0.25">
      <c r="B25">
        <v>83213</v>
      </c>
      <c r="C25" s="3">
        <v>1418.9999760000001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1418.9999760000001</v>
      </c>
    </row>
    <row r="26" spans="1:14" x14ac:dyDescent="0.25">
      <c r="A26" s="2">
        <v>44872.360358796293</v>
      </c>
      <c r="B26">
        <v>83214</v>
      </c>
      <c r="C26" s="3">
        <v>1418.9999760000001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1418.9999760000001</v>
      </c>
    </row>
    <row r="27" spans="1:14" x14ac:dyDescent="0.25">
      <c r="B27">
        <v>83215</v>
      </c>
      <c r="C27" s="3"/>
      <c r="D27" s="3"/>
      <c r="E27" s="3"/>
      <c r="F27" s="3"/>
      <c r="G27" s="3"/>
      <c r="H27" s="3"/>
      <c r="I27" s="3">
        <v>823.36363200000005</v>
      </c>
      <c r="J27" s="3"/>
      <c r="K27" s="3"/>
      <c r="L27" s="3"/>
      <c r="M27" s="3"/>
      <c r="N27" s="3">
        <v>823.36363200000005</v>
      </c>
    </row>
    <row r="28" spans="1:14" x14ac:dyDescent="0.25">
      <c r="B28">
        <v>83216</v>
      </c>
      <c r="C28" s="3"/>
      <c r="D28" s="3"/>
      <c r="E28" s="3"/>
      <c r="F28" s="3"/>
      <c r="G28" s="3"/>
      <c r="H28" s="3">
        <v>1166.4979000000001</v>
      </c>
      <c r="I28" s="3">
        <v>1831.649985</v>
      </c>
      <c r="J28" s="3"/>
      <c r="K28" s="3"/>
      <c r="L28" s="3"/>
      <c r="M28" s="3"/>
      <c r="N28" s="3">
        <v>2998.1478850000003</v>
      </c>
    </row>
    <row r="29" spans="1:14" x14ac:dyDescent="0.25">
      <c r="A29" s="2">
        <v>44873.249131944445</v>
      </c>
      <c r="B29">
        <v>83217</v>
      </c>
      <c r="C29" s="3">
        <v>993.29998799999998</v>
      </c>
      <c r="D29" s="3"/>
      <c r="E29" s="3"/>
      <c r="F29" s="3"/>
      <c r="G29" s="3"/>
      <c r="H29" s="3"/>
      <c r="I29" s="3"/>
      <c r="J29" s="3"/>
      <c r="K29" s="3">
        <v>993.99998400000004</v>
      </c>
      <c r="L29" s="3"/>
      <c r="M29" s="3"/>
      <c r="N29" s="3">
        <v>1987.299972</v>
      </c>
    </row>
    <row r="30" spans="1:14" x14ac:dyDescent="0.25">
      <c r="A30" s="2">
        <v>44873.50582175926</v>
      </c>
      <c r="B30">
        <v>83218</v>
      </c>
      <c r="C30" s="3"/>
      <c r="D30" s="3"/>
      <c r="E30" s="3"/>
      <c r="F30" s="3"/>
      <c r="G30" s="3"/>
      <c r="H30" s="3"/>
      <c r="I30" s="3"/>
      <c r="J30" s="3">
        <v>397.79249900000002</v>
      </c>
      <c r="K30" s="3"/>
      <c r="L30" s="3"/>
      <c r="M30" s="3"/>
      <c r="N30" s="3">
        <v>397.79249900000002</v>
      </c>
    </row>
    <row r="31" spans="1:14" x14ac:dyDescent="0.25">
      <c r="A31" s="2">
        <v>44873.55364583333</v>
      </c>
      <c r="B31">
        <v>83219</v>
      </c>
      <c r="C31" s="3"/>
      <c r="D31" s="3"/>
      <c r="E31" s="3"/>
      <c r="F31" s="3"/>
      <c r="G31" s="3"/>
      <c r="H31" s="3">
        <v>1166.4979000000001</v>
      </c>
      <c r="I31" s="3">
        <v>1831.649985</v>
      </c>
      <c r="J31" s="3"/>
      <c r="K31" s="3"/>
      <c r="L31" s="3"/>
      <c r="M31" s="3"/>
      <c r="N31" s="3">
        <v>2998.1478850000003</v>
      </c>
    </row>
    <row r="32" spans="1:14" x14ac:dyDescent="0.25">
      <c r="B32">
        <v>83220</v>
      </c>
      <c r="C32" s="3">
        <v>1418.9999760000001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1418.9999760000001</v>
      </c>
    </row>
    <row r="33" spans="1:14" x14ac:dyDescent="0.25">
      <c r="A33" s="2">
        <v>44873.553657407407</v>
      </c>
      <c r="B33">
        <v>83222</v>
      </c>
      <c r="C33" s="3"/>
      <c r="D33" s="3"/>
      <c r="E33" s="3"/>
      <c r="F33" s="3"/>
      <c r="G33" s="3"/>
      <c r="H33" s="3">
        <v>1166.4979000000001</v>
      </c>
      <c r="I33" s="3">
        <v>1831.649985</v>
      </c>
      <c r="J33" s="3"/>
      <c r="K33" s="3"/>
      <c r="L33" s="3"/>
      <c r="M33" s="3"/>
      <c r="N33" s="3">
        <v>2998.1478850000003</v>
      </c>
    </row>
    <row r="34" spans="1:14" x14ac:dyDescent="0.25">
      <c r="B34">
        <v>83223</v>
      </c>
      <c r="C34" s="3">
        <v>1418.9999760000001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1418.9999760000001</v>
      </c>
    </row>
    <row r="35" spans="1:14" x14ac:dyDescent="0.25">
      <c r="B35">
        <v>83224</v>
      </c>
      <c r="C35" s="3"/>
      <c r="D35" s="3"/>
      <c r="E35" s="3"/>
      <c r="F35" s="3"/>
      <c r="G35" s="3"/>
      <c r="H35" s="3"/>
      <c r="I35" s="3"/>
      <c r="J35" s="3"/>
      <c r="K35" s="3"/>
      <c r="L35" s="3">
        <v>519.99999600000001</v>
      </c>
      <c r="M35" s="3"/>
      <c r="N35" s="3">
        <v>519.99999600000001</v>
      </c>
    </row>
    <row r="36" spans="1:14" x14ac:dyDescent="0.25">
      <c r="A36" s="2">
        <v>44874.253009259257</v>
      </c>
      <c r="B36">
        <v>83225</v>
      </c>
      <c r="C36" s="3"/>
      <c r="D36" s="3">
        <v>348.74999600000001</v>
      </c>
      <c r="E36" s="3"/>
      <c r="F36" s="3"/>
      <c r="G36" s="3"/>
      <c r="H36" s="3"/>
      <c r="I36" s="3"/>
      <c r="J36" s="3"/>
      <c r="K36" s="3"/>
      <c r="L36" s="3"/>
      <c r="M36" s="3"/>
      <c r="N36" s="3">
        <v>348.74999600000001</v>
      </c>
    </row>
    <row r="37" spans="1:14" x14ac:dyDescent="0.25">
      <c r="A37" s="2">
        <v>44874.26116898148</v>
      </c>
      <c r="B37">
        <v>83226</v>
      </c>
      <c r="C37" s="3"/>
      <c r="D37" s="3"/>
      <c r="E37" s="3"/>
      <c r="F37" s="3"/>
      <c r="G37" s="3">
        <v>185.15</v>
      </c>
      <c r="H37" s="3"/>
      <c r="I37" s="3"/>
      <c r="J37" s="3"/>
      <c r="K37" s="3"/>
      <c r="L37" s="3"/>
      <c r="M37" s="3"/>
      <c r="N37" s="3">
        <v>185.15</v>
      </c>
    </row>
    <row r="38" spans="1:14" x14ac:dyDescent="0.25">
      <c r="A38" s="2">
        <v>44874.26221064815</v>
      </c>
      <c r="B38">
        <v>83227</v>
      </c>
      <c r="C38" s="3"/>
      <c r="D38" s="3"/>
      <c r="E38" s="3">
        <v>661.93632000000002</v>
      </c>
      <c r="F38" s="3">
        <v>314.14982400000002</v>
      </c>
      <c r="G38" s="3"/>
      <c r="H38" s="3"/>
      <c r="I38" s="3"/>
      <c r="J38" s="3"/>
      <c r="K38" s="3"/>
      <c r="L38" s="3"/>
      <c r="M38" s="3"/>
      <c r="N38" s="3">
        <v>976.0861440000001</v>
      </c>
    </row>
    <row r="39" spans="1:14" x14ac:dyDescent="0.25">
      <c r="A39" s="2">
        <v>44874.579363425924</v>
      </c>
      <c r="B39">
        <v>83228</v>
      </c>
      <c r="C39" s="3"/>
      <c r="D39" s="3"/>
      <c r="E39" s="3"/>
      <c r="F39" s="3"/>
      <c r="G39" s="3"/>
      <c r="H39" s="3"/>
      <c r="I39" s="3">
        <v>2264.249988</v>
      </c>
      <c r="J39" s="3"/>
      <c r="K39" s="3"/>
      <c r="L39" s="3"/>
      <c r="M39" s="3"/>
      <c r="N39" s="3">
        <v>2264.249988</v>
      </c>
    </row>
    <row r="40" spans="1:14" x14ac:dyDescent="0.25">
      <c r="A40" s="2">
        <v>44875.255277777775</v>
      </c>
      <c r="B40">
        <v>83229</v>
      </c>
      <c r="C40" s="3"/>
      <c r="D40" s="3"/>
      <c r="E40" s="3"/>
      <c r="F40" s="3"/>
      <c r="G40" s="3"/>
      <c r="H40" s="3"/>
      <c r="I40" s="3">
        <v>2264.249988</v>
      </c>
      <c r="J40" s="3"/>
      <c r="K40" s="3"/>
      <c r="L40" s="3"/>
      <c r="M40" s="3"/>
      <c r="N40" s="3">
        <v>2264.249988</v>
      </c>
    </row>
    <row r="41" spans="1:14" x14ac:dyDescent="0.25">
      <c r="B41">
        <v>83230</v>
      </c>
      <c r="C41" s="3"/>
      <c r="D41" s="3"/>
      <c r="E41" s="3"/>
      <c r="F41" s="3"/>
      <c r="G41" s="3">
        <v>701.59199999999998</v>
      </c>
      <c r="H41" s="3"/>
      <c r="I41" s="3"/>
      <c r="J41" s="3"/>
      <c r="K41" s="3"/>
      <c r="L41" s="3"/>
      <c r="M41" s="3"/>
      <c r="N41" s="3">
        <v>701.59199999999998</v>
      </c>
    </row>
    <row r="42" spans="1:14" x14ac:dyDescent="0.25">
      <c r="A42" s="2">
        <v>44875.424942129626</v>
      </c>
      <c r="B42">
        <v>83231</v>
      </c>
      <c r="C42" s="3"/>
      <c r="D42" s="3">
        <v>348.74999600000001</v>
      </c>
      <c r="E42" s="3"/>
      <c r="F42" s="3"/>
      <c r="G42" s="3"/>
      <c r="H42" s="3"/>
      <c r="I42" s="3"/>
      <c r="J42" s="3"/>
      <c r="K42" s="3"/>
      <c r="L42" s="3"/>
      <c r="M42" s="3"/>
      <c r="N42" s="3">
        <v>348.74999600000001</v>
      </c>
    </row>
    <row r="43" spans="1:14" x14ac:dyDescent="0.25">
      <c r="B43">
        <v>83232</v>
      </c>
      <c r="C43" s="3"/>
      <c r="D43" s="3"/>
      <c r="E43" s="3"/>
      <c r="F43" s="3"/>
      <c r="G43" s="3"/>
      <c r="H43" s="3"/>
      <c r="I43" s="3">
        <v>2264.249988</v>
      </c>
      <c r="J43" s="3"/>
      <c r="K43" s="3"/>
      <c r="L43" s="3"/>
      <c r="M43" s="3"/>
      <c r="N43" s="3">
        <v>2264.249988</v>
      </c>
    </row>
    <row r="44" spans="1:14" x14ac:dyDescent="0.25">
      <c r="B44">
        <v>83233</v>
      </c>
      <c r="C44" s="3"/>
      <c r="D44" s="3"/>
      <c r="E44" s="3"/>
      <c r="F44" s="3"/>
      <c r="G44" s="3"/>
      <c r="H44" s="3">
        <v>1166.4979000000001</v>
      </c>
      <c r="I44" s="3">
        <v>1831.649985</v>
      </c>
      <c r="J44" s="3"/>
      <c r="K44" s="3"/>
      <c r="L44" s="3"/>
      <c r="M44" s="3"/>
      <c r="N44" s="3">
        <v>2998.1478850000003</v>
      </c>
    </row>
    <row r="45" spans="1:14" x14ac:dyDescent="0.25">
      <c r="B45">
        <v>83234</v>
      </c>
      <c r="C45" s="3"/>
      <c r="D45" s="3"/>
      <c r="E45" s="3"/>
      <c r="F45" s="3"/>
      <c r="G45" s="3"/>
      <c r="H45" s="3"/>
      <c r="I45" s="3">
        <v>2264.249988</v>
      </c>
      <c r="J45" s="3"/>
      <c r="K45" s="3"/>
      <c r="L45" s="3"/>
      <c r="M45" s="3"/>
      <c r="N45" s="3">
        <v>2264.249988</v>
      </c>
    </row>
    <row r="46" spans="1:14" x14ac:dyDescent="0.25">
      <c r="B46">
        <v>83235</v>
      </c>
      <c r="C46" s="3"/>
      <c r="D46" s="3"/>
      <c r="E46" s="3">
        <v>667</v>
      </c>
      <c r="F46" s="3"/>
      <c r="G46" s="3"/>
      <c r="H46" s="3"/>
      <c r="I46" s="3"/>
      <c r="J46" s="3"/>
      <c r="K46" s="3"/>
      <c r="L46" s="3"/>
      <c r="M46" s="3"/>
      <c r="N46" s="3">
        <v>667</v>
      </c>
    </row>
    <row r="47" spans="1:14" x14ac:dyDescent="0.25">
      <c r="B47">
        <v>83236</v>
      </c>
      <c r="C47" s="3"/>
      <c r="D47" s="3"/>
      <c r="E47" s="3"/>
      <c r="F47" s="3"/>
      <c r="G47" s="3"/>
      <c r="H47" s="3"/>
      <c r="I47" s="3">
        <v>22039.813839999999</v>
      </c>
      <c r="J47" s="3"/>
      <c r="K47" s="3"/>
      <c r="L47" s="3"/>
      <c r="M47" s="3"/>
      <c r="N47" s="3">
        <v>22039.813839999999</v>
      </c>
    </row>
    <row r="48" spans="1:14" x14ac:dyDescent="0.25">
      <c r="B48">
        <v>83237</v>
      </c>
      <c r="C48" s="3"/>
      <c r="D48" s="3"/>
      <c r="E48" s="3"/>
      <c r="F48" s="3"/>
      <c r="G48" s="3"/>
      <c r="H48" s="3">
        <v>1577.95623</v>
      </c>
      <c r="I48" s="3"/>
      <c r="J48" s="3"/>
      <c r="K48" s="3"/>
      <c r="L48" s="3">
        <v>515.44063600000004</v>
      </c>
      <c r="M48" s="3"/>
      <c r="N48" s="3">
        <v>2093.396866</v>
      </c>
    </row>
    <row r="49" spans="1:14" x14ac:dyDescent="0.25">
      <c r="B49">
        <v>83238</v>
      </c>
      <c r="C49" s="3"/>
      <c r="D49" s="3"/>
      <c r="E49" s="3"/>
      <c r="F49" s="3"/>
      <c r="G49" s="3"/>
      <c r="H49" s="3"/>
      <c r="I49" s="3">
        <v>2264.249988</v>
      </c>
      <c r="J49" s="3"/>
      <c r="K49" s="3"/>
      <c r="L49" s="3"/>
      <c r="M49" s="3"/>
      <c r="N49" s="3">
        <v>2264.249988</v>
      </c>
    </row>
    <row r="50" spans="1:14" x14ac:dyDescent="0.25">
      <c r="A50" s="2">
        <v>44875.478877314818</v>
      </c>
      <c r="B50">
        <v>83239</v>
      </c>
      <c r="C50" s="3">
        <v>1418.9999760000001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1418.9999760000001</v>
      </c>
    </row>
    <row r="51" spans="1:14" x14ac:dyDescent="0.25">
      <c r="B51">
        <v>83240</v>
      </c>
      <c r="C51" s="3"/>
      <c r="D51" s="3">
        <v>996.49999200000002</v>
      </c>
      <c r="E51" s="3"/>
      <c r="F51" s="3"/>
      <c r="G51" s="3"/>
      <c r="H51" s="3"/>
      <c r="I51" s="3"/>
      <c r="J51" s="3"/>
      <c r="K51" s="3"/>
      <c r="L51" s="3"/>
      <c r="M51" s="3"/>
      <c r="N51" s="3">
        <v>996.49999200000002</v>
      </c>
    </row>
    <row r="52" spans="1:14" x14ac:dyDescent="0.25">
      <c r="A52" s="2">
        <v>44875.534988425927</v>
      </c>
      <c r="B52">
        <v>83241</v>
      </c>
      <c r="C52" s="3"/>
      <c r="D52" s="3"/>
      <c r="E52" s="3"/>
      <c r="F52" s="3"/>
      <c r="G52" s="3"/>
      <c r="H52" s="3"/>
      <c r="I52" s="3"/>
      <c r="J52" s="3"/>
      <c r="K52" s="3">
        <v>1405.459188</v>
      </c>
      <c r="L52" s="3">
        <v>453.21249699999998</v>
      </c>
      <c r="M52" s="3"/>
      <c r="N52" s="3">
        <v>1858.671685</v>
      </c>
    </row>
    <row r="53" spans="1:14" x14ac:dyDescent="0.25">
      <c r="B53">
        <v>83242</v>
      </c>
      <c r="C53" s="3"/>
      <c r="D53" s="3"/>
      <c r="E53" s="3"/>
      <c r="F53" s="3"/>
      <c r="G53" s="3">
        <v>2201.6218079999999</v>
      </c>
      <c r="H53" s="3"/>
      <c r="I53" s="3"/>
      <c r="J53" s="3"/>
      <c r="K53" s="3"/>
      <c r="L53" s="3"/>
      <c r="M53" s="3"/>
      <c r="N53" s="3">
        <v>2201.6218079999999</v>
      </c>
    </row>
    <row r="54" spans="1:14" x14ac:dyDescent="0.25">
      <c r="A54" s="2">
        <v>44876.510601851849</v>
      </c>
      <c r="B54">
        <v>83243</v>
      </c>
      <c r="C54" s="3"/>
      <c r="D54" s="3"/>
      <c r="E54" s="3"/>
      <c r="F54" s="3"/>
      <c r="G54" s="3"/>
      <c r="H54" s="3"/>
      <c r="I54" s="3">
        <v>2264.249988</v>
      </c>
      <c r="J54" s="3"/>
      <c r="K54" s="3"/>
      <c r="L54" s="3"/>
      <c r="M54" s="3"/>
      <c r="N54" s="3">
        <v>2264.249988</v>
      </c>
    </row>
    <row r="55" spans="1:14" x14ac:dyDescent="0.25">
      <c r="B55">
        <v>83244</v>
      </c>
      <c r="C55" s="3"/>
      <c r="D55" s="3"/>
      <c r="E55" s="3"/>
      <c r="F55" s="3"/>
      <c r="G55" s="3"/>
      <c r="H55" s="3">
        <v>1166.4979000000001</v>
      </c>
      <c r="I55" s="3">
        <v>1831.649985</v>
      </c>
      <c r="J55" s="3"/>
      <c r="K55" s="3"/>
      <c r="L55" s="3"/>
      <c r="M55" s="3"/>
      <c r="N55" s="3">
        <v>2998.1478850000003</v>
      </c>
    </row>
    <row r="56" spans="1:14" x14ac:dyDescent="0.25">
      <c r="B56">
        <v>83245</v>
      </c>
      <c r="C56" s="3"/>
      <c r="D56" s="3"/>
      <c r="E56" s="3"/>
      <c r="F56" s="3"/>
      <c r="G56" s="3"/>
      <c r="H56" s="3"/>
      <c r="I56" s="3">
        <v>2264.249988</v>
      </c>
      <c r="J56" s="3"/>
      <c r="K56" s="3"/>
      <c r="L56" s="3"/>
      <c r="M56" s="3"/>
      <c r="N56" s="3">
        <v>2264.249988</v>
      </c>
    </row>
    <row r="57" spans="1:14" x14ac:dyDescent="0.25">
      <c r="B57">
        <v>83246</v>
      </c>
      <c r="C57" s="3"/>
      <c r="D57" s="3"/>
      <c r="E57" s="3"/>
      <c r="F57" s="3"/>
      <c r="G57" s="3"/>
      <c r="H57" s="3">
        <v>1166.4979000000001</v>
      </c>
      <c r="I57" s="3">
        <v>1831.649985</v>
      </c>
      <c r="J57" s="3"/>
      <c r="K57" s="3"/>
      <c r="L57" s="3"/>
      <c r="M57" s="3"/>
      <c r="N57" s="3">
        <v>2998.1478850000003</v>
      </c>
    </row>
    <row r="58" spans="1:14" x14ac:dyDescent="0.25">
      <c r="B58">
        <v>83247</v>
      </c>
      <c r="C58" s="3"/>
      <c r="D58" s="3"/>
      <c r="E58" s="3"/>
      <c r="F58" s="3"/>
      <c r="G58" s="3"/>
      <c r="H58" s="3">
        <v>1166.4979000000001</v>
      </c>
      <c r="I58" s="3">
        <v>1831.649985</v>
      </c>
      <c r="J58" s="3"/>
      <c r="K58" s="3"/>
      <c r="L58" s="3"/>
      <c r="M58" s="3"/>
      <c r="N58" s="3">
        <v>2998.1478850000003</v>
      </c>
    </row>
    <row r="59" spans="1:14" x14ac:dyDescent="0.25">
      <c r="A59" s="2">
        <v>44877.537152777775</v>
      </c>
      <c r="B59">
        <v>83248</v>
      </c>
      <c r="C59" s="3"/>
      <c r="D59" s="3"/>
      <c r="E59" s="3"/>
      <c r="F59" s="3"/>
      <c r="G59" s="3"/>
      <c r="H59" s="3">
        <v>1166.4979000000001</v>
      </c>
      <c r="I59" s="3">
        <v>1831.649985</v>
      </c>
      <c r="J59" s="3"/>
      <c r="K59" s="3"/>
      <c r="L59" s="3"/>
      <c r="M59" s="3"/>
      <c r="N59" s="3">
        <v>2998.1478850000003</v>
      </c>
    </row>
    <row r="60" spans="1:14" x14ac:dyDescent="0.25">
      <c r="A60" s="2">
        <v>44879.29047453704</v>
      </c>
      <c r="B60">
        <v>83249</v>
      </c>
      <c r="C60" s="3"/>
      <c r="D60" s="3"/>
      <c r="E60" s="3"/>
      <c r="F60" s="3"/>
      <c r="G60" s="3"/>
      <c r="H60" s="3"/>
      <c r="I60" s="3">
        <v>2264.249988</v>
      </c>
      <c r="J60" s="3"/>
      <c r="K60" s="3"/>
      <c r="L60" s="3"/>
      <c r="M60" s="3"/>
      <c r="N60" s="3">
        <v>2264.249988</v>
      </c>
    </row>
    <row r="61" spans="1:14" x14ac:dyDescent="0.25">
      <c r="B61">
        <v>83250</v>
      </c>
      <c r="C61" s="3"/>
      <c r="D61" s="3"/>
      <c r="E61" s="3"/>
      <c r="F61" s="3"/>
      <c r="G61" s="3"/>
      <c r="H61" s="3"/>
      <c r="I61" s="3"/>
      <c r="J61" s="3">
        <v>83611</v>
      </c>
      <c r="K61" s="3"/>
      <c r="L61" s="3"/>
      <c r="M61" s="3"/>
      <c r="N61" s="3">
        <v>83611</v>
      </c>
    </row>
    <row r="62" spans="1:14" x14ac:dyDescent="0.25">
      <c r="A62" s="2">
        <v>44879.533113425925</v>
      </c>
      <c r="B62">
        <v>83251</v>
      </c>
      <c r="C62" s="3"/>
      <c r="D62" s="3"/>
      <c r="E62" s="3"/>
      <c r="F62" s="3"/>
      <c r="G62" s="3"/>
      <c r="H62" s="3">
        <v>1166.4979000000001</v>
      </c>
      <c r="I62" s="3">
        <v>1831.649985</v>
      </c>
      <c r="J62" s="3"/>
      <c r="K62" s="3"/>
      <c r="L62" s="3"/>
      <c r="M62" s="3"/>
      <c r="N62" s="3">
        <v>2998.1478850000003</v>
      </c>
    </row>
    <row r="63" spans="1:14" x14ac:dyDescent="0.25">
      <c r="B63">
        <v>83252</v>
      </c>
      <c r="C63" s="3">
        <v>1418.9999760000001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1418.9999760000001</v>
      </c>
    </row>
    <row r="64" spans="1:14" x14ac:dyDescent="0.25">
      <c r="B64">
        <v>83253</v>
      </c>
      <c r="C64" s="3"/>
      <c r="D64" s="3"/>
      <c r="E64" s="3"/>
      <c r="F64" s="3"/>
      <c r="G64" s="3"/>
      <c r="H64" s="3"/>
      <c r="I64" s="3"/>
      <c r="J64" s="3"/>
      <c r="K64" s="3">
        <v>1419.999984</v>
      </c>
      <c r="L64" s="3"/>
      <c r="M64" s="3"/>
      <c r="N64" s="3">
        <v>1419.999984</v>
      </c>
    </row>
    <row r="65" spans="1:14" x14ac:dyDescent="0.25">
      <c r="B65">
        <v>83254</v>
      </c>
      <c r="C65" s="3"/>
      <c r="D65" s="3"/>
      <c r="E65" s="3"/>
      <c r="F65" s="3"/>
      <c r="G65" s="3"/>
      <c r="H65" s="3"/>
      <c r="I65" s="3">
        <v>2264.249988</v>
      </c>
      <c r="J65" s="3"/>
      <c r="K65" s="3"/>
      <c r="L65" s="3"/>
      <c r="M65" s="3"/>
      <c r="N65" s="3">
        <v>2264.249988</v>
      </c>
    </row>
    <row r="66" spans="1:14" x14ac:dyDescent="0.25">
      <c r="B66">
        <v>83255</v>
      </c>
      <c r="C66" s="3"/>
      <c r="D66" s="3">
        <v>647.74999600000001</v>
      </c>
      <c r="E66" s="3"/>
      <c r="F66" s="3"/>
      <c r="G66" s="3"/>
      <c r="H66" s="3"/>
      <c r="I66" s="3"/>
      <c r="J66" s="3"/>
      <c r="K66" s="3"/>
      <c r="L66" s="3"/>
      <c r="M66" s="3"/>
      <c r="N66" s="3">
        <v>647.74999600000001</v>
      </c>
    </row>
    <row r="67" spans="1:14" x14ac:dyDescent="0.25">
      <c r="A67" s="2">
        <v>44879.546979166669</v>
      </c>
      <c r="B67">
        <v>83256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>
        <v>351.21249899999998</v>
      </c>
      <c r="N67" s="3">
        <v>351.21249899999998</v>
      </c>
    </row>
    <row r="68" spans="1:14" x14ac:dyDescent="0.25">
      <c r="A68" s="2">
        <v>44880.418842592589</v>
      </c>
      <c r="B68">
        <v>83258</v>
      </c>
      <c r="C68" s="3"/>
      <c r="D68" s="3"/>
      <c r="E68" s="3"/>
      <c r="F68" s="3">
        <v>314.14982400000002</v>
      </c>
      <c r="G68" s="3">
        <v>184.01950400000001</v>
      </c>
      <c r="H68" s="3"/>
      <c r="I68" s="3"/>
      <c r="J68" s="3"/>
      <c r="K68" s="3"/>
      <c r="L68" s="3"/>
      <c r="M68" s="3"/>
      <c r="N68" s="3">
        <v>498.16932800000006</v>
      </c>
    </row>
    <row r="69" spans="1:14" x14ac:dyDescent="0.25">
      <c r="B69">
        <v>83259</v>
      </c>
      <c r="C69" s="3"/>
      <c r="D69" s="3"/>
      <c r="E69" s="3"/>
      <c r="F69" s="3"/>
      <c r="G69" s="3"/>
      <c r="H69" s="3"/>
      <c r="I69" s="3">
        <v>2264.249988</v>
      </c>
      <c r="J69" s="3"/>
      <c r="K69" s="3"/>
      <c r="L69" s="3"/>
      <c r="M69" s="3"/>
      <c r="N69" s="3">
        <v>2264.249988</v>
      </c>
    </row>
    <row r="70" spans="1:14" x14ac:dyDescent="0.25">
      <c r="A70" s="2">
        <v>44880.520601851851</v>
      </c>
      <c r="B70">
        <v>83260</v>
      </c>
      <c r="C70" s="3">
        <v>1418.9999760000001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1418.9999760000001</v>
      </c>
    </row>
    <row r="71" spans="1:14" x14ac:dyDescent="0.25">
      <c r="B71">
        <v>83261</v>
      </c>
      <c r="C71" s="3">
        <v>11459.699892000001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11459.699892000001</v>
      </c>
    </row>
    <row r="72" spans="1:14" x14ac:dyDescent="0.25">
      <c r="B72">
        <v>83262</v>
      </c>
      <c r="C72" s="3"/>
      <c r="D72" s="3"/>
      <c r="E72" s="3"/>
      <c r="F72" s="3"/>
      <c r="G72" s="3"/>
      <c r="H72" s="3"/>
      <c r="I72" s="3">
        <v>205.84090800000001</v>
      </c>
      <c r="J72" s="3"/>
      <c r="K72" s="3"/>
      <c r="L72" s="3"/>
      <c r="M72" s="3"/>
      <c r="N72" s="3">
        <v>205.84090800000001</v>
      </c>
    </row>
    <row r="73" spans="1:14" x14ac:dyDescent="0.25">
      <c r="B73">
        <v>83263</v>
      </c>
      <c r="C73" s="3"/>
      <c r="D73" s="3"/>
      <c r="E73" s="3"/>
      <c r="F73" s="3"/>
      <c r="G73" s="3"/>
      <c r="H73" s="3"/>
      <c r="I73" s="3">
        <v>2264.249988</v>
      </c>
      <c r="J73" s="3"/>
      <c r="K73" s="3"/>
      <c r="L73" s="3"/>
      <c r="M73" s="3"/>
      <c r="N73" s="3">
        <v>2264.249988</v>
      </c>
    </row>
    <row r="74" spans="1:14" x14ac:dyDescent="0.25">
      <c r="A74" s="2">
        <v>44880.564930555556</v>
      </c>
      <c r="B74">
        <v>83264</v>
      </c>
      <c r="C74" s="3"/>
      <c r="D74" s="3"/>
      <c r="E74" s="3"/>
      <c r="F74" s="3"/>
      <c r="G74" s="3"/>
      <c r="H74" s="3"/>
      <c r="I74" s="3">
        <v>1884.7499989999999</v>
      </c>
      <c r="J74" s="3"/>
      <c r="K74" s="3"/>
      <c r="L74" s="3"/>
      <c r="M74" s="3"/>
      <c r="N74" s="3">
        <v>1884.7499989999999</v>
      </c>
    </row>
    <row r="75" spans="1:14" x14ac:dyDescent="0.25">
      <c r="B75">
        <v>83265</v>
      </c>
      <c r="C75" s="3">
        <v>993.29998799999998</v>
      </c>
      <c r="D75" s="3"/>
      <c r="E75" s="3"/>
      <c r="F75" s="3"/>
      <c r="G75" s="3"/>
      <c r="H75" s="3"/>
      <c r="I75" s="3"/>
      <c r="J75" s="3"/>
      <c r="K75" s="3">
        <v>993.99998400000004</v>
      </c>
      <c r="L75" s="3"/>
      <c r="M75" s="3"/>
      <c r="N75" s="3">
        <v>1987.299972</v>
      </c>
    </row>
    <row r="76" spans="1:14" x14ac:dyDescent="0.25">
      <c r="B76">
        <v>83266</v>
      </c>
      <c r="C76" s="3"/>
      <c r="D76" s="3"/>
      <c r="E76" s="3"/>
      <c r="F76" s="3"/>
      <c r="G76" s="3"/>
      <c r="H76" s="3"/>
      <c r="I76" s="3"/>
      <c r="J76" s="3"/>
      <c r="K76" s="3"/>
      <c r="L76" s="3">
        <v>3173.5817259999999</v>
      </c>
      <c r="M76" s="3"/>
      <c r="N76" s="3">
        <v>3173.5817259999999</v>
      </c>
    </row>
    <row r="77" spans="1:14" x14ac:dyDescent="0.25">
      <c r="B77">
        <v>83267</v>
      </c>
      <c r="C77" s="3"/>
      <c r="D77" s="3"/>
      <c r="E77" s="3"/>
      <c r="F77" s="3"/>
      <c r="G77" s="3"/>
      <c r="H77" s="3"/>
      <c r="I77" s="3"/>
      <c r="J77" s="3">
        <v>818.58499800000004</v>
      </c>
      <c r="K77" s="3"/>
      <c r="L77" s="3"/>
      <c r="M77" s="3"/>
      <c r="N77" s="3">
        <v>818.58499800000004</v>
      </c>
    </row>
    <row r="78" spans="1:14" x14ac:dyDescent="0.25">
      <c r="A78" s="2">
        <v>44880.615069444444</v>
      </c>
      <c r="B78">
        <v>83268</v>
      </c>
      <c r="C78" s="3"/>
      <c r="D78" s="3"/>
      <c r="E78" s="3"/>
      <c r="F78" s="3"/>
      <c r="G78" s="3"/>
      <c r="H78" s="3"/>
      <c r="I78" s="3">
        <v>2264.249988</v>
      </c>
      <c r="J78" s="3"/>
      <c r="K78" s="3"/>
      <c r="L78" s="3"/>
      <c r="M78" s="3"/>
      <c r="N78" s="3">
        <v>2264.249988</v>
      </c>
    </row>
    <row r="79" spans="1:14" x14ac:dyDescent="0.25">
      <c r="B79">
        <v>83269</v>
      </c>
      <c r="C79" s="3"/>
      <c r="D79" s="3"/>
      <c r="E79" s="3"/>
      <c r="F79" s="3"/>
      <c r="G79" s="3"/>
      <c r="H79" s="3"/>
      <c r="I79" s="3"/>
      <c r="J79" s="3">
        <v>397.79249900000002</v>
      </c>
      <c r="K79" s="3"/>
      <c r="L79" s="3"/>
      <c r="M79" s="3"/>
      <c r="N79" s="3">
        <v>397.79249900000002</v>
      </c>
    </row>
    <row r="80" spans="1:14" x14ac:dyDescent="0.25">
      <c r="B80">
        <v>83270</v>
      </c>
      <c r="C80" s="3"/>
      <c r="D80" s="3"/>
      <c r="E80" s="3"/>
      <c r="F80" s="3"/>
      <c r="G80" s="3"/>
      <c r="H80" s="3"/>
      <c r="I80" s="3"/>
      <c r="J80" s="3">
        <v>397.79249900000002</v>
      </c>
      <c r="K80" s="3"/>
      <c r="L80" s="3"/>
      <c r="M80" s="3"/>
      <c r="N80" s="3">
        <v>397.79249900000002</v>
      </c>
    </row>
    <row r="81" spans="1:14" x14ac:dyDescent="0.25">
      <c r="B81">
        <v>83271</v>
      </c>
      <c r="C81" s="3"/>
      <c r="D81" s="3"/>
      <c r="E81" s="3"/>
      <c r="F81" s="3"/>
      <c r="G81" s="3"/>
      <c r="H81" s="3"/>
      <c r="I81" s="3"/>
      <c r="J81" s="3">
        <v>397.79249900000002</v>
      </c>
      <c r="K81" s="3"/>
      <c r="L81" s="3"/>
      <c r="M81" s="3"/>
      <c r="N81" s="3">
        <v>397.79249900000002</v>
      </c>
    </row>
    <row r="82" spans="1:14" x14ac:dyDescent="0.25">
      <c r="B82">
        <v>83272</v>
      </c>
      <c r="C82" s="3"/>
      <c r="D82" s="3"/>
      <c r="E82" s="3"/>
      <c r="F82" s="3"/>
      <c r="G82" s="3"/>
      <c r="H82" s="3"/>
      <c r="I82" s="3"/>
      <c r="J82" s="3">
        <v>397.79249900000002</v>
      </c>
      <c r="K82" s="3"/>
      <c r="L82" s="3"/>
      <c r="M82" s="3"/>
      <c r="N82" s="3">
        <v>397.79249900000002</v>
      </c>
    </row>
    <row r="83" spans="1:14" x14ac:dyDescent="0.25">
      <c r="B83">
        <v>83273</v>
      </c>
      <c r="C83" s="3"/>
      <c r="D83" s="3"/>
      <c r="E83" s="3"/>
      <c r="F83" s="3"/>
      <c r="G83" s="3"/>
      <c r="H83" s="3"/>
      <c r="I83" s="3"/>
      <c r="J83" s="3">
        <v>397.79249900000002</v>
      </c>
      <c r="K83" s="3"/>
      <c r="L83" s="3"/>
      <c r="M83" s="3"/>
      <c r="N83" s="3">
        <v>397.79249900000002</v>
      </c>
    </row>
    <row r="84" spans="1:14" x14ac:dyDescent="0.25">
      <c r="A84" s="2">
        <v>44881.352199074077</v>
      </c>
      <c r="B84">
        <v>83275</v>
      </c>
      <c r="C84" s="3"/>
      <c r="D84" s="3"/>
      <c r="E84" s="3"/>
      <c r="F84" s="3"/>
      <c r="G84" s="3"/>
      <c r="H84" s="3"/>
      <c r="I84" s="3"/>
      <c r="J84" s="3">
        <v>4547.9999899999993</v>
      </c>
      <c r="K84" s="3"/>
      <c r="L84" s="3"/>
      <c r="M84" s="3"/>
      <c r="N84" s="3">
        <v>4547.9999899999993</v>
      </c>
    </row>
    <row r="85" spans="1:14" x14ac:dyDescent="0.25">
      <c r="A85" s="2" t="s">
        <v>13</v>
      </c>
      <c r="C85" s="3">
        <v>94440.898884000053</v>
      </c>
      <c r="D85" s="3">
        <v>5483.624960000001</v>
      </c>
      <c r="E85" s="3">
        <v>1328.93632</v>
      </c>
      <c r="F85" s="3">
        <v>945.69964800000002</v>
      </c>
      <c r="G85" s="3">
        <v>5910.0232959999994</v>
      </c>
      <c r="H85" s="3">
        <v>16742.428930000002</v>
      </c>
      <c r="I85" s="3">
        <v>96559.149654999972</v>
      </c>
      <c r="J85" s="3">
        <v>91364.33998200002</v>
      </c>
      <c r="K85" s="3">
        <v>8647.459092000001</v>
      </c>
      <c r="L85" s="3">
        <v>4662.2348549999997</v>
      </c>
      <c r="M85" s="3">
        <v>351.21249899999998</v>
      </c>
      <c r="N85" s="3">
        <v>326436.00812099996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zoomScaleNormal="100" workbookViewId="0">
      <selection activeCell="C99" sqref="C3:C99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12" bestFit="1" customWidth="1"/>
    <col min="4" max="4" width="11.42578125" bestFit="1" customWidth="1"/>
    <col min="5" max="16" width="49.7109375" bestFit="1" customWidth="1"/>
    <col min="17" max="17" width="12" bestFit="1" customWidth="1"/>
    <col min="18" max="22" width="45" bestFit="1" customWidth="1"/>
    <col min="23" max="24" width="45" customWidth="1"/>
    <col min="25" max="26" width="45" bestFit="1" customWidth="1"/>
    <col min="27" max="27" width="21" customWidth="1"/>
    <col min="28" max="28" width="23.85546875" customWidth="1"/>
    <col min="29" max="37" width="45" bestFit="1" customWidth="1"/>
    <col min="38" max="38" width="24.5703125" bestFit="1" customWidth="1"/>
    <col min="39" max="39" width="21" bestFit="1" customWidth="1"/>
    <col min="40" max="40" width="23.85546875" bestFit="1" customWidth="1"/>
  </cols>
  <sheetData>
    <row r="1" spans="1:17" x14ac:dyDescent="0.25">
      <c r="A1" s="1" t="s">
        <v>16</v>
      </c>
      <c r="E1" s="1" t="s">
        <v>2</v>
      </c>
    </row>
    <row r="2" spans="1:17" x14ac:dyDescent="0.25">
      <c r="A2" s="1" t="s">
        <v>18</v>
      </c>
      <c r="B2" s="1" t="s">
        <v>14</v>
      </c>
      <c r="C2" s="1" t="s">
        <v>19</v>
      </c>
      <c r="D2" s="1" t="s">
        <v>1</v>
      </c>
      <c r="E2" t="s">
        <v>17</v>
      </c>
      <c r="F2" t="s">
        <v>4</v>
      </c>
      <c r="G2" t="s">
        <v>8</v>
      </c>
      <c r="H2" t="s">
        <v>11</v>
      </c>
      <c r="I2" t="s">
        <v>9</v>
      </c>
      <c r="J2" t="s">
        <v>7</v>
      </c>
      <c r="K2" t="s">
        <v>5</v>
      </c>
      <c r="L2" t="s">
        <v>3</v>
      </c>
      <c r="M2" t="s">
        <v>21</v>
      </c>
      <c r="N2" t="s">
        <v>6</v>
      </c>
      <c r="O2" t="s">
        <v>10</v>
      </c>
      <c r="P2" t="s">
        <v>20</v>
      </c>
      <c r="Q2" t="s">
        <v>13</v>
      </c>
    </row>
    <row r="3" spans="1:17" x14ac:dyDescent="0.25">
      <c r="A3" s="2">
        <v>44866</v>
      </c>
      <c r="B3">
        <v>2428906</v>
      </c>
      <c r="C3">
        <v>2264.39</v>
      </c>
      <c r="D3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0.140012</v>
      </c>
      <c r="Q3" s="3">
        <v>0.140012</v>
      </c>
    </row>
    <row r="4" spans="1:17" x14ac:dyDescent="0.25">
      <c r="D4">
        <v>82490</v>
      </c>
      <c r="E4" s="3"/>
      <c r="F4" s="3"/>
      <c r="G4" s="3"/>
      <c r="H4" s="3"/>
      <c r="I4" s="3"/>
      <c r="J4" s="3"/>
      <c r="K4" s="3"/>
      <c r="L4" s="3">
        <v>2264.249988</v>
      </c>
      <c r="M4" s="3"/>
      <c r="N4" s="3"/>
      <c r="O4" s="3"/>
      <c r="P4" s="3"/>
      <c r="Q4" s="3">
        <v>2264.249988</v>
      </c>
    </row>
    <row r="5" spans="1:17" x14ac:dyDescent="0.25">
      <c r="B5">
        <v>2431281</v>
      </c>
      <c r="C5">
        <v>205.84</v>
      </c>
      <c r="D5">
        <v>82066</v>
      </c>
      <c r="E5" s="3"/>
      <c r="F5" s="3"/>
      <c r="G5" s="3"/>
      <c r="H5" s="3"/>
      <c r="I5" s="3"/>
      <c r="J5" s="3"/>
      <c r="K5" s="3"/>
      <c r="L5" s="3">
        <v>205.84</v>
      </c>
      <c r="M5" s="3"/>
      <c r="N5" s="3"/>
      <c r="O5" s="3"/>
      <c r="P5" s="3"/>
      <c r="Q5" s="3">
        <v>205.84</v>
      </c>
    </row>
    <row r="6" spans="1:17" x14ac:dyDescent="0.25">
      <c r="B6">
        <v>2431283</v>
      </c>
      <c r="C6">
        <v>1400</v>
      </c>
      <c r="D6"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7.9999999999999996E-6</v>
      </c>
      <c r="Q6" s="3">
        <v>7.9999999999999996E-6</v>
      </c>
    </row>
    <row r="7" spans="1:17" x14ac:dyDescent="0.25">
      <c r="D7">
        <v>82045</v>
      </c>
      <c r="E7" s="3"/>
      <c r="F7" s="3">
        <v>1399.999992</v>
      </c>
      <c r="G7" s="3"/>
      <c r="H7" s="3"/>
      <c r="I7" s="3"/>
      <c r="J7" s="3"/>
      <c r="K7" s="3"/>
      <c r="L7" s="3"/>
      <c r="M7" s="3"/>
      <c r="N7" s="3"/>
      <c r="O7" s="3"/>
      <c r="P7" s="3"/>
      <c r="Q7" s="3">
        <v>1399.999992</v>
      </c>
    </row>
    <row r="8" spans="1:17" x14ac:dyDescent="0.25">
      <c r="B8">
        <v>2431286</v>
      </c>
      <c r="C8">
        <v>1987.3</v>
      </c>
      <c r="D8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2.8E-5</v>
      </c>
      <c r="Q8" s="3">
        <v>2.8E-5</v>
      </c>
    </row>
    <row r="9" spans="1:17" x14ac:dyDescent="0.25">
      <c r="D9">
        <v>83177</v>
      </c>
      <c r="E9" s="3"/>
      <c r="F9" s="3">
        <v>993.29998799999998</v>
      </c>
      <c r="G9" s="3"/>
      <c r="H9" s="3"/>
      <c r="I9" s="3"/>
      <c r="J9" s="3"/>
      <c r="K9" s="3"/>
      <c r="L9" s="3"/>
      <c r="M9" s="3"/>
      <c r="N9" s="3">
        <v>993.99998400000004</v>
      </c>
      <c r="O9" s="3"/>
      <c r="P9" s="3"/>
      <c r="Q9" s="3">
        <v>1987.299972</v>
      </c>
    </row>
    <row r="10" spans="1:17" x14ac:dyDescent="0.25">
      <c r="B10">
        <v>2431288</v>
      </c>
      <c r="C10">
        <v>2264.25</v>
      </c>
      <c r="D10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1.2E-5</v>
      </c>
      <c r="Q10" s="3">
        <v>1.2E-5</v>
      </c>
    </row>
    <row r="11" spans="1:17" x14ac:dyDescent="0.25">
      <c r="D11">
        <v>83187</v>
      </c>
      <c r="E11" s="3"/>
      <c r="F11" s="3"/>
      <c r="G11" s="3"/>
      <c r="H11" s="3"/>
      <c r="I11" s="3"/>
      <c r="J11" s="3"/>
      <c r="K11" s="3"/>
      <c r="L11" s="3">
        <v>2264.249988</v>
      </c>
      <c r="M11" s="3"/>
      <c r="N11" s="3"/>
      <c r="O11" s="3"/>
      <c r="P11" s="3"/>
      <c r="Q11" s="3">
        <v>2264.249988</v>
      </c>
    </row>
    <row r="12" spans="1:17" x14ac:dyDescent="0.25">
      <c r="B12">
        <v>2431290</v>
      </c>
      <c r="C12">
        <v>2825.65</v>
      </c>
      <c r="D12"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3.1000000000000001E-5</v>
      </c>
      <c r="Q12" s="3">
        <v>3.1000000000000001E-5</v>
      </c>
    </row>
    <row r="13" spans="1:17" x14ac:dyDescent="0.25">
      <c r="D13">
        <v>83053</v>
      </c>
      <c r="E13" s="3"/>
      <c r="F13" s="3"/>
      <c r="G13" s="3"/>
      <c r="H13" s="3"/>
      <c r="I13" s="3"/>
      <c r="J13" s="3"/>
      <c r="K13" s="3"/>
      <c r="L13" s="3">
        <v>1831.649985</v>
      </c>
      <c r="M13" s="3"/>
      <c r="N13" s="3">
        <v>993.99998400000004</v>
      </c>
      <c r="O13" s="3"/>
      <c r="P13" s="3"/>
      <c r="Q13" s="3">
        <v>2825.6499690000001</v>
      </c>
    </row>
    <row r="14" spans="1:17" x14ac:dyDescent="0.25">
      <c r="A14" s="2">
        <v>44867</v>
      </c>
      <c r="B14">
        <v>2431081</v>
      </c>
      <c r="C14">
        <v>683.51</v>
      </c>
      <c r="D14">
        <v>82985</v>
      </c>
      <c r="E14" s="3"/>
      <c r="F14" s="3"/>
      <c r="G14" s="3"/>
      <c r="H14" s="3"/>
      <c r="I14" s="3"/>
      <c r="J14" s="3"/>
      <c r="K14" s="3"/>
      <c r="L14" s="3">
        <v>683.51</v>
      </c>
      <c r="M14" s="3"/>
      <c r="N14" s="3"/>
      <c r="O14" s="3"/>
      <c r="P14" s="3"/>
      <c r="Q14" s="3">
        <v>683.51</v>
      </c>
    </row>
    <row r="15" spans="1:17" x14ac:dyDescent="0.25">
      <c r="B15">
        <v>2431085</v>
      </c>
      <c r="C15">
        <v>1419</v>
      </c>
      <c r="D15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2.4000000000000001E-5</v>
      </c>
      <c r="Q15" s="3">
        <v>2.4000000000000001E-5</v>
      </c>
    </row>
    <row r="16" spans="1:17" x14ac:dyDescent="0.25">
      <c r="D16">
        <v>83195</v>
      </c>
      <c r="E16" s="3"/>
      <c r="F16" s="3">
        <v>1418.9999760000001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1418.9999760000001</v>
      </c>
    </row>
    <row r="17" spans="1:17" x14ac:dyDescent="0.25">
      <c r="B17">
        <v>2431087</v>
      </c>
      <c r="C17">
        <v>1420</v>
      </c>
      <c r="D17"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1.5999999999999999E-5</v>
      </c>
      <c r="Q17" s="3">
        <v>1.5999999999999999E-5</v>
      </c>
    </row>
    <row r="18" spans="1:17" x14ac:dyDescent="0.25">
      <c r="D18">
        <v>83198</v>
      </c>
      <c r="E18" s="3"/>
      <c r="F18" s="3"/>
      <c r="G18" s="3"/>
      <c r="H18" s="3"/>
      <c r="I18" s="3"/>
      <c r="J18" s="3"/>
      <c r="K18" s="3"/>
      <c r="L18" s="3"/>
      <c r="M18" s="3"/>
      <c r="N18" s="3">
        <v>1419.999984</v>
      </c>
      <c r="O18" s="3"/>
      <c r="P18" s="3"/>
      <c r="Q18" s="3">
        <v>1419.999984</v>
      </c>
    </row>
    <row r="19" spans="1:17" x14ac:dyDescent="0.25">
      <c r="B19">
        <v>2431089</v>
      </c>
      <c r="C19">
        <v>2264.25</v>
      </c>
      <c r="D19"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1.2E-5</v>
      </c>
      <c r="Q19" s="3">
        <v>1.2E-5</v>
      </c>
    </row>
    <row r="20" spans="1:17" x14ac:dyDescent="0.25">
      <c r="D20">
        <v>82389</v>
      </c>
      <c r="E20" s="3"/>
      <c r="F20" s="3"/>
      <c r="G20" s="3"/>
      <c r="H20" s="3"/>
      <c r="I20" s="3"/>
      <c r="J20" s="3"/>
      <c r="K20" s="3"/>
      <c r="L20" s="3">
        <v>2264.249988</v>
      </c>
      <c r="M20" s="3"/>
      <c r="N20" s="3"/>
      <c r="O20" s="3"/>
      <c r="P20" s="3"/>
      <c r="Q20" s="3">
        <v>2264.249988</v>
      </c>
    </row>
    <row r="21" spans="1:17" x14ac:dyDescent="0.25">
      <c r="B21">
        <v>2431091</v>
      </c>
      <c r="C21">
        <v>2264.25</v>
      </c>
      <c r="D21">
        <v>83005</v>
      </c>
      <c r="E21" s="3"/>
      <c r="F21" s="3"/>
      <c r="G21" s="3"/>
      <c r="H21" s="3"/>
      <c r="I21" s="3"/>
      <c r="J21" s="3"/>
      <c r="K21" s="3"/>
      <c r="L21" s="3">
        <v>1467.7378739999999</v>
      </c>
      <c r="M21" s="3"/>
      <c r="N21" s="3">
        <v>796.51212599999997</v>
      </c>
      <c r="O21" s="3"/>
      <c r="P21" s="3"/>
      <c r="Q21" s="3">
        <v>2264.25</v>
      </c>
    </row>
    <row r="22" spans="1:17" x14ac:dyDescent="0.25">
      <c r="B22">
        <v>2431294</v>
      </c>
      <c r="C22">
        <v>4528.5</v>
      </c>
      <c r="D22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2.4000000000000001E-5</v>
      </c>
      <c r="Q22" s="3">
        <v>2.4000000000000001E-5</v>
      </c>
    </row>
    <row r="23" spans="1:17" x14ac:dyDescent="0.25">
      <c r="D23">
        <v>83156</v>
      </c>
      <c r="E23" s="3"/>
      <c r="F23" s="3"/>
      <c r="G23" s="3"/>
      <c r="H23" s="3"/>
      <c r="I23" s="3"/>
      <c r="J23" s="3"/>
      <c r="K23" s="3"/>
      <c r="L23" s="3">
        <v>4528.4999760000001</v>
      </c>
      <c r="M23" s="3"/>
      <c r="N23" s="3"/>
      <c r="O23" s="3"/>
      <c r="P23" s="3"/>
      <c r="Q23" s="3">
        <v>4528.4999760000001</v>
      </c>
    </row>
    <row r="24" spans="1:17" x14ac:dyDescent="0.25">
      <c r="A24" s="2">
        <v>44867.148287037038</v>
      </c>
      <c r="B24">
        <v>2428887</v>
      </c>
      <c r="C24">
        <v>1418.99</v>
      </c>
      <c r="D24">
        <v>83190</v>
      </c>
      <c r="E24" s="3"/>
      <c r="F24" s="3">
        <v>1418.99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1418.99</v>
      </c>
    </row>
    <row r="25" spans="1:17" x14ac:dyDescent="0.25">
      <c r="A25" s="2">
        <v>44868</v>
      </c>
      <c r="B25">
        <v>2431097</v>
      </c>
      <c r="C25">
        <v>2998.2</v>
      </c>
      <c r="D25"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1.9042300000000001</v>
      </c>
      <c r="Q25" s="3">
        <v>1.9042300000000001</v>
      </c>
    </row>
    <row r="26" spans="1:17" x14ac:dyDescent="0.25">
      <c r="D26">
        <v>82891</v>
      </c>
      <c r="E26" s="3"/>
      <c r="F26" s="3"/>
      <c r="G26" s="3"/>
      <c r="H26" s="3"/>
      <c r="I26" s="3"/>
      <c r="J26" s="3"/>
      <c r="K26" s="3">
        <v>1165.777292</v>
      </c>
      <c r="L26" s="3">
        <v>1830.518478</v>
      </c>
      <c r="M26" s="3"/>
      <c r="N26" s="3"/>
      <c r="O26" s="3"/>
      <c r="P26" s="3"/>
      <c r="Q26" s="3">
        <v>2996.2957699999997</v>
      </c>
    </row>
    <row r="27" spans="1:17" x14ac:dyDescent="0.25">
      <c r="B27">
        <v>2431101</v>
      </c>
      <c r="C27">
        <v>317.39999999999998</v>
      </c>
      <c r="D27">
        <v>83204</v>
      </c>
      <c r="E27" s="3"/>
      <c r="F27" s="3"/>
      <c r="G27" s="3"/>
      <c r="H27" s="3"/>
      <c r="I27" s="3">
        <v>317.39999999999998</v>
      </c>
      <c r="J27" s="3"/>
      <c r="K27" s="3"/>
      <c r="L27" s="3"/>
      <c r="M27" s="3"/>
      <c r="N27" s="3"/>
      <c r="O27" s="3"/>
      <c r="P27" s="3"/>
      <c r="Q27" s="3">
        <v>317.39999999999998</v>
      </c>
    </row>
    <row r="28" spans="1:17" x14ac:dyDescent="0.25">
      <c r="B28">
        <v>2431105</v>
      </c>
      <c r="C28">
        <v>1400</v>
      </c>
      <c r="D28"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7.9999999999999996E-6</v>
      </c>
      <c r="Q28" s="3">
        <v>7.9999999999999996E-6</v>
      </c>
    </row>
    <row r="29" spans="1:17" x14ac:dyDescent="0.25">
      <c r="D29">
        <v>83196</v>
      </c>
      <c r="E29" s="3"/>
      <c r="F29" s="3">
        <v>1399.999992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1399.999992</v>
      </c>
    </row>
    <row r="30" spans="1:17" x14ac:dyDescent="0.25">
      <c r="B30">
        <v>2431108</v>
      </c>
      <c r="C30">
        <v>1405.41</v>
      </c>
      <c r="D30"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2.1150000000000001E-3</v>
      </c>
      <c r="Q30" s="3">
        <v>2.1150000000000001E-3</v>
      </c>
    </row>
    <row r="31" spans="1:17" x14ac:dyDescent="0.25">
      <c r="D31">
        <v>82832</v>
      </c>
      <c r="E31" s="3"/>
      <c r="F31" s="3"/>
      <c r="G31" s="3"/>
      <c r="H31" s="3"/>
      <c r="I31" s="3"/>
      <c r="J31" s="3"/>
      <c r="K31" s="3">
        <v>546.80603099999996</v>
      </c>
      <c r="L31" s="3">
        <v>858.601854</v>
      </c>
      <c r="M31" s="3"/>
      <c r="N31" s="3"/>
      <c r="O31" s="3"/>
      <c r="P31" s="3"/>
      <c r="Q31" s="3">
        <v>1405.4078850000001</v>
      </c>
    </row>
    <row r="32" spans="1:17" x14ac:dyDescent="0.25">
      <c r="B32">
        <v>2431113</v>
      </c>
      <c r="C32">
        <v>2264.25</v>
      </c>
      <c r="D32"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1.2E-5</v>
      </c>
      <c r="Q32" s="3">
        <v>1.2E-5</v>
      </c>
    </row>
    <row r="33" spans="1:17" x14ac:dyDescent="0.25">
      <c r="D33">
        <v>83197</v>
      </c>
      <c r="E33" s="3"/>
      <c r="F33" s="3"/>
      <c r="G33" s="3"/>
      <c r="H33" s="3"/>
      <c r="I33" s="3"/>
      <c r="J33" s="3"/>
      <c r="K33" s="3"/>
      <c r="L33" s="3">
        <v>2264.249988</v>
      </c>
      <c r="M33" s="3"/>
      <c r="N33" s="3"/>
      <c r="O33" s="3"/>
      <c r="P33" s="3"/>
      <c r="Q33" s="3">
        <v>2264.249988</v>
      </c>
    </row>
    <row r="34" spans="1:17" x14ac:dyDescent="0.25">
      <c r="B34">
        <v>2431115</v>
      </c>
      <c r="C34">
        <v>2824.95</v>
      </c>
      <c r="D34"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2.6999999999999999E-5</v>
      </c>
      <c r="Q34" s="3">
        <v>2.6999999999999999E-5</v>
      </c>
    </row>
    <row r="35" spans="1:17" x14ac:dyDescent="0.25">
      <c r="D35">
        <v>83185</v>
      </c>
      <c r="E35" s="3"/>
      <c r="F35" s="3">
        <v>993.29998799999998</v>
      </c>
      <c r="G35" s="3"/>
      <c r="H35" s="3"/>
      <c r="I35" s="3"/>
      <c r="J35" s="3"/>
      <c r="K35" s="3"/>
      <c r="L35" s="3">
        <v>1831.649985</v>
      </c>
      <c r="M35" s="3"/>
      <c r="N35" s="3"/>
      <c r="O35" s="3"/>
      <c r="P35" s="3"/>
      <c r="Q35" s="3">
        <v>2824.9499729999998</v>
      </c>
    </row>
    <row r="36" spans="1:17" x14ac:dyDescent="0.25">
      <c r="B36">
        <v>2431117</v>
      </c>
      <c r="C36">
        <v>2998.15</v>
      </c>
      <c r="D36"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2.1150000000000001E-3</v>
      </c>
      <c r="Q36" s="3">
        <v>2.1150000000000001E-3</v>
      </c>
    </row>
    <row r="37" spans="1:17" x14ac:dyDescent="0.25">
      <c r="D37">
        <v>82463</v>
      </c>
      <c r="E37" s="3"/>
      <c r="F37" s="3"/>
      <c r="G37" s="3"/>
      <c r="H37" s="3"/>
      <c r="I37" s="3"/>
      <c r="J37" s="3"/>
      <c r="K37" s="3">
        <v>1166.4979000000001</v>
      </c>
      <c r="L37" s="3">
        <v>1831.649985</v>
      </c>
      <c r="M37" s="3"/>
      <c r="N37" s="3"/>
      <c r="O37" s="3"/>
      <c r="P37" s="3"/>
      <c r="Q37" s="3">
        <v>2998.1478850000003</v>
      </c>
    </row>
    <row r="38" spans="1:17" x14ac:dyDescent="0.25">
      <c r="B38">
        <v>2431119</v>
      </c>
      <c r="C38">
        <v>2998.15</v>
      </c>
      <c r="D38"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2.1150000000000001E-3</v>
      </c>
      <c r="Q38" s="3">
        <v>2.1150000000000001E-3</v>
      </c>
    </row>
    <row r="39" spans="1:17" x14ac:dyDescent="0.25">
      <c r="D39">
        <v>83051</v>
      </c>
      <c r="E39" s="3"/>
      <c r="F39" s="3"/>
      <c r="G39" s="3"/>
      <c r="H39" s="3"/>
      <c r="I39" s="3"/>
      <c r="J39" s="3"/>
      <c r="K39" s="3">
        <v>1166.4979000000001</v>
      </c>
      <c r="L39" s="3">
        <v>1831.649985</v>
      </c>
      <c r="M39" s="3"/>
      <c r="N39" s="3"/>
      <c r="O39" s="3"/>
      <c r="P39" s="3"/>
      <c r="Q39" s="3">
        <v>2998.1478850000003</v>
      </c>
    </row>
    <row r="40" spans="1:17" x14ac:dyDescent="0.25">
      <c r="B40">
        <v>2431128</v>
      </c>
      <c r="C40">
        <v>2998.15</v>
      </c>
      <c r="D40"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2.1150000000000001E-3</v>
      </c>
      <c r="Q40" s="3">
        <v>2.1150000000000001E-3</v>
      </c>
    </row>
    <row r="41" spans="1:17" x14ac:dyDescent="0.25">
      <c r="D41">
        <v>83211</v>
      </c>
      <c r="E41" s="3"/>
      <c r="F41" s="3"/>
      <c r="G41" s="3"/>
      <c r="H41" s="3"/>
      <c r="I41" s="3"/>
      <c r="J41" s="3"/>
      <c r="K41" s="3">
        <v>1166.4979000000001</v>
      </c>
      <c r="L41" s="3">
        <v>1831.649985</v>
      </c>
      <c r="M41" s="3"/>
      <c r="N41" s="3"/>
      <c r="O41" s="3"/>
      <c r="P41" s="3"/>
      <c r="Q41" s="3">
        <v>2998.1478850000003</v>
      </c>
    </row>
    <row r="42" spans="1:17" x14ac:dyDescent="0.25">
      <c r="A42" s="2">
        <v>44869</v>
      </c>
      <c r="B42">
        <v>2431121</v>
      </c>
      <c r="C42">
        <v>2120.0500000000002</v>
      </c>
      <c r="D42"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1.2999999999999999E-5</v>
      </c>
      <c r="Q42" s="3">
        <v>1.2999999999999999E-5</v>
      </c>
    </row>
    <row r="43" spans="1:17" x14ac:dyDescent="0.25">
      <c r="D43">
        <v>83164</v>
      </c>
      <c r="E43" s="3"/>
      <c r="F43" s="3"/>
      <c r="G43" s="3"/>
      <c r="H43" s="3"/>
      <c r="I43" s="3"/>
      <c r="J43" s="3"/>
      <c r="K43" s="3"/>
      <c r="L43" s="3">
        <v>2120.0499869999999</v>
      </c>
      <c r="M43" s="3"/>
      <c r="N43" s="3"/>
      <c r="O43" s="3"/>
      <c r="P43" s="3"/>
      <c r="Q43" s="3">
        <v>2120.0499869999999</v>
      </c>
    </row>
    <row r="44" spans="1:17" x14ac:dyDescent="0.25">
      <c r="B44">
        <v>2431131</v>
      </c>
      <c r="C44">
        <v>21092.79</v>
      </c>
      <c r="D44">
        <v>81472</v>
      </c>
      <c r="E44" s="3"/>
      <c r="F44" s="3"/>
      <c r="G44" s="3"/>
      <c r="H44" s="3"/>
      <c r="I44" s="3"/>
      <c r="J44" s="3"/>
      <c r="K44" s="3"/>
      <c r="L44" s="3">
        <v>21092.79</v>
      </c>
      <c r="M44" s="3"/>
      <c r="N44" s="3"/>
      <c r="O44" s="3"/>
      <c r="P44" s="3"/>
      <c r="Q44" s="3">
        <v>21092.79</v>
      </c>
    </row>
    <row r="45" spans="1:17" x14ac:dyDescent="0.25">
      <c r="A45" s="2">
        <v>44870</v>
      </c>
      <c r="B45">
        <v>2431123</v>
      </c>
      <c r="C45">
        <v>2655.52</v>
      </c>
      <c r="D45">
        <v>82909</v>
      </c>
      <c r="E45" s="3">
        <v>135.8323</v>
      </c>
      <c r="F45" s="3"/>
      <c r="G45" s="3">
        <v>436.59141299999999</v>
      </c>
      <c r="H45" s="3"/>
      <c r="I45" s="3"/>
      <c r="J45" s="3"/>
      <c r="K45" s="3">
        <v>810.47618</v>
      </c>
      <c r="L45" s="3">
        <v>1272.620107</v>
      </c>
      <c r="M45" s="3"/>
      <c r="N45" s="3"/>
      <c r="O45" s="3"/>
      <c r="P45" s="3"/>
      <c r="Q45" s="3">
        <v>2655.52</v>
      </c>
    </row>
    <row r="46" spans="1:17" x14ac:dyDescent="0.25">
      <c r="A46" s="2">
        <v>44872</v>
      </c>
      <c r="B46">
        <v>2431273</v>
      </c>
      <c r="C46">
        <v>2264.25</v>
      </c>
      <c r="D46"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1.2E-5</v>
      </c>
      <c r="Q46" s="3">
        <v>1.2E-5</v>
      </c>
    </row>
    <row r="47" spans="1:17" x14ac:dyDescent="0.25">
      <c r="D47">
        <v>83048</v>
      </c>
      <c r="E47" s="3"/>
      <c r="F47" s="3"/>
      <c r="G47" s="3"/>
      <c r="H47" s="3"/>
      <c r="I47" s="3"/>
      <c r="J47" s="3"/>
      <c r="K47" s="3"/>
      <c r="L47" s="3">
        <v>2264.249988</v>
      </c>
      <c r="M47" s="3"/>
      <c r="N47" s="3"/>
      <c r="O47" s="3"/>
      <c r="P47" s="3"/>
      <c r="Q47" s="3">
        <v>2264.249988</v>
      </c>
    </row>
    <row r="48" spans="1:17" x14ac:dyDescent="0.25">
      <c r="B48">
        <v>2431275</v>
      </c>
      <c r="C48">
        <v>2802.58</v>
      </c>
      <c r="D48">
        <v>81180</v>
      </c>
      <c r="E48" s="3"/>
      <c r="F48" s="3"/>
      <c r="G48" s="3">
        <v>682.53151300000002</v>
      </c>
      <c r="H48" s="3"/>
      <c r="I48" s="3"/>
      <c r="J48" s="3"/>
      <c r="K48" s="3"/>
      <c r="L48" s="3">
        <v>2120.048487</v>
      </c>
      <c r="M48" s="3"/>
      <c r="N48" s="3"/>
      <c r="O48" s="3"/>
      <c r="P48" s="3"/>
      <c r="Q48" s="3">
        <v>2802.58</v>
      </c>
    </row>
    <row r="49" spans="1:17" x14ac:dyDescent="0.25">
      <c r="B49">
        <v>2431277</v>
      </c>
      <c r="C49">
        <v>2877.86</v>
      </c>
      <c r="D49"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1.0970000000000001E-3</v>
      </c>
      <c r="Q49" s="3">
        <v>1.0970000000000001E-3</v>
      </c>
    </row>
    <row r="50" spans="1:17" x14ac:dyDescent="0.25">
      <c r="D50">
        <v>83212</v>
      </c>
      <c r="E50" s="3"/>
      <c r="F50" s="3"/>
      <c r="G50" s="3">
        <v>628.37499600000001</v>
      </c>
      <c r="H50" s="3"/>
      <c r="I50" s="3"/>
      <c r="J50" s="3"/>
      <c r="K50" s="3"/>
      <c r="L50" s="3">
        <v>2249.4839069999998</v>
      </c>
      <c r="M50" s="3"/>
      <c r="N50" s="3"/>
      <c r="O50" s="3"/>
      <c r="P50" s="3"/>
      <c r="Q50" s="3">
        <v>2877.8589029999998</v>
      </c>
    </row>
    <row r="51" spans="1:17" x14ac:dyDescent="0.25">
      <c r="B51">
        <v>2431279</v>
      </c>
      <c r="C51">
        <v>2998.15</v>
      </c>
      <c r="D51"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2.1150000000000001E-3</v>
      </c>
      <c r="Q51" s="3">
        <v>2.1150000000000001E-3</v>
      </c>
    </row>
    <row r="52" spans="1:17" x14ac:dyDescent="0.25">
      <c r="D52">
        <v>82890</v>
      </c>
      <c r="E52" s="3"/>
      <c r="F52" s="3"/>
      <c r="G52" s="3"/>
      <c r="H52" s="3"/>
      <c r="I52" s="3"/>
      <c r="J52" s="3"/>
      <c r="K52" s="3">
        <v>1166.4979000000001</v>
      </c>
      <c r="L52" s="3">
        <v>1831.649985</v>
      </c>
      <c r="M52" s="3"/>
      <c r="N52" s="3"/>
      <c r="O52" s="3"/>
      <c r="P52" s="3"/>
      <c r="Q52" s="3">
        <v>2998.1478850000003</v>
      </c>
    </row>
    <row r="53" spans="1:17" x14ac:dyDescent="0.25">
      <c r="B53">
        <v>2433468</v>
      </c>
      <c r="C53">
        <v>2637.64</v>
      </c>
      <c r="D53"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1.5999999999999999E-5</v>
      </c>
      <c r="Q53" s="3">
        <v>1.5999999999999999E-5</v>
      </c>
    </row>
    <row r="54" spans="1:17" x14ac:dyDescent="0.25">
      <c r="D54">
        <v>83193</v>
      </c>
      <c r="E54" s="3"/>
      <c r="F54" s="3"/>
      <c r="G54" s="3"/>
      <c r="H54" s="3"/>
      <c r="I54" s="3"/>
      <c r="J54" s="3">
        <v>2637.6399839999999</v>
      </c>
      <c r="K54" s="3"/>
      <c r="L54" s="3"/>
      <c r="M54" s="3"/>
      <c r="N54" s="3"/>
      <c r="O54" s="3"/>
      <c r="P54" s="3"/>
      <c r="Q54" s="3">
        <v>2637.6399839999999</v>
      </c>
    </row>
    <row r="55" spans="1:17" x14ac:dyDescent="0.25">
      <c r="A55" s="2">
        <v>44873</v>
      </c>
      <c r="B55">
        <v>2432668</v>
      </c>
      <c r="C55">
        <v>2998.15</v>
      </c>
      <c r="D55">
        <v>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2.1150000000000001E-3</v>
      </c>
      <c r="Q55" s="3">
        <v>2.1150000000000001E-3</v>
      </c>
    </row>
    <row r="56" spans="1:17" x14ac:dyDescent="0.25">
      <c r="D56">
        <v>83219</v>
      </c>
      <c r="E56" s="3"/>
      <c r="F56" s="3"/>
      <c r="G56" s="3"/>
      <c r="H56" s="3"/>
      <c r="I56" s="3"/>
      <c r="J56" s="3"/>
      <c r="K56" s="3">
        <v>1166.4979000000001</v>
      </c>
      <c r="L56" s="3">
        <v>1831.649985</v>
      </c>
      <c r="M56" s="3"/>
      <c r="N56" s="3"/>
      <c r="O56" s="3"/>
      <c r="P56" s="3"/>
      <c r="Q56" s="3">
        <v>2998.1478850000003</v>
      </c>
    </row>
    <row r="57" spans="1:17" x14ac:dyDescent="0.25">
      <c r="B57">
        <v>2432670</v>
      </c>
      <c r="C57">
        <v>185.15</v>
      </c>
      <c r="D57">
        <v>83174</v>
      </c>
      <c r="E57" s="3"/>
      <c r="F57" s="3"/>
      <c r="G57" s="3"/>
      <c r="H57" s="3"/>
      <c r="I57" s="3"/>
      <c r="J57" s="3">
        <v>185.15</v>
      </c>
      <c r="K57" s="3"/>
      <c r="L57" s="3"/>
      <c r="M57" s="3"/>
      <c r="N57" s="3"/>
      <c r="O57" s="3"/>
      <c r="P57" s="3"/>
      <c r="Q57" s="3">
        <v>185.15</v>
      </c>
    </row>
    <row r="58" spans="1:17" x14ac:dyDescent="0.25">
      <c r="B58">
        <v>2432672</v>
      </c>
      <c r="C58">
        <v>411.69</v>
      </c>
      <c r="D58"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8.1840000000000003E-3</v>
      </c>
      <c r="Q58" s="3">
        <v>8.1840000000000003E-3</v>
      </c>
    </row>
    <row r="59" spans="1:17" x14ac:dyDescent="0.25">
      <c r="D59">
        <v>82904</v>
      </c>
      <c r="E59" s="3"/>
      <c r="F59" s="3"/>
      <c r="G59" s="3"/>
      <c r="H59" s="3"/>
      <c r="I59" s="3"/>
      <c r="J59" s="3"/>
      <c r="K59" s="3"/>
      <c r="L59" s="3">
        <v>411.68181600000003</v>
      </c>
      <c r="M59" s="3"/>
      <c r="N59" s="3"/>
      <c r="O59" s="3"/>
      <c r="P59" s="3"/>
      <c r="Q59" s="3">
        <v>411.68181600000003</v>
      </c>
    </row>
    <row r="60" spans="1:17" x14ac:dyDescent="0.25">
      <c r="B60">
        <v>2433352</v>
      </c>
      <c r="C60">
        <v>2998.15</v>
      </c>
      <c r="D60">
        <v>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2.1150000000000001E-3</v>
      </c>
      <c r="Q60" s="3">
        <v>2.1150000000000001E-3</v>
      </c>
    </row>
    <row r="61" spans="1:17" x14ac:dyDescent="0.25">
      <c r="D61">
        <v>83025</v>
      </c>
      <c r="E61" s="3"/>
      <c r="F61" s="3"/>
      <c r="G61" s="3"/>
      <c r="H61" s="3"/>
      <c r="I61" s="3"/>
      <c r="J61" s="3"/>
      <c r="K61" s="3">
        <v>1166.4979000000001</v>
      </c>
      <c r="L61" s="3">
        <v>1831.649985</v>
      </c>
      <c r="M61" s="3"/>
      <c r="N61" s="3"/>
      <c r="O61" s="3"/>
      <c r="P61" s="3"/>
      <c r="Q61" s="3">
        <v>2998.1478850000003</v>
      </c>
    </row>
    <row r="62" spans="1:17" x14ac:dyDescent="0.25">
      <c r="A62" s="2">
        <v>44874</v>
      </c>
      <c r="B62">
        <v>2433343</v>
      </c>
      <c r="C62">
        <v>701.59</v>
      </c>
      <c r="D62">
        <v>83230</v>
      </c>
      <c r="E62" s="3"/>
      <c r="F62" s="3"/>
      <c r="G62" s="3"/>
      <c r="H62" s="3"/>
      <c r="I62" s="3"/>
      <c r="J62" s="3">
        <v>701.59</v>
      </c>
      <c r="K62" s="3"/>
      <c r="L62" s="3"/>
      <c r="M62" s="3"/>
      <c r="N62" s="3"/>
      <c r="O62" s="3"/>
      <c r="P62" s="3"/>
      <c r="Q62" s="3">
        <v>701.59</v>
      </c>
    </row>
    <row r="63" spans="1:17" x14ac:dyDescent="0.25">
      <c r="B63">
        <v>2433345</v>
      </c>
      <c r="C63">
        <v>1400</v>
      </c>
      <c r="D63">
        <v>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>
        <v>7.9999999999999996E-6</v>
      </c>
      <c r="Q63" s="3">
        <v>7.9999999999999996E-6</v>
      </c>
    </row>
    <row r="64" spans="1:17" x14ac:dyDescent="0.25">
      <c r="D64">
        <v>82979</v>
      </c>
      <c r="E64" s="3"/>
      <c r="F64" s="3">
        <v>1399.999992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1399.999992</v>
      </c>
    </row>
    <row r="65" spans="1:17" x14ac:dyDescent="0.25">
      <c r="B65">
        <v>2433348</v>
      </c>
      <c r="C65">
        <v>1419</v>
      </c>
      <c r="D65"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1400.0000239999999</v>
      </c>
      <c r="Q65" s="3">
        <v>1400.0000239999999</v>
      </c>
    </row>
    <row r="66" spans="1:17" x14ac:dyDescent="0.25">
      <c r="D66">
        <v>83213</v>
      </c>
      <c r="E66" s="3"/>
      <c r="F66" s="3">
        <v>18.999976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18.999976</v>
      </c>
    </row>
    <row r="67" spans="1:17" x14ac:dyDescent="0.25">
      <c r="B67">
        <v>2433350</v>
      </c>
      <c r="C67">
        <v>1987.3</v>
      </c>
      <c r="D67">
        <v>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2.8E-5</v>
      </c>
      <c r="Q67" s="3">
        <v>2.8E-5</v>
      </c>
    </row>
    <row r="68" spans="1:17" x14ac:dyDescent="0.25">
      <c r="D68">
        <v>83217</v>
      </c>
      <c r="E68" s="3"/>
      <c r="F68" s="3">
        <v>993.29998799999998</v>
      </c>
      <c r="G68" s="3"/>
      <c r="H68" s="3"/>
      <c r="I68" s="3"/>
      <c r="J68" s="3"/>
      <c r="K68" s="3"/>
      <c r="L68" s="3"/>
      <c r="M68" s="3"/>
      <c r="N68" s="3">
        <v>993.99998400000004</v>
      </c>
      <c r="O68" s="3"/>
      <c r="P68" s="3"/>
      <c r="Q68" s="3">
        <v>1987.299972</v>
      </c>
    </row>
    <row r="69" spans="1:17" x14ac:dyDescent="0.25">
      <c r="A69" s="2">
        <v>44875</v>
      </c>
      <c r="B69">
        <v>2433501</v>
      </c>
      <c r="C69">
        <v>2093.4</v>
      </c>
      <c r="D69">
        <v>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3.1340000000000001E-3</v>
      </c>
      <c r="Q69" s="3">
        <v>3.1340000000000001E-3</v>
      </c>
    </row>
    <row r="70" spans="1:17" x14ac:dyDescent="0.25">
      <c r="D70">
        <v>83237</v>
      </c>
      <c r="E70" s="3"/>
      <c r="F70" s="3"/>
      <c r="G70" s="3"/>
      <c r="H70" s="3"/>
      <c r="I70" s="3"/>
      <c r="J70" s="3"/>
      <c r="K70" s="3">
        <v>1577.95623</v>
      </c>
      <c r="L70" s="3"/>
      <c r="M70" s="3"/>
      <c r="N70" s="3"/>
      <c r="O70" s="3">
        <v>515.44063600000004</v>
      </c>
      <c r="P70" s="3"/>
      <c r="Q70" s="3">
        <v>2093.396866</v>
      </c>
    </row>
    <row r="71" spans="1:17" x14ac:dyDescent="0.25">
      <c r="B71">
        <v>2433503</v>
      </c>
      <c r="C71">
        <v>150.18</v>
      </c>
      <c r="D71">
        <v>79162</v>
      </c>
      <c r="E71" s="3"/>
      <c r="F71" s="3"/>
      <c r="G71" s="3"/>
      <c r="H71" s="3">
        <v>150.18</v>
      </c>
      <c r="I71" s="3"/>
      <c r="J71" s="3"/>
      <c r="K71" s="3"/>
      <c r="L71" s="3"/>
      <c r="M71" s="3"/>
      <c r="N71" s="3"/>
      <c r="O71" s="3"/>
      <c r="P71" s="3"/>
      <c r="Q71" s="3">
        <v>150.18</v>
      </c>
    </row>
    <row r="72" spans="1:17" x14ac:dyDescent="0.25">
      <c r="B72">
        <v>2433505</v>
      </c>
      <c r="C72">
        <v>454.8</v>
      </c>
      <c r="D72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v>9.9999999999999995E-7</v>
      </c>
      <c r="Q72" s="3">
        <v>9.9999999999999995E-7</v>
      </c>
    </row>
    <row r="73" spans="1:17" x14ac:dyDescent="0.25">
      <c r="D73">
        <v>82789</v>
      </c>
      <c r="E73" s="3"/>
      <c r="F73" s="3"/>
      <c r="G73" s="3"/>
      <c r="H73" s="3"/>
      <c r="I73" s="3"/>
      <c r="J73" s="3"/>
      <c r="K73" s="3"/>
      <c r="L73" s="3"/>
      <c r="M73" s="3">
        <v>454.79999900000001</v>
      </c>
      <c r="N73" s="3"/>
      <c r="O73" s="3"/>
      <c r="P73" s="3"/>
      <c r="Q73" s="3">
        <v>454.79999900000001</v>
      </c>
    </row>
    <row r="74" spans="1:17" x14ac:dyDescent="0.25">
      <c r="B74">
        <v>2433507</v>
      </c>
      <c r="C74">
        <v>1419</v>
      </c>
      <c r="D74"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2.4000000000000001E-5</v>
      </c>
      <c r="Q74" s="3">
        <v>2.4000000000000001E-5</v>
      </c>
    </row>
    <row r="75" spans="1:17" x14ac:dyDescent="0.25">
      <c r="D75">
        <v>83214</v>
      </c>
      <c r="E75" s="3"/>
      <c r="F75" s="3">
        <v>1418.9999760000001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1418.9999760000001</v>
      </c>
    </row>
    <row r="76" spans="1:17" x14ac:dyDescent="0.25">
      <c r="B76">
        <v>2433510</v>
      </c>
      <c r="C76">
        <v>2824.95</v>
      </c>
      <c r="D76"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2.6999999999999999E-5</v>
      </c>
      <c r="Q76" s="3">
        <v>2.6999999999999999E-5</v>
      </c>
    </row>
    <row r="77" spans="1:17" x14ac:dyDescent="0.25">
      <c r="D77">
        <v>83202</v>
      </c>
      <c r="E77" s="3"/>
      <c r="F77" s="3">
        <v>993.29998799999998</v>
      </c>
      <c r="G77" s="3"/>
      <c r="H77" s="3"/>
      <c r="I77" s="3"/>
      <c r="J77" s="3"/>
      <c r="K77" s="3"/>
      <c r="L77" s="3">
        <v>1831.649985</v>
      </c>
      <c r="M77" s="3"/>
      <c r="N77" s="3"/>
      <c r="O77" s="3"/>
      <c r="P77" s="3"/>
      <c r="Q77" s="3">
        <v>2824.9499729999998</v>
      </c>
    </row>
    <row r="78" spans="1:17" x14ac:dyDescent="0.25">
      <c r="B78">
        <v>2433512</v>
      </c>
      <c r="C78">
        <v>2825.65</v>
      </c>
      <c r="D78">
        <v>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3.1000000000000001E-5</v>
      </c>
      <c r="Q78" s="3">
        <v>3.1000000000000001E-5</v>
      </c>
    </row>
    <row r="79" spans="1:17" x14ac:dyDescent="0.25">
      <c r="D79">
        <v>83038</v>
      </c>
      <c r="E79" s="3"/>
      <c r="F79" s="3"/>
      <c r="G79" s="3"/>
      <c r="H79" s="3"/>
      <c r="I79" s="3"/>
      <c r="J79" s="3"/>
      <c r="K79" s="3"/>
      <c r="L79" s="3">
        <v>1831.649985</v>
      </c>
      <c r="M79" s="3"/>
      <c r="N79" s="3">
        <v>993.99998400000004</v>
      </c>
      <c r="O79" s="3"/>
      <c r="P79" s="3"/>
      <c r="Q79" s="3">
        <v>2825.6499690000001</v>
      </c>
    </row>
    <row r="80" spans="1:17" x14ac:dyDescent="0.25">
      <c r="A80" s="2">
        <v>44876</v>
      </c>
      <c r="B80">
        <v>2433515</v>
      </c>
      <c r="C80">
        <v>667</v>
      </c>
      <c r="D80">
        <v>83235</v>
      </c>
      <c r="E80" s="3"/>
      <c r="F80" s="3"/>
      <c r="G80" s="3"/>
      <c r="H80" s="3">
        <v>667</v>
      </c>
      <c r="I80" s="3"/>
      <c r="J80" s="3"/>
      <c r="K80" s="3"/>
      <c r="L80" s="3"/>
      <c r="M80" s="3"/>
      <c r="N80" s="3"/>
      <c r="O80" s="3"/>
      <c r="P80" s="3"/>
      <c r="Q80" s="3">
        <v>667</v>
      </c>
    </row>
    <row r="81" spans="1:17" x14ac:dyDescent="0.25">
      <c r="B81">
        <v>2433517</v>
      </c>
      <c r="C81">
        <v>18034.05</v>
      </c>
      <c r="D81">
        <v>83180</v>
      </c>
      <c r="E81" s="3"/>
      <c r="F81" s="3"/>
      <c r="G81" s="3"/>
      <c r="H81" s="3"/>
      <c r="I81" s="3"/>
      <c r="J81" s="3"/>
      <c r="K81" s="3"/>
      <c r="L81" s="3">
        <v>18034.05</v>
      </c>
      <c r="M81" s="3"/>
      <c r="N81" s="3"/>
      <c r="O81" s="3"/>
      <c r="P81" s="3"/>
      <c r="Q81" s="3">
        <v>18034.05</v>
      </c>
    </row>
    <row r="82" spans="1:17" x14ac:dyDescent="0.25">
      <c r="B82">
        <v>2433519</v>
      </c>
      <c r="C82">
        <v>2264.25</v>
      </c>
      <c r="D82">
        <v>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1.2E-5</v>
      </c>
      <c r="Q82" s="3">
        <v>1.2E-5</v>
      </c>
    </row>
    <row r="83" spans="1:17" x14ac:dyDescent="0.25">
      <c r="D83">
        <v>83176</v>
      </c>
      <c r="E83" s="3"/>
      <c r="F83" s="3"/>
      <c r="G83" s="3"/>
      <c r="H83" s="3"/>
      <c r="I83" s="3"/>
      <c r="J83" s="3"/>
      <c r="K83" s="3"/>
      <c r="L83" s="3">
        <v>2264.249988</v>
      </c>
      <c r="M83" s="3"/>
      <c r="N83" s="3"/>
      <c r="O83" s="3"/>
      <c r="P83" s="3"/>
      <c r="Q83" s="3">
        <v>2264.249988</v>
      </c>
    </row>
    <row r="84" spans="1:17" x14ac:dyDescent="0.25">
      <c r="A84" s="2">
        <v>44877</v>
      </c>
      <c r="B84">
        <v>2433521</v>
      </c>
      <c r="C84">
        <v>8400</v>
      </c>
      <c r="D84"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4.8000000000000001E-5</v>
      </c>
      <c r="Q84" s="3">
        <v>4.8000000000000001E-5</v>
      </c>
    </row>
    <row r="85" spans="1:17" x14ac:dyDescent="0.25">
      <c r="D85">
        <v>83064</v>
      </c>
      <c r="E85" s="3"/>
      <c r="F85" s="3">
        <v>8399.9999520000001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8399.9999520000001</v>
      </c>
    </row>
    <row r="86" spans="1:17" x14ac:dyDescent="0.25">
      <c r="A86" s="2">
        <v>44880</v>
      </c>
      <c r="B86">
        <v>2434503</v>
      </c>
      <c r="C86">
        <v>2877.86</v>
      </c>
      <c r="D86">
        <v>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1.0970000000000001E-3</v>
      </c>
      <c r="Q86" s="3">
        <v>1.0970000000000001E-3</v>
      </c>
    </row>
    <row r="87" spans="1:17" x14ac:dyDescent="0.25">
      <c r="D87">
        <v>82930</v>
      </c>
      <c r="E87" s="3"/>
      <c r="F87" s="3"/>
      <c r="G87" s="3">
        <v>628.37499600000001</v>
      </c>
      <c r="H87" s="3"/>
      <c r="I87" s="3"/>
      <c r="J87" s="3"/>
      <c r="K87" s="3"/>
      <c r="L87" s="3">
        <v>2249.4839069999998</v>
      </c>
      <c r="M87" s="3"/>
      <c r="N87" s="3"/>
      <c r="O87" s="3"/>
      <c r="P87" s="3"/>
      <c r="Q87" s="3">
        <v>2877.8589029999998</v>
      </c>
    </row>
    <row r="88" spans="1:17" x14ac:dyDescent="0.25">
      <c r="B88">
        <v>2434505</v>
      </c>
      <c r="C88">
        <v>6062.8</v>
      </c>
      <c r="D88">
        <v>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2.1380000000000001E-3</v>
      </c>
      <c r="Q88" s="3">
        <v>2.1380000000000001E-3</v>
      </c>
    </row>
    <row r="89" spans="1:17" x14ac:dyDescent="0.25">
      <c r="D89">
        <v>83034</v>
      </c>
      <c r="E89" s="3"/>
      <c r="F89" s="3">
        <v>979.99999200000002</v>
      </c>
      <c r="G89" s="3"/>
      <c r="H89" s="3"/>
      <c r="I89" s="3"/>
      <c r="J89" s="3"/>
      <c r="K89" s="3">
        <v>1166.4979000000001</v>
      </c>
      <c r="L89" s="3">
        <v>3916.29997</v>
      </c>
      <c r="M89" s="3"/>
      <c r="N89" s="3"/>
      <c r="O89" s="3"/>
      <c r="P89" s="3"/>
      <c r="Q89" s="3">
        <v>6062.7978620000004</v>
      </c>
    </row>
    <row r="90" spans="1:17" x14ac:dyDescent="0.25">
      <c r="B90">
        <v>2434508</v>
      </c>
      <c r="C90">
        <v>1235.05</v>
      </c>
      <c r="D90">
        <v>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4.5519999999999996E-3</v>
      </c>
      <c r="Q90" s="3">
        <v>4.5519999999999996E-3</v>
      </c>
    </row>
    <row r="91" spans="1:17" x14ac:dyDescent="0.25">
      <c r="D91">
        <v>83049</v>
      </c>
      <c r="E91" s="3"/>
      <c r="F91" s="3"/>
      <c r="G91" s="3"/>
      <c r="H91" s="3"/>
      <c r="I91" s="3"/>
      <c r="J91" s="3"/>
      <c r="K91" s="3"/>
      <c r="L91" s="3">
        <v>1235.0454480000001</v>
      </c>
      <c r="M91" s="3"/>
      <c r="N91" s="3"/>
      <c r="O91" s="3"/>
      <c r="P91" s="3"/>
      <c r="Q91" s="3">
        <v>1235.0454480000001</v>
      </c>
    </row>
    <row r="92" spans="1:17" x14ac:dyDescent="0.25">
      <c r="B92">
        <v>2434510</v>
      </c>
      <c r="C92">
        <v>1400</v>
      </c>
      <c r="D92">
        <v>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7.9999999999999996E-6</v>
      </c>
      <c r="Q92" s="3">
        <v>7.9999999999999996E-6</v>
      </c>
    </row>
    <row r="93" spans="1:17" x14ac:dyDescent="0.25">
      <c r="D93">
        <v>82932</v>
      </c>
      <c r="E93" s="3"/>
      <c r="F93" s="3">
        <v>1399.999992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1399.999992</v>
      </c>
    </row>
    <row r="94" spans="1:17" x14ac:dyDescent="0.25">
      <c r="B94">
        <v>2434513</v>
      </c>
      <c r="C94">
        <v>1419</v>
      </c>
      <c r="D94">
        <v>83253</v>
      </c>
      <c r="E94" s="3"/>
      <c r="F94" s="3"/>
      <c r="G94" s="3"/>
      <c r="H94" s="3"/>
      <c r="I94" s="3"/>
      <c r="J94" s="3"/>
      <c r="K94" s="3"/>
      <c r="L94" s="3"/>
      <c r="M94" s="3"/>
      <c r="N94" s="3">
        <v>1419</v>
      </c>
      <c r="O94" s="3"/>
      <c r="P94" s="3"/>
      <c r="Q94" s="3">
        <v>1419</v>
      </c>
    </row>
    <row r="95" spans="1:17" x14ac:dyDescent="0.25">
      <c r="B95">
        <v>2434516</v>
      </c>
      <c r="C95">
        <v>2264.25</v>
      </c>
      <c r="D95">
        <v>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v>1.2E-5</v>
      </c>
      <c r="Q95" s="3">
        <v>1.2E-5</v>
      </c>
    </row>
    <row r="96" spans="1:17" x14ac:dyDescent="0.25">
      <c r="D96">
        <v>83098</v>
      </c>
      <c r="E96" s="3"/>
      <c r="F96" s="3"/>
      <c r="G96" s="3"/>
      <c r="H96" s="3"/>
      <c r="I96" s="3"/>
      <c r="J96" s="3"/>
      <c r="K96" s="3"/>
      <c r="L96" s="3">
        <v>2264.249988</v>
      </c>
      <c r="M96" s="3"/>
      <c r="N96" s="3"/>
      <c r="O96" s="3"/>
      <c r="P96" s="3"/>
      <c r="Q96" s="3">
        <v>2264.249988</v>
      </c>
    </row>
    <row r="97" spans="1:17" x14ac:dyDescent="0.25">
      <c r="B97">
        <v>2434518</v>
      </c>
      <c r="C97">
        <v>6062.8</v>
      </c>
      <c r="D97">
        <v>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>
        <v>2.1380000000000001E-3</v>
      </c>
      <c r="Q97" s="3">
        <v>2.1380000000000001E-3</v>
      </c>
    </row>
    <row r="98" spans="1:17" x14ac:dyDescent="0.25">
      <c r="D98">
        <v>82898</v>
      </c>
      <c r="E98" s="3"/>
      <c r="F98" s="3">
        <v>979.99999200000002</v>
      </c>
      <c r="G98" s="3"/>
      <c r="H98" s="3"/>
      <c r="I98" s="3"/>
      <c r="J98" s="3"/>
      <c r="K98" s="3">
        <v>1166.4979000000001</v>
      </c>
      <c r="L98" s="3">
        <v>3916.29997</v>
      </c>
      <c r="M98" s="3"/>
      <c r="N98" s="3"/>
      <c r="O98" s="3"/>
      <c r="P98" s="3"/>
      <c r="Q98" s="3">
        <v>6062.7978620000004</v>
      </c>
    </row>
    <row r="99" spans="1:17" x14ac:dyDescent="0.25">
      <c r="A99" s="2">
        <v>44881</v>
      </c>
      <c r="B99">
        <v>2434564</v>
      </c>
      <c r="C99">
        <v>3626.52</v>
      </c>
      <c r="D99">
        <v>83201</v>
      </c>
      <c r="E99" s="3"/>
      <c r="F99" s="3"/>
      <c r="G99" s="3">
        <v>628.37449700000002</v>
      </c>
      <c r="H99" s="3"/>
      <c r="I99" s="3"/>
      <c r="J99" s="3"/>
      <c r="K99" s="3">
        <v>1166.496973</v>
      </c>
      <c r="L99" s="3">
        <v>1831.6485299999999</v>
      </c>
      <c r="M99" s="3"/>
      <c r="N99" s="3"/>
      <c r="O99" s="3"/>
      <c r="P99" s="3"/>
      <c r="Q99" s="3">
        <v>3626.52</v>
      </c>
    </row>
    <row r="100" spans="1:17" x14ac:dyDescent="0.25">
      <c r="A100" s="2" t="s">
        <v>13</v>
      </c>
      <c r="E100" s="3">
        <v>135.8323</v>
      </c>
      <c r="F100" s="3">
        <v>24209.189784000002</v>
      </c>
      <c r="G100" s="3">
        <v>3004.2474149999998</v>
      </c>
      <c r="H100" s="3">
        <v>817.18000000000006</v>
      </c>
      <c r="I100" s="3">
        <v>317.39999999999998</v>
      </c>
      <c r="J100" s="3">
        <v>3524.3799840000001</v>
      </c>
      <c r="K100" s="3">
        <v>14599.495906</v>
      </c>
      <c r="L100" s="3">
        <v>104190.460077</v>
      </c>
      <c r="M100" s="3">
        <v>454.79999900000001</v>
      </c>
      <c r="N100" s="3">
        <v>7611.5120459999998</v>
      </c>
      <c r="O100" s="3">
        <v>515.44063600000004</v>
      </c>
      <c r="P100" s="3">
        <v>1402.0818530000004</v>
      </c>
      <c r="Q100" s="3">
        <v>160782.01999999999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29" sqref="J29"/>
    </sheetView>
  </sheetViews>
  <sheetFormatPr defaultRowHeight="15" x14ac:dyDescent="0.25"/>
  <cols>
    <col min="1" max="1" width="2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22</v>
      </c>
    </row>
    <row r="2" spans="1:6" x14ac:dyDescent="0.25">
      <c r="A2" s="2">
        <v>44872.360358217593</v>
      </c>
      <c r="B2">
        <v>83215</v>
      </c>
      <c r="C2" t="s">
        <v>3</v>
      </c>
      <c r="D2">
        <v>823.36363200000005</v>
      </c>
    </row>
    <row r="3" spans="1:6" x14ac:dyDescent="0.25">
      <c r="A3" s="2">
        <v>44867.543854942131</v>
      </c>
      <c r="B3">
        <v>83195</v>
      </c>
      <c r="C3" t="s">
        <v>4</v>
      </c>
      <c r="D3">
        <v>1418.9999760000001</v>
      </c>
    </row>
    <row r="4" spans="1:6" x14ac:dyDescent="0.25">
      <c r="A4" s="2">
        <v>44867.543855868054</v>
      </c>
      <c r="B4">
        <v>83197</v>
      </c>
      <c r="C4" t="s">
        <v>3</v>
      </c>
      <c r="D4">
        <v>2264.249988</v>
      </c>
    </row>
    <row r="5" spans="1:6" x14ac:dyDescent="0.25">
      <c r="A5" s="2">
        <v>44867.147128391203</v>
      </c>
      <c r="B5">
        <v>83190</v>
      </c>
      <c r="C5" t="s">
        <v>4</v>
      </c>
      <c r="D5">
        <v>1418.9999760000001</v>
      </c>
    </row>
    <row r="6" spans="1:6" x14ac:dyDescent="0.25">
      <c r="A6" s="2">
        <v>44868.419787384257</v>
      </c>
      <c r="B6">
        <v>83204</v>
      </c>
      <c r="C6" t="s">
        <v>9</v>
      </c>
      <c r="D6">
        <v>317.39999999999998</v>
      </c>
    </row>
    <row r="7" spans="1:6" x14ac:dyDescent="0.25">
      <c r="A7" s="2">
        <v>44868.419791817127</v>
      </c>
      <c r="B7">
        <v>83206</v>
      </c>
      <c r="C7" t="s">
        <v>3</v>
      </c>
      <c r="D7">
        <v>5935.0999400000001</v>
      </c>
    </row>
    <row r="10" spans="1:6" x14ac:dyDescent="0.25">
      <c r="A10" t="s">
        <v>18</v>
      </c>
      <c r="B10" t="s">
        <v>14</v>
      </c>
      <c r="C10" t="s">
        <v>19</v>
      </c>
      <c r="D10" t="s">
        <v>1</v>
      </c>
      <c r="E10" t="s">
        <v>2</v>
      </c>
      <c r="F10" t="s">
        <v>15</v>
      </c>
    </row>
    <row r="11" spans="1:6" x14ac:dyDescent="0.25">
      <c r="A11" s="2">
        <v>44866</v>
      </c>
      <c r="B11">
        <v>2431292</v>
      </c>
      <c r="C11">
        <v>3453.91</v>
      </c>
      <c r="D11">
        <v>83163</v>
      </c>
      <c r="E11" t="s">
        <v>3</v>
      </c>
      <c r="F11">
        <v>3453.91</v>
      </c>
    </row>
    <row r="12" spans="1:6" x14ac:dyDescent="0.25">
      <c r="A12" s="2">
        <v>44867</v>
      </c>
      <c r="B12">
        <v>2431083</v>
      </c>
      <c r="C12">
        <v>4192.09</v>
      </c>
      <c r="D12">
        <v>0</v>
      </c>
      <c r="E12" t="s">
        <v>20</v>
      </c>
      <c r="F12">
        <v>4.8849999999999996E-3</v>
      </c>
    </row>
    <row r="13" spans="1:6" x14ac:dyDescent="0.25">
      <c r="A13" s="2">
        <v>44867</v>
      </c>
      <c r="B13">
        <v>2431083</v>
      </c>
      <c r="C13">
        <v>4192.09</v>
      </c>
      <c r="D13">
        <v>83169</v>
      </c>
      <c r="E13" t="s">
        <v>5</v>
      </c>
      <c r="F13">
        <v>1114.346</v>
      </c>
    </row>
    <row r="14" spans="1:6" x14ac:dyDescent="0.25">
      <c r="A14" s="2">
        <v>44867</v>
      </c>
      <c r="B14">
        <v>2431083</v>
      </c>
      <c r="C14">
        <v>4192.09</v>
      </c>
      <c r="D14">
        <v>83169</v>
      </c>
      <c r="E14" t="s">
        <v>3</v>
      </c>
      <c r="F14">
        <v>3077.7391149999999</v>
      </c>
    </row>
    <row r="15" spans="1:6" x14ac:dyDescent="0.25">
      <c r="A15" s="2">
        <v>44867</v>
      </c>
      <c r="B15">
        <v>2431093</v>
      </c>
      <c r="C15">
        <v>3453.91</v>
      </c>
      <c r="D15">
        <v>83165</v>
      </c>
      <c r="E15" t="s">
        <v>3</v>
      </c>
      <c r="F15">
        <v>3453.91</v>
      </c>
    </row>
    <row r="16" spans="1:6" x14ac:dyDescent="0.25">
      <c r="A16" s="2">
        <v>44867</v>
      </c>
      <c r="B16">
        <v>2431095</v>
      </c>
      <c r="C16">
        <v>3453.91</v>
      </c>
      <c r="D16">
        <v>83183</v>
      </c>
      <c r="E16" t="s">
        <v>3</v>
      </c>
      <c r="F16">
        <v>3453.91</v>
      </c>
    </row>
    <row r="17" spans="1:6" x14ac:dyDescent="0.25">
      <c r="A17" s="2">
        <v>44868</v>
      </c>
      <c r="B17">
        <v>2431099</v>
      </c>
      <c r="C17">
        <v>7979.45</v>
      </c>
      <c r="D17">
        <v>0</v>
      </c>
      <c r="E17" t="s">
        <v>20</v>
      </c>
      <c r="F17">
        <v>3.5000000000000001E-3</v>
      </c>
    </row>
    <row r="18" spans="1:6" x14ac:dyDescent="0.25">
      <c r="A18" s="2">
        <v>44868</v>
      </c>
      <c r="B18">
        <v>2431099</v>
      </c>
      <c r="C18">
        <v>7979.45</v>
      </c>
      <c r="D18">
        <v>83203</v>
      </c>
      <c r="E18" t="s">
        <v>3</v>
      </c>
      <c r="F18">
        <v>7979.4465</v>
      </c>
    </row>
    <row r="19" spans="1:6" x14ac:dyDescent="0.25">
      <c r="A19" s="2">
        <v>44868</v>
      </c>
      <c r="B19">
        <v>2431110</v>
      </c>
      <c r="C19">
        <v>1978.69</v>
      </c>
      <c r="D19">
        <v>83143</v>
      </c>
      <c r="E19" t="s">
        <v>5</v>
      </c>
      <c r="F19">
        <v>1114.3438490000001</v>
      </c>
    </row>
    <row r="20" spans="1:6" x14ac:dyDescent="0.25">
      <c r="A20" s="2">
        <v>44868</v>
      </c>
      <c r="B20">
        <v>2431110</v>
      </c>
      <c r="C20">
        <v>1978.69</v>
      </c>
      <c r="D20">
        <v>83143</v>
      </c>
      <c r="E20" t="s">
        <v>6</v>
      </c>
      <c r="F20">
        <v>864.34615099999996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5" sqref="B15"/>
    </sheetView>
  </sheetViews>
  <sheetFormatPr defaultRowHeight="15" x14ac:dyDescent="0.25"/>
  <cols>
    <col min="1" max="1" width="19.42578125" bestFit="1" customWidth="1"/>
    <col min="2" max="2" width="11.42578125" customWidth="1"/>
    <col min="3" max="3" width="15.5703125" bestFit="1" customWidth="1"/>
    <col min="4" max="4" width="15.5703125" customWidth="1"/>
    <col min="5" max="5" width="15.5703125" bestFit="1" customWidth="1"/>
    <col min="6" max="6" width="12" bestFit="1" customWidth="1"/>
  </cols>
  <sheetData>
    <row r="1" spans="1:6" x14ac:dyDescent="0.25">
      <c r="A1" s="1" t="s">
        <v>23</v>
      </c>
      <c r="C1" s="1" t="s">
        <v>2</v>
      </c>
    </row>
    <row r="2" spans="1:6" x14ac:dyDescent="0.25">
      <c r="A2" s="1" t="s">
        <v>0</v>
      </c>
      <c r="B2" s="1" t="s">
        <v>1</v>
      </c>
      <c r="C2" t="s">
        <v>4</v>
      </c>
      <c r="D2" t="s">
        <v>9</v>
      </c>
      <c r="E2" t="s">
        <v>3</v>
      </c>
      <c r="F2" t="s">
        <v>13</v>
      </c>
    </row>
    <row r="3" spans="1:6" x14ac:dyDescent="0.25">
      <c r="A3" s="2">
        <v>44867.147129629629</v>
      </c>
      <c r="B3">
        <v>83190</v>
      </c>
      <c r="C3" s="3">
        <v>1418.9999760000001</v>
      </c>
      <c r="D3" s="3"/>
      <c r="E3" s="3"/>
      <c r="F3" s="3">
        <v>1418.9999760000001</v>
      </c>
    </row>
    <row r="4" spans="1:6" x14ac:dyDescent="0.25">
      <c r="A4" s="2">
        <v>44867.543854166666</v>
      </c>
      <c r="B4">
        <v>83195</v>
      </c>
      <c r="C4" s="3">
        <v>1418.9999760000001</v>
      </c>
      <c r="D4" s="3"/>
      <c r="E4" s="3"/>
      <c r="F4" s="3">
        <v>1418.9999760000001</v>
      </c>
    </row>
    <row r="5" spans="1:6" x14ac:dyDescent="0.25">
      <c r="B5">
        <v>83197</v>
      </c>
      <c r="C5" s="3"/>
      <c r="D5" s="3"/>
      <c r="E5" s="3">
        <v>2264.249988</v>
      </c>
      <c r="F5" s="3">
        <v>2264.249988</v>
      </c>
    </row>
    <row r="6" spans="1:6" x14ac:dyDescent="0.25">
      <c r="A6" s="2">
        <v>44868.419791666667</v>
      </c>
      <c r="B6">
        <v>83204</v>
      </c>
      <c r="C6" s="3"/>
      <c r="D6" s="3">
        <v>317.39999999999998</v>
      </c>
      <c r="E6" s="3"/>
      <c r="F6" s="3">
        <v>317.39999999999998</v>
      </c>
    </row>
    <row r="7" spans="1:6" x14ac:dyDescent="0.25">
      <c r="B7">
        <v>83206</v>
      </c>
      <c r="C7" s="3"/>
      <c r="D7" s="3"/>
      <c r="E7" s="3">
        <v>5935.0999400000001</v>
      </c>
      <c r="F7" s="3">
        <v>5935.0999400000001</v>
      </c>
    </row>
    <row r="8" spans="1:6" x14ac:dyDescent="0.25">
      <c r="A8" s="2">
        <v>44872.360358796293</v>
      </c>
      <c r="B8">
        <v>83215</v>
      </c>
      <c r="C8" s="3"/>
      <c r="D8" s="3"/>
      <c r="E8" s="3">
        <v>823.36363200000005</v>
      </c>
      <c r="F8" s="3">
        <v>823.36363200000005</v>
      </c>
    </row>
    <row r="9" spans="1:6" x14ac:dyDescent="0.25">
      <c r="A9" s="2" t="s">
        <v>13</v>
      </c>
      <c r="C9" s="3">
        <v>2837.9999520000001</v>
      </c>
      <c r="D9" s="3">
        <v>317.39999999999998</v>
      </c>
      <c r="E9" s="3">
        <v>9022.7135600000001</v>
      </c>
      <c r="F9" s="3">
        <v>12178.113512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9" sqref="A19"/>
    </sheetView>
  </sheetViews>
  <sheetFormatPr defaultRowHeight="15" x14ac:dyDescent="0.25"/>
  <cols>
    <col min="1" max="1" width="17.5703125" customWidth="1"/>
    <col min="2" max="2" width="15.140625" customWidth="1"/>
    <col min="3" max="3" width="14.42578125" bestFit="1" customWidth="1"/>
    <col min="4" max="4" width="11.42578125" bestFit="1" customWidth="1"/>
    <col min="5" max="8" width="15.5703125" bestFit="1" customWidth="1"/>
    <col min="9" max="9" width="12" bestFit="1" customWidth="1"/>
  </cols>
  <sheetData>
    <row r="1" spans="1:9" x14ac:dyDescent="0.25">
      <c r="A1" s="1" t="s">
        <v>16</v>
      </c>
      <c r="E1" s="1" t="s">
        <v>2</v>
      </c>
    </row>
    <row r="2" spans="1:9" x14ac:dyDescent="0.25">
      <c r="A2" s="1" t="s">
        <v>18</v>
      </c>
      <c r="B2" s="1" t="s">
        <v>14</v>
      </c>
      <c r="C2" s="1" t="s">
        <v>19</v>
      </c>
      <c r="D2" s="1" t="s">
        <v>1</v>
      </c>
      <c r="E2" t="s">
        <v>5</v>
      </c>
      <c r="F2" t="s">
        <v>3</v>
      </c>
      <c r="G2" t="s">
        <v>6</v>
      </c>
      <c r="H2" t="s">
        <v>20</v>
      </c>
      <c r="I2" t="s">
        <v>13</v>
      </c>
    </row>
    <row r="3" spans="1:9" x14ac:dyDescent="0.25">
      <c r="A3" s="2">
        <v>44866</v>
      </c>
      <c r="B3">
        <v>2431292</v>
      </c>
      <c r="C3">
        <v>3453.91</v>
      </c>
      <c r="D3">
        <v>83163</v>
      </c>
      <c r="E3" s="3"/>
      <c r="F3" s="3">
        <v>3453.91</v>
      </c>
      <c r="G3" s="3"/>
      <c r="H3" s="3"/>
      <c r="I3" s="3">
        <v>3453.91</v>
      </c>
    </row>
    <row r="4" spans="1:9" x14ac:dyDescent="0.25">
      <c r="A4" s="2">
        <v>44867</v>
      </c>
      <c r="B4">
        <v>2431083</v>
      </c>
      <c r="C4">
        <v>4192.09</v>
      </c>
      <c r="D4">
        <v>0</v>
      </c>
      <c r="E4" s="3"/>
      <c r="F4" s="3"/>
      <c r="G4" s="3"/>
      <c r="H4" s="3">
        <v>4.8849999999999996E-3</v>
      </c>
      <c r="I4" s="3">
        <v>4.8849999999999996E-3</v>
      </c>
    </row>
    <row r="5" spans="1:9" x14ac:dyDescent="0.25">
      <c r="D5">
        <v>83169</v>
      </c>
      <c r="E5" s="3">
        <v>1114.346</v>
      </c>
      <c r="F5" s="3">
        <v>3077.7391149999999</v>
      </c>
      <c r="G5" s="3"/>
      <c r="H5" s="3"/>
      <c r="I5" s="3">
        <v>4192.0851149999999</v>
      </c>
    </row>
    <row r="6" spans="1:9" x14ac:dyDescent="0.25">
      <c r="B6">
        <v>2431093</v>
      </c>
      <c r="C6">
        <v>3453.91</v>
      </c>
      <c r="D6">
        <v>83165</v>
      </c>
      <c r="E6" s="3"/>
      <c r="F6" s="3">
        <v>3453.91</v>
      </c>
      <c r="G6" s="3"/>
      <c r="H6" s="3"/>
      <c r="I6" s="3">
        <v>3453.91</v>
      </c>
    </row>
    <row r="7" spans="1:9" x14ac:dyDescent="0.25">
      <c r="B7">
        <v>2431095</v>
      </c>
      <c r="C7">
        <v>3453.91</v>
      </c>
      <c r="D7">
        <v>83183</v>
      </c>
      <c r="E7" s="3"/>
      <c r="F7" s="3">
        <v>3453.91</v>
      </c>
      <c r="G7" s="3"/>
      <c r="H7" s="3"/>
      <c r="I7" s="3">
        <v>3453.91</v>
      </c>
    </row>
    <row r="8" spans="1:9" x14ac:dyDescent="0.25">
      <c r="A8" s="2">
        <v>44868</v>
      </c>
      <c r="B8">
        <v>2431099</v>
      </c>
      <c r="C8">
        <v>7979.45</v>
      </c>
      <c r="D8">
        <v>0</v>
      </c>
      <c r="E8" s="3"/>
      <c r="F8" s="3"/>
      <c r="G8" s="3"/>
      <c r="H8" s="3">
        <v>3.5000000000000001E-3</v>
      </c>
      <c r="I8" s="3">
        <v>3.5000000000000001E-3</v>
      </c>
    </row>
    <row r="9" spans="1:9" x14ac:dyDescent="0.25">
      <c r="D9">
        <v>83203</v>
      </c>
      <c r="E9" s="3"/>
      <c r="F9" s="3">
        <v>7979.4465</v>
      </c>
      <c r="G9" s="3"/>
      <c r="H9" s="3"/>
      <c r="I9" s="3">
        <v>7979.4465</v>
      </c>
    </row>
    <row r="10" spans="1:9" x14ac:dyDescent="0.25">
      <c r="B10">
        <v>2431110</v>
      </c>
      <c r="C10">
        <v>1978.69</v>
      </c>
      <c r="D10">
        <v>83143</v>
      </c>
      <c r="E10" s="3">
        <v>1114.3438490000001</v>
      </c>
      <c r="F10" s="3"/>
      <c r="G10" s="3">
        <v>864.34615099999996</v>
      </c>
      <c r="H10" s="3"/>
      <c r="I10" s="3">
        <v>1978.69</v>
      </c>
    </row>
    <row r="11" spans="1:9" x14ac:dyDescent="0.25">
      <c r="A11" s="2" t="s">
        <v>13</v>
      </c>
      <c r="E11" s="3">
        <v>2228.6898490000003</v>
      </c>
      <c r="F11" s="3">
        <v>21418.915614999998</v>
      </c>
      <c r="G11" s="3">
        <v>864.34615099999996</v>
      </c>
      <c r="H11" s="3">
        <v>8.3850000000000001E-3</v>
      </c>
      <c r="I11" s="3">
        <v>24511.96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DataLocal</vt:lpstr>
      <vt:lpstr>InvoiceLocal</vt:lpstr>
      <vt:lpstr>PaymentLocal</vt:lpstr>
      <vt:lpstr>DataInternational</vt:lpstr>
      <vt:lpstr>InvoiceInternational</vt:lpstr>
      <vt:lpstr>PaymentInternational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Reitmann</dc:creator>
  <cp:lastModifiedBy>Hein Reitmann</cp:lastModifiedBy>
  <dcterms:created xsi:type="dcterms:W3CDTF">2022-11-14T16:51:42Z</dcterms:created>
  <dcterms:modified xsi:type="dcterms:W3CDTF">2022-11-16T10:54:27Z</dcterms:modified>
</cp:coreProperties>
</file>