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9" activeTab="10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35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2" pivotButton="0" quotePrefix="0" xfId="0"/>
    <xf numFmtId="0" fontId="0" fillId="4" borderId="2" pivotButton="0" quotePrefix="0" xfId="0"/>
    <xf numFmtId="0" fontId="14" fillId="4" borderId="5" pivotButton="0" quotePrefix="0" xfId="1"/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8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8" fillId="4" borderId="1" applyAlignment="1" pivotButton="0" quotePrefix="0" xfId="0">
      <alignment horizontal="left"/>
    </xf>
    <xf numFmtId="0" fontId="0" fillId="9" borderId="5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8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0" fontId="1" fillId="8" borderId="1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8" fillId="8" borderId="1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4" borderId="10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6" borderId="1" applyAlignment="1" pivotButton="0" quotePrefix="0" xfId="0">
      <alignment horizontal="left"/>
    </xf>
    <xf numFmtId="164" fontId="8" fillId="5" borderId="1" pivotButton="0" quotePrefix="0" xfId="0"/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center"/>
    </xf>
    <xf numFmtId="0" fontId="8" fillId="5" borderId="3" applyAlignment="1" pivotButton="0" quotePrefix="0" xfId="0">
      <alignment horizontal="center"/>
    </xf>
    <xf numFmtId="0" fontId="8" fillId="5" borderId="4" applyAlignment="1" pivotButton="0" quotePrefix="0" xfId="0">
      <alignment horizontal="center"/>
    </xf>
    <xf numFmtId="14" fontId="8" fillId="5" borderId="1" applyAlignment="1" pivotButton="0" quotePrefix="0" xfId="0">
      <alignment horizontal="center"/>
    </xf>
    <xf numFmtId="0" fontId="8" fillId="5" borderId="1" applyAlignment="1" pivotButton="0" quotePrefix="0" xfId="0">
      <alignment horizontal="center"/>
    </xf>
    <xf numFmtId="0" fontId="8" fillId="5" borderId="2" applyAlignment="1" pivotButton="0" quotePrefix="0" xfId="0">
      <alignment horizontal="left"/>
    </xf>
    <xf numFmtId="0" fontId="8" fillId="5" borderId="3" applyAlignment="1" pivotButton="0" quotePrefix="0" xfId="0">
      <alignment horizontal="left"/>
    </xf>
    <xf numFmtId="0" fontId="8" fillId="5" borderId="4" applyAlignment="1" pivotButton="0" quotePrefix="0" xfId="0">
      <alignment horizontal="left"/>
    </xf>
    <xf numFmtId="0" fontId="8" fillId="5" borderId="0" pivotButton="0" quotePrefix="0" xfId="0"/>
    <xf numFmtId="0" fontId="8" fillId="4" borderId="5" applyAlignment="1" pivotButton="0" quotePrefix="0" xfId="0">
      <alignment horizontal="left"/>
    </xf>
    <xf numFmtId="0" fontId="8" fillId="8" borderId="2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5" borderId="3" pivotButton="0" quotePrefix="0" xfId="0"/>
    <xf numFmtId="0" fontId="8" fillId="5" borderId="4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0" borderId="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  <xf numFmtId="0" fontId="0" fillId="6" borderId="3" pivotButton="0" quotePrefix="0" xfId="0"/>
    <xf numFmtId="0" fontId="0" fillId="6" borderId="4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62"/>
  <sheetViews>
    <sheetView topLeftCell="A19" zoomScale="80" zoomScaleNormal="80" workbookViewId="0">
      <selection activeCell="A42" sqref="A42:XFD42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 xml:space="preserve">Chavelle Jefferies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inlineStr">
        <is>
          <t>UA</t>
        </is>
      </c>
      <c r="T13" s="294" t="n"/>
      <c r="U13" s="294" t="n"/>
      <c r="V13" s="294" t="n"/>
      <c r="W13" s="294" t="n"/>
      <c r="X13" s="294" t="n"/>
      <c r="Y13" s="294" t="n"/>
      <c r="Z13" s="294" t="inlineStr">
        <is>
          <t>T</t>
        </is>
      </c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95" t="n">
        <v>45187</v>
      </c>
      <c r="B28" s="296" t="inlineStr">
        <is>
          <t>UA</t>
        </is>
      </c>
      <c r="C28" s="296" t="n">
        <v>9.75</v>
      </c>
      <c r="D28" s="296" t="inlineStr">
        <is>
          <t xml:space="preserve">Unscheduled absence </t>
        </is>
      </c>
      <c r="E28" s="402" t="n"/>
      <c r="F28" s="403" t="n"/>
      <c r="G28" s="290" t="inlineStr">
        <is>
          <t>N</t>
        </is>
      </c>
      <c r="H28" s="402" t="n"/>
      <c r="I28" s="403" t="n"/>
      <c r="J28" s="296" t="inlineStr">
        <is>
          <t>PTO</t>
        </is>
      </c>
      <c r="K28" s="402" t="n"/>
      <c r="L28" s="402" t="n"/>
      <c r="M28" s="403" t="n"/>
      <c r="N28" s="290" t="inlineStr">
        <is>
          <t>09/18/2023  5Hrs</t>
        </is>
      </c>
      <c r="O28" s="402" t="n"/>
      <c r="P28" s="403" t="n"/>
      <c r="Q28" s="292" t="inlineStr">
        <is>
          <t xml:space="preserve">Called out 5hrs Submitted ESS 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>
      <c r="A29" s="13" t="n">
        <v>45194</v>
      </c>
      <c r="B29" s="279" t="inlineStr">
        <is>
          <t xml:space="preserve">T </t>
        </is>
      </c>
      <c r="C29" s="279" t="n">
        <v>0.42</v>
      </c>
      <c r="D29" s="279" t="inlineStr">
        <is>
          <t>Tardy</t>
        </is>
      </c>
      <c r="E29" s="402" t="n"/>
      <c r="F29" s="403" t="n"/>
      <c r="G29" s="274" t="n"/>
      <c r="H29" s="402" t="n"/>
      <c r="I29" s="403" t="n"/>
      <c r="J29" s="279" t="n"/>
      <c r="K29" s="402" t="n"/>
      <c r="L29" s="402" t="n"/>
      <c r="M29" s="403" t="n"/>
      <c r="N29" s="274" t="n"/>
      <c r="O29" s="402" t="n"/>
      <c r="P29" s="403" t="n"/>
      <c r="Q29" s="287" t="inlineStr">
        <is>
          <t>Tardy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>
      <c r="A30" s="127" t="n"/>
      <c r="B30" s="282" t="n"/>
      <c r="C30" s="282" t="n"/>
      <c r="D30" s="282" t="n"/>
      <c r="E30" s="402" t="n"/>
      <c r="F30" s="403" t="n"/>
      <c r="G30" s="278" t="n"/>
      <c r="H30" s="402" t="n"/>
      <c r="I30" s="403" t="n"/>
      <c r="J30" s="282" t="n"/>
      <c r="K30" s="402" t="n"/>
      <c r="L30" s="402" t="n"/>
      <c r="M30" s="403" t="n"/>
      <c r="N30" s="278" t="n"/>
      <c r="O30" s="402" t="n"/>
      <c r="P30" s="403" t="n"/>
      <c r="Q30" s="289" t="n"/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>
      <c r="A31" s="127" t="n">
        <v>45208</v>
      </c>
      <c r="B31" s="282" t="inlineStr">
        <is>
          <t>PA</t>
        </is>
      </c>
      <c r="C31" s="282" t="inlineStr">
        <is>
          <t>6hr</t>
        </is>
      </c>
      <c r="D31" s="282" t="inlineStr">
        <is>
          <t xml:space="preserve">Planned </t>
        </is>
      </c>
      <c r="E31" s="402" t="n"/>
      <c r="F31" s="403" t="n"/>
      <c r="G31" s="278" t="inlineStr">
        <is>
          <t>Y</t>
        </is>
      </c>
      <c r="H31" s="402" t="n"/>
      <c r="I31" s="403" t="n"/>
      <c r="J31" s="282" t="inlineStr">
        <is>
          <t xml:space="preserve">PTO   </t>
        </is>
      </c>
      <c r="K31" s="402" t="n"/>
      <c r="L31" s="402" t="n"/>
      <c r="M31" s="403" t="n"/>
      <c r="N31" s="278" t="n">
        <v>45207</v>
      </c>
      <c r="O31" s="402" t="n"/>
      <c r="P31" s="403" t="n"/>
      <c r="Q31" s="289" t="inlineStr">
        <is>
          <t xml:space="preserve">Submitted Late SOD approved. Aisa.M 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432">
      <c r="A32" s="100" t="n">
        <v>45208</v>
      </c>
      <c r="B32" s="269" t="inlineStr">
        <is>
          <t>UA</t>
        </is>
      </c>
      <c r="C32" s="269" t="inlineStr">
        <is>
          <t xml:space="preserve">4hr </t>
        </is>
      </c>
      <c r="D32" s="269" t="inlineStr">
        <is>
          <t xml:space="preserve">Unplanned Absence </t>
        </is>
      </c>
      <c r="E32" s="397" t="n"/>
      <c r="F32" s="398" t="n"/>
      <c r="G32" s="284" t="inlineStr">
        <is>
          <t>N</t>
        </is>
      </c>
      <c r="H32" s="397" t="n"/>
      <c r="I32" s="398" t="n"/>
      <c r="J32" s="269" t="inlineStr">
        <is>
          <t>N</t>
        </is>
      </c>
      <c r="K32" s="397" t="n"/>
      <c r="L32" s="397" t="n"/>
      <c r="M32" s="398" t="n"/>
      <c r="N32" s="284" t="inlineStr">
        <is>
          <t>N</t>
        </is>
      </c>
      <c r="O32" s="397" t="n"/>
      <c r="P32" s="398" t="n"/>
      <c r="Q32" s="293" t="inlineStr">
        <is>
          <t xml:space="preserve">Planned absence till 3 and called out. </t>
        </is>
      </c>
      <c r="R32" s="397" t="n"/>
      <c r="S32" s="397" t="n"/>
      <c r="T32" s="397" t="n"/>
      <c r="U32" s="397" t="n"/>
      <c r="V32" s="397" t="n"/>
      <c r="W32" s="397" t="n"/>
      <c r="X32" s="397" t="n"/>
      <c r="Y32" s="397" t="n"/>
      <c r="Z32" s="397" t="n"/>
      <c r="AA32" s="397" t="n"/>
      <c r="AB32" s="397" t="n"/>
      <c r="AC32" s="397" t="n"/>
      <c r="AD32" s="397" t="n"/>
      <c r="AE32" s="397" t="n"/>
      <c r="AF32" s="398" t="n"/>
    </row>
    <row r="33" ht="15" customFormat="1" customHeight="1" s="198">
      <c r="A33" s="190" t="n">
        <v>45236</v>
      </c>
      <c r="B33" s="283" t="inlineStr">
        <is>
          <t>UA</t>
        </is>
      </c>
      <c r="C33" s="283" t="n"/>
      <c r="D33" s="283" t="inlineStr">
        <is>
          <t>UA</t>
        </is>
      </c>
      <c r="E33" s="400" t="n"/>
      <c r="F33" s="399" t="n"/>
      <c r="G33" s="273" t="inlineStr">
        <is>
          <t>N</t>
        </is>
      </c>
      <c r="H33" s="400" t="n"/>
      <c r="I33" s="399" t="n"/>
      <c r="J33" s="283" t="inlineStr">
        <is>
          <t>N</t>
        </is>
      </c>
      <c r="K33" s="400" t="n"/>
      <c r="L33" s="400" t="n"/>
      <c r="M33" s="399" t="n"/>
      <c r="N33" s="273" t="inlineStr">
        <is>
          <t>Y</t>
        </is>
      </c>
      <c r="O33" s="400" t="n"/>
      <c r="P33" s="399" t="n"/>
      <c r="Q33" s="299" t="inlineStr">
        <is>
          <t xml:space="preserve">Called Out  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16">
      <c r="A34" s="50" t="n">
        <v>45240</v>
      </c>
      <c r="B34" s="280" t="inlineStr">
        <is>
          <t>T</t>
        </is>
      </c>
      <c r="C34" s="280" t="n"/>
      <c r="D34" s="280" t="inlineStr">
        <is>
          <t>Tardy</t>
        </is>
      </c>
      <c r="E34" s="400" t="n"/>
      <c r="F34" s="399" t="n"/>
      <c r="G34" s="277" t="inlineStr">
        <is>
          <t>N</t>
        </is>
      </c>
      <c r="H34" s="400" t="n"/>
      <c r="I34" s="399" t="n"/>
      <c r="J34" s="280" t="inlineStr">
        <is>
          <t>N</t>
        </is>
      </c>
      <c r="K34" s="400" t="n"/>
      <c r="L34" s="400" t="n"/>
      <c r="M34" s="399" t="n"/>
      <c r="N34" s="277" t="inlineStr">
        <is>
          <t>N</t>
        </is>
      </c>
      <c r="O34" s="400" t="n"/>
      <c r="P34" s="399" t="n"/>
      <c r="Q34" s="266" t="inlineStr">
        <is>
          <t>9-931 tardy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customFormat="1" s="16">
      <c r="A35" s="50" t="n">
        <v>45263</v>
      </c>
      <c r="B35" s="280" t="inlineStr">
        <is>
          <t>T</t>
        </is>
      </c>
      <c r="C35" s="280" t="n"/>
      <c r="D35" s="280" t="inlineStr">
        <is>
          <t>Tardy</t>
        </is>
      </c>
      <c r="E35" s="400" t="n"/>
      <c r="F35" s="399" t="n"/>
      <c r="G35" s="277" t="inlineStr">
        <is>
          <t>N</t>
        </is>
      </c>
      <c r="H35" s="400" t="n"/>
      <c r="I35" s="399" t="n"/>
      <c r="J35" s="280" t="inlineStr">
        <is>
          <t>N</t>
        </is>
      </c>
      <c r="K35" s="400" t="n"/>
      <c r="L35" s="400" t="n"/>
      <c r="M35" s="399" t="n"/>
      <c r="N35" s="277" t="inlineStr">
        <is>
          <t>N</t>
        </is>
      </c>
      <c r="O35" s="400" t="n"/>
      <c r="P35" s="399" t="n"/>
      <c r="Q35" s="266" t="inlineStr">
        <is>
          <t>US Tardy 09:00 AM - 09:50 AM (0:50 hrs)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 customFormat="1" s="432">
      <c r="A36" s="43" t="n">
        <v>45264</v>
      </c>
      <c r="B36" s="268" t="inlineStr">
        <is>
          <t>UA</t>
        </is>
      </c>
      <c r="C36" s="268" t="n">
        <v>2.45</v>
      </c>
      <c r="D36" s="268" t="inlineStr">
        <is>
          <t xml:space="preserve">Partial </t>
        </is>
      </c>
      <c r="E36" s="400" t="n"/>
      <c r="F36" s="399" t="n"/>
      <c r="G36" s="267" t="inlineStr">
        <is>
          <t>N</t>
        </is>
      </c>
      <c r="H36" s="400" t="n"/>
      <c r="I36" s="399" t="n"/>
      <c r="J36" s="268" t="inlineStr">
        <is>
          <t>N</t>
        </is>
      </c>
      <c r="K36" s="400" t="n"/>
      <c r="L36" s="400" t="n"/>
      <c r="M36" s="399" t="n"/>
      <c r="N36" s="267" t="inlineStr">
        <is>
          <t>N</t>
        </is>
      </c>
      <c r="O36" s="400" t="n"/>
      <c r="P36" s="399" t="n"/>
      <c r="Q36" s="297" t="inlineStr">
        <is>
          <t xml:space="preserve"> US Partial 04:30 PM - 07:15 PM (2:45 hrs)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 customFormat="1" s="16">
      <c r="A37" s="50" t="inlineStr">
        <is>
          <t>2023-12-22</t>
        </is>
      </c>
      <c r="B37" s="280" t="n"/>
      <c r="C37" s="280" t="inlineStr">
        <is>
          <t>0.95</t>
        </is>
      </c>
      <c r="D37" s="155" t="n"/>
      <c r="E37" s="156" t="inlineStr">
        <is>
          <t>US Tardy</t>
        </is>
      </c>
      <c r="F37" s="157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3" t="inlineStr">
        <is>
          <t>US Tardy 09:00-09:57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ht="15" customFormat="1" customHeight="1" s="198">
      <c r="A38" s="190" t="inlineStr">
        <is>
          <t>2024-01-01</t>
        </is>
      </c>
      <c r="B38" s="283" t="n"/>
      <c r="C38" s="283" t="inlineStr">
        <is>
          <t>10.25</t>
        </is>
      </c>
      <c r="D38" s="192" t="n"/>
      <c r="E38" s="193" t="inlineStr">
        <is>
          <t>US Absent Unplanned</t>
        </is>
      </c>
      <c r="F38" s="194" t="n"/>
      <c r="G38" s="273" t="n"/>
      <c r="H38" s="400" t="n"/>
      <c r="I38" s="399" t="n"/>
      <c r="J38" s="283" t="inlineStr">
        <is>
          <t>PTO</t>
        </is>
      </c>
      <c r="K38" s="400" t="n"/>
      <c r="L38" s="400" t="n"/>
      <c r="M38" s="399" t="n"/>
      <c r="N38" s="273" t="inlineStr">
        <is>
          <t>Y</t>
        </is>
      </c>
      <c r="O38" s="400" t="n"/>
      <c r="P38" s="399" t="n"/>
      <c r="Q38" s="195" t="inlineStr">
        <is>
          <t>US Absent Unplanned 09:00-19:15 Submit Date: 2023-12-31, Approver: Oluwarotimi Malomo, Hours Submitted: 8.0</t>
        </is>
      </c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  <c r="AA38" s="196" t="n"/>
      <c r="AB38" s="196" t="n"/>
      <c r="AC38" s="196" t="n"/>
      <c r="AD38" s="196" t="n"/>
      <c r="AE38" s="196" t="n"/>
      <c r="AF38" s="197" t="n"/>
    </row>
    <row r="39" customFormat="1" s="198">
      <c r="A39" s="190" t="inlineStr">
        <is>
          <t>2024-03-11</t>
        </is>
      </c>
      <c r="B39" s="283" t="n"/>
      <c r="C39" s="283" t="inlineStr">
        <is>
          <t>10.25</t>
        </is>
      </c>
      <c r="D39" s="192" t="n"/>
      <c r="E39" s="193" t="inlineStr">
        <is>
          <t>US Absent Unplanned</t>
        </is>
      </c>
      <c r="F39" s="194" t="n"/>
      <c r="G39" s="273" t="n"/>
      <c r="H39" s="400" t="n"/>
      <c r="I39" s="399" t="n"/>
      <c r="J39" s="283" t="inlineStr">
        <is>
          <t>Sick</t>
        </is>
      </c>
      <c r="K39" s="400" t="n"/>
      <c r="L39" s="400" t="n"/>
      <c r="M39" s="399" t="n"/>
      <c r="N39" s="273" t="inlineStr">
        <is>
          <t>Y</t>
        </is>
      </c>
      <c r="O39" s="400" t="n"/>
      <c r="P39" s="399" t="n"/>
      <c r="Q39" s="206" t="inlineStr">
        <is>
          <t>US Absent Unplanned 09:00-19:15 Submit Date: 2024-03-22, Approver: , Hours Submitted: 10.0</t>
        </is>
      </c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 t="n"/>
    </row>
    <row r="40" customFormat="1" s="432">
      <c r="A40" s="43" t="inlineStr">
        <is>
          <t>2024-03-15</t>
        </is>
      </c>
      <c r="B40" s="268" t="n"/>
      <c r="C40" s="26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267" t="n"/>
      <c r="H40" s="400" t="n"/>
      <c r="I40" s="399" t="n"/>
      <c r="J40" s="268" t="n"/>
      <c r="K40" s="400" t="n"/>
      <c r="L40" s="400" t="n"/>
      <c r="M40" s="399" t="n"/>
      <c r="N40" s="267" t="n"/>
      <c r="O40" s="400" t="n"/>
      <c r="P40" s="399" t="n"/>
      <c r="Q40" s="346" t="inlineStr">
        <is>
          <t>US Absent Unplanned 09:00-19:15</t>
        </is>
      </c>
      <c r="R40" s="200" t="n"/>
      <c r="S40" s="200" t="n"/>
      <c r="T40" s="200" t="n"/>
      <c r="U40" s="200" t="n"/>
      <c r="V40" s="200" t="n"/>
      <c r="W40" s="200" t="n"/>
      <c r="X40" s="200" t="n"/>
      <c r="Y40" s="200" t="n"/>
      <c r="Z40" s="200" t="n"/>
      <c r="AA40" s="200" t="n"/>
      <c r="AB40" s="200" t="n"/>
      <c r="AC40" s="200" t="n"/>
      <c r="AD40" s="200" t="n"/>
      <c r="AE40" s="200" t="n"/>
      <c r="AF40" s="201" t="n"/>
    </row>
    <row r="41" ht="15.75" customFormat="1" customHeight="1" s="16">
      <c r="A41" s="50" t="inlineStr">
        <is>
          <t>2024-03-17</t>
        </is>
      </c>
      <c r="B41" s="280" t="n"/>
      <c r="C41" s="280" t="inlineStr">
        <is>
          <t>5.50</t>
        </is>
      </c>
      <c r="D41" s="155" t="n"/>
      <c r="E41" s="156" t="inlineStr">
        <is>
          <t>US Tardy</t>
        </is>
      </c>
      <c r="F41" s="157" t="n"/>
      <c r="G41" s="277" t="n"/>
      <c r="H41" s="400" t="n"/>
      <c r="I41" s="399" t="n"/>
      <c r="J41" s="280" t="n"/>
      <c r="K41" s="400" t="n"/>
      <c r="L41" s="400" t="n"/>
      <c r="M41" s="399" t="n"/>
      <c r="N41" s="277" t="n"/>
      <c r="O41" s="400" t="n"/>
      <c r="P41" s="399" t="n"/>
      <c r="Q41" s="360" t="inlineStr">
        <is>
          <t>US Tardy 09:00-14:30</t>
        </is>
      </c>
      <c r="R41" s="209" t="n"/>
      <c r="S41" s="209" t="n"/>
      <c r="T41" s="209" t="n"/>
      <c r="U41" s="209" t="n"/>
      <c r="V41" s="209" t="n"/>
      <c r="W41" s="209" t="n"/>
      <c r="X41" s="209" t="n"/>
      <c r="Y41" s="209" t="n"/>
      <c r="Z41" s="209" t="n"/>
      <c r="AA41" s="209" t="n"/>
      <c r="AB41" s="209" t="n"/>
      <c r="AC41" s="209" t="n"/>
      <c r="AD41" s="209" t="n"/>
      <c r="AE41" s="209" t="n"/>
      <c r="AF41" s="210" t="n"/>
    </row>
    <row r="42" ht="12.75" customFormat="1" customHeight="1" s="198">
      <c r="A42" s="190" t="inlineStr">
        <is>
          <t>2024-04-08</t>
        </is>
      </c>
      <c r="B42" s="283" t="n"/>
      <c r="C42" s="283" t="inlineStr">
        <is>
          <t>10.25</t>
        </is>
      </c>
      <c r="D42" s="192" t="n"/>
      <c r="E42" s="193" t="inlineStr">
        <is>
          <t>US Absent Unplanned</t>
        </is>
      </c>
      <c r="F42" s="194" t="n"/>
      <c r="G42" s="273" t="n"/>
      <c r="H42" s="400" t="n"/>
      <c r="I42" s="399" t="n"/>
      <c r="J42" s="283" t="inlineStr">
        <is>
          <t>PTO</t>
        </is>
      </c>
      <c r="K42" s="400" t="n"/>
      <c r="L42" s="400" t="n"/>
      <c r="M42" s="399" t="n"/>
      <c r="N42" s="273" t="inlineStr">
        <is>
          <t>Y</t>
        </is>
      </c>
      <c r="O42" s="400" t="n"/>
      <c r="P42" s="399" t="n"/>
      <c r="Q42" s="206" t="inlineStr">
        <is>
          <t>US Absent Unplanned 09:00-19:15 Submit Date: 2024-04-07, Approver: Oluwarotimi Malomo, Hours Submitted: 10.0</t>
        </is>
      </c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8" t="n"/>
    </row>
    <row r="43" customFormat="1" s="388">
      <c r="A43" s="378" t="inlineStr">
        <is>
          <t>2024-04-12</t>
        </is>
      </c>
      <c r="B43" s="384" t="n"/>
      <c r="C43" s="384" t="inlineStr">
        <is>
          <t>10.25</t>
        </is>
      </c>
      <c r="D43" s="380" t="n"/>
      <c r="E43" s="381" t="inlineStr">
        <is>
          <t>US Absent Unplanned</t>
        </is>
      </c>
      <c r="F43" s="382" t="n"/>
      <c r="G43" s="383" t="n"/>
      <c r="H43" s="400" t="n"/>
      <c r="I43" s="399" t="n"/>
      <c r="J43" s="384" t="inlineStr">
        <is>
          <t>FMLA</t>
        </is>
      </c>
      <c r="K43" s="400" t="n"/>
      <c r="L43" s="400" t="n"/>
      <c r="M43" s="399" t="n"/>
      <c r="N43" s="383" t="n"/>
      <c r="O43" s="400" t="n"/>
      <c r="P43" s="399" t="n"/>
      <c r="Q43" s="385" t="inlineStr">
        <is>
          <t>US Absent Unplanned 09:00-19:15</t>
        </is>
      </c>
      <c r="R43" s="386" t="n"/>
      <c r="S43" s="386" t="n"/>
      <c r="T43" s="386" t="n"/>
      <c r="U43" s="386" t="n"/>
      <c r="V43" s="386" t="n"/>
      <c r="W43" s="386" t="n"/>
      <c r="X43" s="386" t="n"/>
      <c r="Y43" s="386" t="n"/>
      <c r="Z43" s="386" t="n"/>
      <c r="AA43" s="386" t="n"/>
      <c r="AB43" s="386" t="n"/>
      <c r="AC43" s="386" t="n"/>
      <c r="AD43" s="386" t="n"/>
      <c r="AE43" s="386" t="n"/>
      <c r="AF43" s="387" t="n"/>
    </row>
    <row r="44" customFormat="1" s="388">
      <c r="A44" s="378" t="inlineStr">
        <is>
          <t>2024-04-14</t>
        </is>
      </c>
      <c r="B44" s="384" t="n"/>
      <c r="C44" s="384" t="inlineStr">
        <is>
          <t>10.25</t>
        </is>
      </c>
      <c r="D44" s="380" t="n"/>
      <c r="E44" s="381" t="inlineStr">
        <is>
          <t>US Absent Unplanned</t>
        </is>
      </c>
      <c r="F44" s="382" t="n"/>
      <c r="G44" s="383" t="n"/>
      <c r="H44" s="400" t="n"/>
      <c r="I44" s="399" t="n"/>
      <c r="J44" s="384" t="inlineStr">
        <is>
          <t>FMLA</t>
        </is>
      </c>
      <c r="K44" s="400" t="n"/>
      <c r="L44" s="400" t="n"/>
      <c r="M44" s="399" t="n"/>
      <c r="N44" s="383" t="n"/>
      <c r="O44" s="400" t="n"/>
      <c r="P44" s="399" t="n"/>
      <c r="Q44" s="385" t="inlineStr">
        <is>
          <t>US Absent Unplanned 09:00-19:15</t>
        </is>
      </c>
      <c r="R44" s="386" t="n"/>
      <c r="S44" s="386" t="n"/>
      <c r="T44" s="386" t="n"/>
      <c r="U44" s="386" t="n"/>
      <c r="V44" s="386" t="n"/>
      <c r="W44" s="386" t="n"/>
      <c r="X44" s="386" t="n"/>
      <c r="Y44" s="386" t="n"/>
      <c r="Z44" s="386" t="n"/>
      <c r="AA44" s="386" t="n"/>
      <c r="AB44" s="386" t="n"/>
      <c r="AC44" s="386" t="n"/>
      <c r="AD44" s="386" t="n"/>
      <c r="AE44" s="386" t="n"/>
      <c r="AF44" s="387" t="n"/>
    </row>
    <row r="45" customFormat="1" s="388">
      <c r="A45" s="378" t="inlineStr">
        <is>
          <t>2024-04-15</t>
        </is>
      </c>
      <c r="B45" s="384" t="n"/>
      <c r="C45" s="384" t="inlineStr">
        <is>
          <t>10.25</t>
        </is>
      </c>
      <c r="D45" s="380" t="n"/>
      <c r="E45" s="381" t="inlineStr">
        <is>
          <t>US Absent Unplanned</t>
        </is>
      </c>
      <c r="F45" s="382" t="n"/>
      <c r="G45" s="383" t="n"/>
      <c r="H45" s="400" t="n"/>
      <c r="I45" s="399" t="n"/>
      <c r="J45" s="384" t="inlineStr">
        <is>
          <t>FMLA</t>
        </is>
      </c>
      <c r="K45" s="400" t="n"/>
      <c r="L45" s="400" t="n"/>
      <c r="M45" s="399" t="n"/>
      <c r="N45" s="383" t="n"/>
      <c r="O45" s="400" t="n"/>
      <c r="P45" s="399" t="n"/>
      <c r="Q45" s="385" t="inlineStr">
        <is>
          <t>US Absent Unplanned 09:00-19:15</t>
        </is>
      </c>
      <c r="R45" s="386" t="n"/>
      <c r="S45" s="386" t="n"/>
      <c r="T45" s="386" t="n"/>
      <c r="U45" s="386" t="n"/>
      <c r="V45" s="386" t="n"/>
      <c r="W45" s="386" t="n"/>
      <c r="X45" s="386" t="n"/>
      <c r="Y45" s="386" t="n"/>
      <c r="Z45" s="386" t="n"/>
      <c r="AA45" s="386" t="n"/>
      <c r="AB45" s="386" t="n"/>
      <c r="AC45" s="386" t="n"/>
      <c r="AD45" s="386" t="n"/>
      <c r="AE45" s="386" t="n"/>
      <c r="AF45" s="387" t="n"/>
    </row>
    <row r="46" customFormat="1" s="388">
      <c r="A46" s="378" t="inlineStr">
        <is>
          <t>2024-04-16</t>
        </is>
      </c>
      <c r="B46" s="384" t="n"/>
      <c r="C46" s="384" t="inlineStr">
        <is>
          <t>10.25</t>
        </is>
      </c>
      <c r="D46" s="380" t="n"/>
      <c r="E46" s="381" t="inlineStr">
        <is>
          <t>US Absent Unplanned</t>
        </is>
      </c>
      <c r="F46" s="382" t="n"/>
      <c r="G46" s="383" t="n"/>
      <c r="H46" s="400" t="n"/>
      <c r="I46" s="399" t="n"/>
      <c r="J46" s="384" t="inlineStr">
        <is>
          <t>FMLA</t>
        </is>
      </c>
      <c r="K46" s="400" t="n"/>
      <c r="L46" s="400" t="n"/>
      <c r="M46" s="399" t="n"/>
      <c r="N46" s="383" t="n"/>
      <c r="O46" s="400" t="n"/>
      <c r="P46" s="399" t="n"/>
      <c r="Q46" s="385" t="inlineStr">
        <is>
          <t>US Absent Unplanned 09:00-19:15</t>
        </is>
      </c>
      <c r="R46" s="386" t="n"/>
      <c r="S46" s="386" t="n"/>
      <c r="T46" s="386" t="n"/>
      <c r="U46" s="386" t="n"/>
      <c r="V46" s="386" t="n"/>
      <c r="W46" s="386" t="n"/>
      <c r="X46" s="386" t="n"/>
      <c r="Y46" s="386" t="n"/>
      <c r="Z46" s="386" t="n"/>
      <c r="AA46" s="386" t="n"/>
      <c r="AB46" s="386" t="n"/>
      <c r="AC46" s="386" t="n"/>
      <c r="AD46" s="386" t="n"/>
      <c r="AE46" s="386" t="n"/>
      <c r="AF46" s="387" t="n"/>
    </row>
    <row r="47" customFormat="1" s="388">
      <c r="A47" s="378" t="inlineStr">
        <is>
          <t>2024-04-19</t>
        </is>
      </c>
      <c r="B47" s="384" t="n"/>
      <c r="C47" s="384" t="inlineStr">
        <is>
          <t>10.25</t>
        </is>
      </c>
      <c r="D47" s="380" t="n"/>
      <c r="E47" s="381" t="inlineStr">
        <is>
          <t>US Absent Unplanned</t>
        </is>
      </c>
      <c r="F47" s="382" t="n"/>
      <c r="G47" s="383" t="n"/>
      <c r="H47" s="400" t="n"/>
      <c r="I47" s="399" t="n"/>
      <c r="J47" s="384" t="inlineStr">
        <is>
          <t>FMLA</t>
        </is>
      </c>
      <c r="K47" s="400" t="n"/>
      <c r="L47" s="400" t="n"/>
      <c r="M47" s="399" t="n"/>
      <c r="N47" s="383" t="n"/>
      <c r="O47" s="400" t="n"/>
      <c r="P47" s="399" t="n"/>
      <c r="Q47" s="385" t="inlineStr">
        <is>
          <t>US Absent Unplanned 09:00-19:15</t>
        </is>
      </c>
      <c r="R47" s="386" t="n"/>
      <c r="S47" s="386" t="n"/>
      <c r="T47" s="386" t="n"/>
      <c r="U47" s="386" t="n"/>
      <c r="V47" s="386" t="n"/>
      <c r="W47" s="386" t="n"/>
      <c r="X47" s="386" t="n"/>
      <c r="Y47" s="386" t="n"/>
      <c r="Z47" s="386" t="n"/>
      <c r="AA47" s="386" t="n"/>
      <c r="AB47" s="386" t="n"/>
      <c r="AC47" s="386" t="n"/>
      <c r="AD47" s="386" t="n"/>
      <c r="AE47" s="386" t="n"/>
      <c r="AF47" s="387" t="n"/>
    </row>
    <row r="48" customFormat="1" s="388">
      <c r="A48" s="378" t="inlineStr">
        <is>
          <t>2024-04-21</t>
        </is>
      </c>
      <c r="B48" s="384" t="n"/>
      <c r="C48" s="384" t="inlineStr">
        <is>
          <t>10.25</t>
        </is>
      </c>
      <c r="D48" s="380" t="n"/>
      <c r="E48" s="381" t="inlineStr">
        <is>
          <t>US Absent Unplanned</t>
        </is>
      </c>
      <c r="F48" s="382" t="n"/>
      <c r="G48" s="383" t="n"/>
      <c r="H48" s="400" t="n"/>
      <c r="I48" s="399" t="n"/>
      <c r="J48" s="384" t="inlineStr">
        <is>
          <t>FMLA</t>
        </is>
      </c>
      <c r="K48" s="400" t="n"/>
      <c r="L48" s="400" t="n"/>
      <c r="M48" s="399" t="n"/>
      <c r="N48" s="383" t="n"/>
      <c r="O48" s="400" t="n"/>
      <c r="P48" s="399" t="n"/>
      <c r="Q48" s="385" t="inlineStr">
        <is>
          <t>US Absent Unplanned 09:00-19:15</t>
        </is>
      </c>
      <c r="R48" s="386" t="n"/>
      <c r="S48" s="386" t="n"/>
      <c r="T48" s="386" t="n"/>
      <c r="U48" s="386" t="n"/>
      <c r="V48" s="386" t="n"/>
      <c r="W48" s="386" t="n"/>
      <c r="X48" s="386" t="n"/>
      <c r="Y48" s="386" t="n"/>
      <c r="Z48" s="386" t="n"/>
      <c r="AA48" s="386" t="n"/>
      <c r="AB48" s="386" t="n"/>
      <c r="AC48" s="386" t="n"/>
      <c r="AD48" s="386" t="n"/>
      <c r="AE48" s="386" t="n"/>
      <c r="AF48" s="387" t="n"/>
    </row>
    <row r="49" customFormat="1" s="388">
      <c r="A49" s="378" t="inlineStr">
        <is>
          <t>2024-04-22</t>
        </is>
      </c>
      <c r="B49" s="384" t="n"/>
      <c r="C49" s="384" t="inlineStr">
        <is>
          <t>10.25</t>
        </is>
      </c>
      <c r="D49" s="380" t="n"/>
      <c r="E49" s="381" t="inlineStr">
        <is>
          <t>US Absent Unplanned</t>
        </is>
      </c>
      <c r="F49" s="382" t="n"/>
      <c r="G49" s="383" t="n"/>
      <c r="H49" s="400" t="n"/>
      <c r="I49" s="399" t="n"/>
      <c r="J49" s="384" t="inlineStr">
        <is>
          <t>FMLA</t>
        </is>
      </c>
      <c r="K49" s="400" t="n"/>
      <c r="L49" s="400" t="n"/>
      <c r="M49" s="399" t="n"/>
      <c r="N49" s="383" t="n"/>
      <c r="O49" s="400" t="n"/>
      <c r="P49" s="399" t="n"/>
      <c r="Q49" s="385" t="inlineStr">
        <is>
          <t>US Absent Unplanned 09:00-19:15</t>
        </is>
      </c>
      <c r="R49" s="386" t="n"/>
      <c r="S49" s="386" t="n"/>
      <c r="T49" s="386" t="n"/>
      <c r="U49" s="386" t="n"/>
      <c r="V49" s="386" t="n"/>
      <c r="W49" s="386" t="n"/>
      <c r="X49" s="386" t="n"/>
      <c r="Y49" s="386" t="n"/>
      <c r="Z49" s="386" t="n"/>
      <c r="AA49" s="386" t="n"/>
      <c r="AB49" s="386" t="n"/>
      <c r="AC49" s="386" t="n"/>
      <c r="AD49" s="386" t="n"/>
      <c r="AE49" s="386" t="n"/>
      <c r="AF49" s="387" t="n"/>
    </row>
    <row r="50" customFormat="1" s="388">
      <c r="A50" s="378" t="inlineStr">
        <is>
          <t>2024-04-23</t>
        </is>
      </c>
      <c r="B50" s="384" t="n"/>
      <c r="C50" s="384" t="inlineStr">
        <is>
          <t>10.25</t>
        </is>
      </c>
      <c r="D50" s="380" t="n"/>
      <c r="E50" s="381" t="inlineStr">
        <is>
          <t>US Absent Unplanned</t>
        </is>
      </c>
      <c r="F50" s="382" t="n"/>
      <c r="G50" s="383" t="n"/>
      <c r="H50" s="400" t="n"/>
      <c r="I50" s="399" t="n"/>
      <c r="J50" s="384" t="inlineStr">
        <is>
          <t>FMLA</t>
        </is>
      </c>
      <c r="K50" s="400" t="n"/>
      <c r="L50" s="400" t="n"/>
      <c r="M50" s="399" t="n"/>
      <c r="N50" s="383" t="n"/>
      <c r="O50" s="400" t="n"/>
      <c r="P50" s="399" t="n"/>
      <c r="Q50" s="385" t="inlineStr">
        <is>
          <t>US Absent Unplanned 09:00-19:15</t>
        </is>
      </c>
      <c r="R50" s="386" t="n"/>
      <c r="S50" s="386" t="n"/>
      <c r="T50" s="386" t="n"/>
      <c r="U50" s="386" t="n"/>
      <c r="V50" s="386" t="n"/>
      <c r="W50" s="386" t="n"/>
      <c r="X50" s="386" t="n"/>
      <c r="Y50" s="386" t="n"/>
      <c r="Z50" s="386" t="n"/>
      <c r="AA50" s="386" t="n"/>
      <c r="AB50" s="386" t="n"/>
      <c r="AC50" s="386" t="n"/>
      <c r="AD50" s="386" t="n"/>
      <c r="AE50" s="386" t="n"/>
      <c r="AF50" s="387" t="n"/>
    </row>
    <row r="51" customFormat="1" s="388">
      <c r="A51" s="378" t="inlineStr">
        <is>
          <t>2024-04-26</t>
        </is>
      </c>
      <c r="B51" s="384" t="n"/>
      <c r="C51" s="384" t="inlineStr">
        <is>
          <t>10.25</t>
        </is>
      </c>
      <c r="D51" s="380" t="n"/>
      <c r="E51" s="381" t="inlineStr">
        <is>
          <t>US Absent Unplanned</t>
        </is>
      </c>
      <c r="F51" s="382" t="n"/>
      <c r="G51" s="383" t="n"/>
      <c r="H51" s="400" t="n"/>
      <c r="I51" s="399" t="n"/>
      <c r="J51" s="384" t="inlineStr">
        <is>
          <t>FMLA</t>
        </is>
      </c>
      <c r="K51" s="400" t="n"/>
      <c r="L51" s="400" t="n"/>
      <c r="M51" s="399" t="n"/>
      <c r="N51" s="383" t="n"/>
      <c r="O51" s="400" t="n"/>
      <c r="P51" s="399" t="n"/>
      <c r="Q51" s="385" t="inlineStr">
        <is>
          <t>US Absent Unplanned 09:00-19:15</t>
        </is>
      </c>
      <c r="R51" s="386" t="n"/>
      <c r="S51" s="386" t="n"/>
      <c r="T51" s="386" t="n"/>
      <c r="U51" s="386" t="n"/>
      <c r="V51" s="386" t="n"/>
      <c r="W51" s="386" t="n"/>
      <c r="X51" s="386" t="n"/>
      <c r="Y51" s="386" t="n"/>
      <c r="Z51" s="386" t="n"/>
      <c r="AA51" s="386" t="n"/>
      <c r="AB51" s="386" t="n"/>
      <c r="AC51" s="386" t="n"/>
      <c r="AD51" s="386" t="n"/>
      <c r="AE51" s="386" t="n"/>
      <c r="AF51" s="387" t="n"/>
    </row>
    <row r="52">
      <c r="A52" s="24" t="inlineStr">
        <is>
          <t>2024-04-26</t>
        </is>
      </c>
      <c r="B52" s="271" t="n"/>
      <c r="C52" s="271" t="inlineStr">
        <is>
          <t>10.25</t>
        </is>
      </c>
      <c r="D52" s="25" t="n"/>
      <c r="E52" s="26" t="inlineStr">
        <is>
          <t>US Absent Unplanned</t>
        </is>
      </c>
      <c r="F52" s="27" t="n"/>
      <c r="G52" s="270" t="n"/>
      <c r="H52" s="400" t="n"/>
      <c r="I52" s="399" t="n"/>
      <c r="J52" s="271" t="n"/>
      <c r="K52" s="400" t="n"/>
      <c r="L52" s="400" t="n"/>
      <c r="M52" s="399" t="n"/>
      <c r="N52" s="270" t="n"/>
      <c r="O52" s="400" t="n"/>
      <c r="P52" s="399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2024-04-28</t>
        </is>
      </c>
      <c r="B53" s="271" t="n"/>
      <c r="C53" s="271" t="inlineStr">
        <is>
          <t>10.25</t>
        </is>
      </c>
      <c r="D53" s="25" t="n"/>
      <c r="E53" s="26" t="inlineStr">
        <is>
          <t>US NCL</t>
        </is>
      </c>
      <c r="F53" s="27" t="n"/>
      <c r="G53" s="270" t="n"/>
      <c r="H53" s="400" t="n"/>
      <c r="I53" s="399" t="n"/>
      <c r="J53" s="271" t="n"/>
      <c r="K53" s="400" t="n"/>
      <c r="L53" s="400" t="n"/>
      <c r="M53" s="399" t="n"/>
      <c r="N53" s="270" t="n"/>
      <c r="O53" s="400" t="n"/>
      <c r="P53" s="399" t="n"/>
      <c r="Q53" s="31" t="inlineStr">
        <is>
          <t>US NCL 09:00-19:15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2024-04-29</t>
        </is>
      </c>
      <c r="B54" s="271" t="n"/>
      <c r="C54" s="271" t="inlineStr">
        <is>
          <t>10.25</t>
        </is>
      </c>
      <c r="D54" s="25" t="inlineStr">
        <is>
          <t>-</t>
        </is>
      </c>
      <c r="E54" s="26" t="inlineStr">
        <is>
          <t>US NCL</t>
        </is>
      </c>
      <c r="F54" s="27" t="n"/>
      <c r="G54" s="270" t="n"/>
      <c r="H54" s="400" t="n"/>
      <c r="I54" s="399" t="n"/>
      <c r="J54" s="271" t="n"/>
      <c r="K54" s="400" t="n"/>
      <c r="L54" s="400" t="n"/>
      <c r="M54" s="399" t="n"/>
      <c r="N54" s="270" t="n"/>
      <c r="O54" s="400" t="n"/>
      <c r="P54" s="399" t="n"/>
      <c r="Q54" s="31" t="inlineStr">
        <is>
          <t>US NCL 09:00-19:15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2024-04-30</t>
        </is>
      </c>
      <c r="B55" s="271" t="n"/>
      <c r="C55" s="271" t="inlineStr">
        <is>
          <t>10.25</t>
        </is>
      </c>
      <c r="D55" s="25" t="n"/>
      <c r="E55" s="26" t="inlineStr">
        <is>
          <t>US NCL</t>
        </is>
      </c>
      <c r="F55" s="27" t="n"/>
      <c r="G55" s="270" t="n"/>
      <c r="H55" s="400" t="n"/>
      <c r="I55" s="399" t="n"/>
      <c r="J55" s="271" t="n"/>
      <c r="K55" s="400" t="n"/>
      <c r="L55" s="400" t="n"/>
      <c r="M55" s="399" t="n"/>
      <c r="N55" s="270" t="n"/>
      <c r="O55" s="400" t="n"/>
      <c r="P55" s="399" t="n"/>
      <c r="Q55" s="31" t="inlineStr">
        <is>
          <t>US NCL 09:00-19:15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2024-05-06</t>
        </is>
      </c>
      <c r="B56" s="271" t="n"/>
      <c r="C56" s="271" t="inlineStr">
        <is>
          <t>10.25</t>
        </is>
      </c>
      <c r="D56" s="25" t="n"/>
      <c r="E56" s="26" t="inlineStr">
        <is>
          <t>US Absent Unplanned</t>
        </is>
      </c>
      <c r="F56" s="27" t="n"/>
      <c r="G56" s="270" t="n"/>
      <c r="H56" s="400" t="n"/>
      <c r="I56" s="399" t="n"/>
      <c r="J56" s="271" t="inlineStr">
        <is>
          <t>Sick</t>
        </is>
      </c>
      <c r="K56" s="400" t="n"/>
      <c r="L56" s="400" t="n"/>
      <c r="M56" s="399" t="n"/>
      <c r="N56" s="270" t="inlineStr">
        <is>
          <t>Y</t>
        </is>
      </c>
      <c r="O56" s="400" t="n"/>
      <c r="P56" s="399" t="n"/>
      <c r="Q56" s="31" t="inlineStr">
        <is>
          <t>US Absent Unplanned 09:00-19:15 Submit Date: 2024-05-07, Approver: Oluwarotimi Malomo, Hours Submitted: 10.0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2024-05-12</t>
        </is>
      </c>
      <c r="B57" s="271" t="n"/>
      <c r="C57" s="271" t="inlineStr">
        <is>
          <t>0.87</t>
        </is>
      </c>
      <c r="D57" s="25" t="n"/>
      <c r="E57" s="26" t="inlineStr">
        <is>
          <t>US Partial</t>
        </is>
      </c>
      <c r="F57" s="27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31" t="inlineStr">
        <is>
          <t>US Partial 18:23-19:15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2024-05-20</t>
        </is>
      </c>
      <c r="B58" s="271" t="n"/>
      <c r="C58" s="271" t="inlineStr">
        <is>
          <t>10.25</t>
        </is>
      </c>
      <c r="D58" s="25" t="n"/>
      <c r="E58" s="26" t="inlineStr">
        <is>
          <t>US Absent Unplanned</t>
        </is>
      </c>
      <c r="F58" s="27" t="n"/>
      <c r="G58" s="270" t="n"/>
      <c r="H58" s="400" t="n"/>
      <c r="I58" s="399" t="n"/>
      <c r="J58" s="271" t="n"/>
      <c r="K58" s="400" t="n"/>
      <c r="L58" s="400" t="n"/>
      <c r="M58" s="399" t="n"/>
      <c r="N58" s="270" t="n"/>
      <c r="O58" s="400" t="n"/>
      <c r="P58" s="399" t="n"/>
      <c r="Q58" s="31" t="inlineStr">
        <is>
          <t>US Absent Unplanned 09:00-19:15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271" t="n"/>
      <c r="C59" s="271" t="n"/>
      <c r="D59" s="25" t="n"/>
      <c r="E59" s="26" t="n"/>
      <c r="F59" s="27" t="n"/>
      <c r="G59" s="270" t="n"/>
      <c r="H59" s="400" t="n"/>
      <c r="I59" s="399" t="n"/>
      <c r="J59" s="271" t="n"/>
      <c r="K59" s="400" t="n"/>
      <c r="L59" s="400" t="n"/>
      <c r="M59" s="399" t="n"/>
      <c r="N59" s="270" t="n"/>
      <c r="O59" s="400" t="n"/>
      <c r="P59" s="399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271" t="n"/>
      <c r="C60" s="271" t="n"/>
      <c r="D60" s="25" t="n"/>
      <c r="E60" s="26" t="n"/>
      <c r="F60" s="27" t="n"/>
      <c r="G60" s="270" t="n"/>
      <c r="H60" s="400" t="n"/>
      <c r="I60" s="399" t="n"/>
      <c r="J60" s="271" t="n"/>
      <c r="K60" s="400" t="n"/>
      <c r="L60" s="400" t="n"/>
      <c r="M60" s="399" t="n"/>
      <c r="N60" s="270" t="n"/>
      <c r="O60" s="400" t="n"/>
      <c r="P60" s="399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271" t="n"/>
      <c r="C61" s="271" t="n"/>
      <c r="D61" s="25" t="n"/>
      <c r="E61" s="26" t="n"/>
      <c r="F61" s="27" t="n"/>
      <c r="G61" s="270" t="n"/>
      <c r="H61" s="400" t="n"/>
      <c r="I61" s="399" t="n"/>
      <c r="J61" s="271" t="n"/>
      <c r="K61" s="400" t="n"/>
      <c r="L61" s="400" t="n"/>
      <c r="M61" s="399" t="n"/>
      <c r="N61" s="270" t="n"/>
      <c r="O61" s="400" t="n"/>
      <c r="P61" s="399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271" t="n"/>
      <c r="C62" s="271" t="n"/>
      <c r="D62" s="25" t="n"/>
      <c r="E62" s="26" t="n"/>
      <c r="F62" s="27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</sheetData>
  <mergeCells count="148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N44:P44"/>
    <mergeCell ref="M1:P2"/>
    <mergeCell ref="J42:M42"/>
    <mergeCell ref="B21:C21"/>
    <mergeCell ref="D28:F28"/>
    <mergeCell ref="E25:AF25"/>
    <mergeCell ref="N28:P28"/>
    <mergeCell ref="N60:P60"/>
    <mergeCell ref="J44:M44"/>
    <mergeCell ref="D30:F30"/>
    <mergeCell ref="N30:P30"/>
    <mergeCell ref="J28:M28"/>
    <mergeCell ref="J59:M59"/>
    <mergeCell ref="D29:F29"/>
    <mergeCell ref="G50:I50"/>
    <mergeCell ref="J60:M60"/>
    <mergeCell ref="N55:P55"/>
    <mergeCell ref="A26:AF26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G55:I55"/>
    <mergeCell ref="N59:P59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J31:M31"/>
    <mergeCell ref="N62:P62"/>
    <mergeCell ref="D32:F32"/>
    <mergeCell ref="G53:I53"/>
    <mergeCell ref="J46:M46"/>
    <mergeCell ref="G34:I34"/>
    <mergeCell ref="J51:M51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B20:C20"/>
    <mergeCell ref="J35:M35"/>
    <mergeCell ref="D36:F36"/>
    <mergeCell ref="W1:X2"/>
    <mergeCell ref="N53:P53"/>
    <mergeCell ref="N46:P4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N38:P38"/>
    <mergeCell ref="J52:M52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41:P41"/>
    <mergeCell ref="N50:P50"/>
    <mergeCell ref="G61:I61"/>
    <mergeCell ref="A20:A25"/>
    <mergeCell ref="N51:P51"/>
    <mergeCell ref="G39:I39"/>
    <mergeCell ref="Q35:AF35"/>
    <mergeCell ref="N56:P56"/>
    <mergeCell ref="G48:I48"/>
    <mergeCell ref="J54:M54"/>
    <mergeCell ref="J32:M32"/>
    <mergeCell ref="N43:P4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1"/>
  <sheetViews>
    <sheetView topLeftCell="A111" workbookViewId="0">
      <selection activeCell="A128" activeCellId="8" sqref="AN126 A117:XFD117 A119:XFD119 A120:XFD120 A123:XFD123 A124:XFD124 A126:XFD126 A127:XFD127 A128:XFD128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inlineStr">
        <is>
          <t xml:space="preserve">Thompson, Dennis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IFERROR(VLOOKUP(DATE($W$1,VLOOKUP($A5,[3]DataRef!$A$2:$B$13,2,FALSE),B$4),'[5]Dennis Thompson'!$A$28:$B$164,2,FALSE),"")</f>
        <v/>
      </c>
      <c r="C5" s="294">
        <f>IFERROR(VLOOKUP(DATE($W$1,VLOOKUP($A5,[3]DataRef!$A$2:$B$13,2,FALSE),C$4),'[5]Dennis Thompson'!$A$28:$B$164,2,FALSE),"")</f>
        <v/>
      </c>
      <c r="D5" s="294">
        <f>IFERROR(VLOOKUP(DATE($W$1,VLOOKUP($A5,[3]DataRef!$A$2:$B$13,2,FALSE),D$4),'[5]Dennis Thompson'!$A$28:$B$164,2,FALSE),"")</f>
        <v/>
      </c>
      <c r="E5" s="294">
        <f>IFERROR(VLOOKUP(DATE($W$1,VLOOKUP($A5,[3]DataRef!$A$2:$B$13,2,FALSE),E$4),'[5]Dennis Thompson'!$A$28:$B$164,2,FALSE),"")</f>
        <v/>
      </c>
      <c r="F5" s="294">
        <f>IFERROR(VLOOKUP(DATE($W$1,VLOOKUP($A5,[3]DataRef!$A$2:$B$13,2,FALSE),F$4),'[5]Dennis Thompson'!$A$28:$B$164,2,FALSE),"")</f>
        <v/>
      </c>
      <c r="G5" s="294">
        <f>IFERROR(VLOOKUP(DATE($W$1,VLOOKUP($A5,[3]DataRef!$A$2:$B$13,2,FALSE),G$4),'[5]Dennis Thompson'!$A$28:$B$164,2,FALSE),"")</f>
        <v/>
      </c>
      <c r="H5" s="294">
        <f>IFERROR(VLOOKUP(DATE($W$1,VLOOKUP($A5,[3]DataRef!$A$2:$B$13,2,FALSE),H$4),'[5]Dennis Thompson'!$A$28:$B$164,2,FALSE),"")</f>
        <v/>
      </c>
      <c r="I5" s="294">
        <f>IFERROR(VLOOKUP(DATE($W$1,VLOOKUP($A5,[3]DataRef!$A$2:$B$13,2,FALSE),I$4),'[5]Dennis Thompson'!$A$28:$B$164,2,FALSE),"")</f>
        <v/>
      </c>
      <c r="J5" s="294">
        <f>IFERROR(VLOOKUP(DATE($W$1,VLOOKUP($A5,[3]DataRef!$A$2:$B$13,2,FALSE),J$4),'[5]Dennis Thompson'!$A$28:$B$164,2,FALSE),"")</f>
        <v/>
      </c>
      <c r="K5" s="294">
        <f>IFERROR(VLOOKUP(DATE($W$1,VLOOKUP($A5,[3]DataRef!$A$2:$B$13,2,FALSE),K$4),'[5]Dennis Thompson'!$A$28:$B$164,2,FALSE),"")</f>
        <v/>
      </c>
      <c r="L5" s="294">
        <f>IFERROR(VLOOKUP(DATE($W$1,VLOOKUP($A5,[3]DataRef!$A$2:$B$13,2,FALSE),L$4),'[5]Dennis Thompson'!$A$28:$B$164,2,FALSE),"")</f>
        <v/>
      </c>
      <c r="M5" s="294">
        <f>IFERROR(VLOOKUP(DATE($W$1,VLOOKUP($A5,[3]DataRef!$A$2:$B$13,2,FALSE),M$4),'[5]Dennis Thompson'!$A$28:$B$164,2,FALSE),"")</f>
        <v/>
      </c>
      <c r="N5" s="294">
        <f>IFERROR(VLOOKUP(DATE($W$1,VLOOKUP($A5,[3]DataRef!$A$2:$B$13,2,FALSE),N$4),'[5]Dennis Thompson'!$A$28:$B$164,2,FALSE),"")</f>
        <v/>
      </c>
      <c r="O5" s="294">
        <f>IFERROR(VLOOKUP(DATE($W$1,VLOOKUP($A5,[3]DataRef!$A$2:$B$13,2,FALSE),O$4),'[5]Dennis Thompson'!$A$28:$B$164,2,FALSE),"")</f>
        <v/>
      </c>
      <c r="P5" s="294">
        <f>IFERROR(VLOOKUP(DATE($W$1,VLOOKUP($A5,[3]DataRef!$A$2:$B$13,2,FALSE),P$4),'[5]Dennis Thompson'!$A$28:$B$164,2,FALSE),"")</f>
        <v/>
      </c>
      <c r="Q5" s="294">
        <f>IFERROR(VLOOKUP(DATE($W$1,VLOOKUP($A5,[3]DataRef!$A$2:$B$13,2,FALSE),Q$4),'[5]Dennis Thompson'!$A$28:$B$164,2,FALSE),"")</f>
        <v/>
      </c>
      <c r="R5" s="294">
        <f>IFERROR(VLOOKUP(DATE($W$1,VLOOKUP($A5,[3]DataRef!$A$2:$B$13,2,FALSE),R$4),'[5]Dennis Thompson'!$A$28:$B$164,2,FALSE),"")</f>
        <v/>
      </c>
      <c r="S5" s="294">
        <f>IFERROR(VLOOKUP(DATE($W$1,VLOOKUP($A5,[3]DataRef!$A$2:$B$13,2,FALSE),S$4),'[5]Dennis Thompson'!$A$28:$B$164,2,FALSE),"")</f>
        <v/>
      </c>
      <c r="T5" s="294">
        <f>IFERROR(VLOOKUP(DATE($W$1,VLOOKUP($A5,[3]DataRef!$A$2:$B$13,2,FALSE),T$4),'[5]Dennis Thompson'!$A$28:$B$164,2,FALSE),"")</f>
        <v/>
      </c>
      <c r="U5" s="294">
        <f>IFERROR(VLOOKUP(DATE($W$1,VLOOKUP($A5,[3]DataRef!$A$2:$B$13,2,FALSE),U$4),'[5]Dennis Thompson'!$A$28:$B$164,2,FALSE),"")</f>
        <v/>
      </c>
      <c r="V5" s="294">
        <f>IFERROR(VLOOKUP(DATE($W$1,VLOOKUP($A5,[3]DataRef!$A$2:$B$13,2,FALSE),V$4),'[5]Dennis Thompson'!$A$28:$B$164,2,FALSE),"")</f>
        <v/>
      </c>
      <c r="W5" s="294">
        <f>IFERROR(VLOOKUP(DATE($W$1,VLOOKUP($A5,[3]DataRef!$A$2:$B$13,2,FALSE),W$4),'[5]Dennis Thompson'!$A$28:$B$164,2,FALSE),"")</f>
        <v/>
      </c>
      <c r="X5" s="294">
        <f>IFERROR(VLOOKUP(DATE($W$1,VLOOKUP($A5,[3]DataRef!$A$2:$B$13,2,FALSE),X$4),'[5]Dennis Thompson'!$A$28:$B$164,2,FALSE),"")</f>
        <v/>
      </c>
      <c r="Y5" s="294">
        <f>IFERROR(VLOOKUP(DATE($W$1,VLOOKUP($A5,[3]DataRef!$A$2:$B$13,2,FALSE),Y$4),'[5]Dennis Thompson'!$A$28:$B$164,2,FALSE),"")</f>
        <v/>
      </c>
      <c r="Z5" s="294">
        <f>IFERROR(VLOOKUP(DATE($W$1,VLOOKUP($A5,[3]DataRef!$A$2:$B$13,2,FALSE),Z$4),'[5]Dennis Thompson'!$A$28:$B$164,2,FALSE),"")</f>
        <v/>
      </c>
      <c r="AA5" s="294">
        <f>IFERROR(VLOOKUP(DATE($W$1,VLOOKUP($A5,[3]DataRef!$A$2:$B$13,2,FALSE),AA$4),'[5]Dennis Thompson'!$A$28:$B$164,2,FALSE),"")</f>
        <v/>
      </c>
      <c r="AB5" s="294">
        <f>IFERROR(VLOOKUP(DATE($W$1,VLOOKUP($A5,[3]DataRef!$A$2:$B$13,2,FALSE),AB$4),'[5]Dennis Thompson'!$A$28:$B$164,2,FALSE),"")</f>
        <v/>
      </c>
      <c r="AC5" s="294">
        <f>IFERROR(VLOOKUP(DATE($W$1,VLOOKUP($A5,[3]DataRef!$A$2:$B$13,2,FALSE),AC$4),'[5]Dennis Thompson'!$A$28:$B$164,2,FALSE),"")</f>
        <v/>
      </c>
      <c r="AD5" s="294">
        <f>IFERROR(VLOOKUP(DATE($W$1,VLOOKUP($A5,[3]DataRef!$A$2:$B$13,2,FALSE),AD$4),'[5]Dennis Thompson'!$A$28:$B$164,2,FALSE),"")</f>
        <v/>
      </c>
      <c r="AE5" s="294">
        <f>IFERROR(VLOOKUP(DATE($W$1,VLOOKUP($A5,[3]DataRef!$A$2:$B$13,2,FALSE),AE$4),'[5]Dennis Thompson'!$A$28:$B$164,2,FALSE),"")</f>
        <v/>
      </c>
      <c r="AF5" s="294">
        <f>IFERROR(VLOOKUP(DATE($W$1,VLOOKUP($A5,[3]DataRef!$A$2:$B$13,2,FALSE),AF$4),'[5]Dennis Thompson'!$A$28:$B$164,2,FALSE),"")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IFERROR(VLOOKUP(DATE($W$1,VLOOKUP($A6,[3]DataRef!$A$2:$B$13,2,FALSE),B$4),'[5]Dennis Thompson'!$A$28:$B$164,2,FALSE),"")</f>
        <v/>
      </c>
      <c r="C6" s="294">
        <f>IFERROR(VLOOKUP(DATE($W$1,VLOOKUP($A6,[3]DataRef!$A$2:$B$13,2,FALSE),C$4),'[5]Dennis Thompson'!$A$28:$B$164,2,FALSE),"")</f>
        <v/>
      </c>
      <c r="D6" s="294">
        <f>IFERROR(VLOOKUP(DATE($W$1,VLOOKUP($A6,[3]DataRef!$A$2:$B$13,2,FALSE),D$4),'[5]Dennis Thompson'!$A$28:$B$164,2,FALSE),"")</f>
        <v/>
      </c>
      <c r="E6" s="294">
        <f>IFERROR(VLOOKUP(DATE($W$1,VLOOKUP($A6,[3]DataRef!$A$2:$B$13,2,FALSE),E$4),'[5]Dennis Thompson'!$A$28:$B$164,2,FALSE),"")</f>
        <v/>
      </c>
      <c r="F6" s="294">
        <f>IFERROR(VLOOKUP(DATE($W$1,VLOOKUP($A6,[3]DataRef!$A$2:$B$13,2,FALSE),F$4),'[5]Dennis Thompson'!$A$28:$B$164,2,FALSE),"")</f>
        <v/>
      </c>
      <c r="G6" s="294">
        <f>IFERROR(VLOOKUP(DATE($W$1,VLOOKUP($A6,[3]DataRef!$A$2:$B$13,2,FALSE),G$4),'[5]Dennis Thompson'!$A$28:$B$164,2,FALSE),"")</f>
        <v/>
      </c>
      <c r="H6" s="294">
        <f>IFERROR(VLOOKUP(DATE($W$1,VLOOKUP($A6,[3]DataRef!$A$2:$B$13,2,FALSE),H$4),'[5]Dennis Thompson'!$A$28:$B$164,2,FALSE),"")</f>
        <v/>
      </c>
      <c r="I6" s="294">
        <f>IFERROR(VLOOKUP(DATE($W$1,VLOOKUP($A6,[3]DataRef!$A$2:$B$13,2,FALSE),I$4),'[5]Dennis Thompson'!$A$28:$B$164,2,FALSE),"")</f>
        <v/>
      </c>
      <c r="J6" s="294">
        <f>IFERROR(VLOOKUP(DATE($W$1,VLOOKUP($A6,[3]DataRef!$A$2:$B$13,2,FALSE),J$4),'[5]Dennis Thompson'!$A$28:$B$164,2,FALSE),"")</f>
        <v/>
      </c>
      <c r="K6" s="294">
        <f>IFERROR(VLOOKUP(DATE($W$1,VLOOKUP($A6,[3]DataRef!$A$2:$B$13,2,FALSE),K$4),'[5]Dennis Thompson'!$A$28:$B$164,2,FALSE),"")</f>
        <v/>
      </c>
      <c r="L6" s="294">
        <f>IFERROR(VLOOKUP(DATE($W$1,VLOOKUP($A6,[3]DataRef!$A$2:$B$13,2,FALSE),L$4),'[5]Dennis Thompson'!$A$28:$B$164,2,FALSE),"")</f>
        <v/>
      </c>
      <c r="M6" s="294">
        <f>IFERROR(VLOOKUP(DATE($W$1,VLOOKUP($A6,[3]DataRef!$A$2:$B$13,2,FALSE),M$4),'[5]Dennis Thompson'!$A$28:$B$164,2,FALSE),"")</f>
        <v/>
      </c>
      <c r="N6" s="294">
        <f>IFERROR(VLOOKUP(DATE($W$1,VLOOKUP($A6,[3]DataRef!$A$2:$B$13,2,FALSE),N$4),'[5]Dennis Thompson'!$A$28:$B$164,2,FALSE),"")</f>
        <v/>
      </c>
      <c r="O6" s="294">
        <f>IFERROR(VLOOKUP(DATE($W$1,VLOOKUP($A6,[3]DataRef!$A$2:$B$13,2,FALSE),O$4),'[5]Dennis Thompson'!$A$28:$B$164,2,FALSE),"")</f>
        <v/>
      </c>
      <c r="P6" s="294">
        <f>IFERROR(VLOOKUP(DATE($W$1,VLOOKUP($A6,[3]DataRef!$A$2:$B$13,2,FALSE),P$4),'[5]Dennis Thompson'!$A$28:$B$164,2,FALSE),"")</f>
        <v/>
      </c>
      <c r="Q6" s="294">
        <f>IFERROR(VLOOKUP(DATE($W$1,VLOOKUP($A6,[3]DataRef!$A$2:$B$13,2,FALSE),Q$4),'[5]Dennis Thompson'!$A$28:$B$164,2,FALSE),"")</f>
        <v/>
      </c>
      <c r="R6" s="294">
        <f>IFERROR(VLOOKUP(DATE($W$1,VLOOKUP($A6,[3]DataRef!$A$2:$B$13,2,FALSE),R$4),'[5]Dennis Thompson'!$A$28:$B$164,2,FALSE),"")</f>
        <v/>
      </c>
      <c r="S6" s="294">
        <f>IFERROR(VLOOKUP(DATE($W$1,VLOOKUP($A6,[3]DataRef!$A$2:$B$13,2,FALSE),S$4),'[5]Dennis Thompson'!$A$28:$B$164,2,FALSE),"")</f>
        <v/>
      </c>
      <c r="T6" s="294">
        <f>IFERROR(VLOOKUP(DATE($W$1,VLOOKUP($A6,[3]DataRef!$A$2:$B$13,2,FALSE),T$4),'[5]Dennis Thompson'!$A$28:$B$164,2,FALSE),"")</f>
        <v/>
      </c>
      <c r="U6" s="294">
        <f>IFERROR(VLOOKUP(DATE($W$1,VLOOKUP($A6,[3]DataRef!$A$2:$B$13,2,FALSE),U$4),'[5]Dennis Thompson'!$A$28:$B$164,2,FALSE),"")</f>
        <v/>
      </c>
      <c r="V6" s="294">
        <f>IFERROR(VLOOKUP(DATE($W$1,VLOOKUP($A6,[3]DataRef!$A$2:$B$13,2,FALSE),V$4),'[5]Dennis Thompson'!$A$28:$B$164,2,FALSE),"")</f>
        <v/>
      </c>
      <c r="W6" s="294">
        <f>IFERROR(VLOOKUP(DATE($W$1,VLOOKUP($A6,[3]DataRef!$A$2:$B$13,2,FALSE),W$4),'[5]Dennis Thompson'!$A$28:$B$164,2,FALSE),"")</f>
        <v/>
      </c>
      <c r="X6" s="294">
        <f>IFERROR(VLOOKUP(DATE($W$1,VLOOKUP($A6,[3]DataRef!$A$2:$B$13,2,FALSE),X$4),'[5]Dennis Thompson'!$A$28:$B$164,2,FALSE),"")</f>
        <v/>
      </c>
      <c r="Y6" s="294">
        <f>IFERROR(VLOOKUP(DATE($W$1,VLOOKUP($A6,[3]DataRef!$A$2:$B$13,2,FALSE),Y$4),'[5]Dennis Thompson'!$A$28:$B$164,2,FALSE),"")</f>
        <v/>
      </c>
      <c r="Z6" s="294">
        <f>IFERROR(VLOOKUP(DATE($W$1,VLOOKUP($A6,[3]DataRef!$A$2:$B$13,2,FALSE),Z$4),'[5]Dennis Thompson'!$A$28:$B$164,2,FALSE),"")</f>
        <v/>
      </c>
      <c r="AA6" s="294">
        <f>IFERROR(VLOOKUP(DATE($W$1,VLOOKUP($A6,[3]DataRef!$A$2:$B$13,2,FALSE),AA$4),'[5]Dennis Thompson'!$A$28:$B$164,2,FALSE),"")</f>
        <v/>
      </c>
      <c r="AB6" s="294">
        <f>IFERROR(VLOOKUP(DATE($W$1,VLOOKUP($A6,[3]DataRef!$A$2:$B$13,2,FALSE),AB$4),'[5]Dennis Thompson'!$A$28:$B$164,2,FALSE),"")</f>
        <v/>
      </c>
      <c r="AC6" s="294">
        <f>IFERROR(VLOOKUP(DATE($W$1,VLOOKUP($A6,[3]DataRef!$A$2:$B$13,2,FALSE),AC$4),'[5]Dennis Thompson'!$A$28:$B$164,2,FALSE),"")</f>
        <v/>
      </c>
      <c r="AD6" s="294">
        <f>IFERROR(VLOOKUP(DATE($W$1,VLOOKUP($A6,[3]DataRef!$A$2:$B$13,2,FALSE),AD$4),'[5]Dennis Thompson'!$A$28:$B$164,2,FALSE),"")</f>
        <v/>
      </c>
      <c r="AE6" s="294">
        <f>IFERROR(VLOOKUP(DATE($W$1,VLOOKUP($A6,[3]DataRef!$A$2:$B$13,2,FALSE),AE$4),'[5]Dennis Thompson'!$A$28:$B$164,2,FALSE),"")</f>
        <v/>
      </c>
      <c r="AF6" s="294">
        <f>IFERROR(VLOOKUP(DATE($W$1,VLOOKUP($A6,[3]DataRef!$A$2:$B$13,2,FALSE),AF$4),'[5]Dennis Thompson'!$A$28:$B$164,2,FALSE),"")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IFERROR(VLOOKUP(DATE($W$1,VLOOKUP($A7,[3]DataRef!$A$2:$B$13,2,FALSE),B$4),'[5]Dennis Thompson'!$A$28:$B$164,2,FALSE),"")</f>
        <v/>
      </c>
      <c r="C7" s="294">
        <f>IFERROR(VLOOKUP(DATE($W$1,VLOOKUP($A7,[3]DataRef!$A$2:$B$13,2,FALSE),C$4),'[5]Dennis Thompson'!$A$28:$B$164,2,FALSE),"")</f>
        <v/>
      </c>
      <c r="D7" s="294">
        <f>IFERROR(VLOOKUP(DATE($W$1,VLOOKUP($A7,[3]DataRef!$A$2:$B$13,2,FALSE),D$4),'[5]Dennis Thompson'!$A$28:$B$164,2,FALSE),"")</f>
        <v/>
      </c>
      <c r="E7" s="294">
        <f>IFERROR(VLOOKUP(DATE($W$1,VLOOKUP($A7,[3]DataRef!$A$2:$B$13,2,FALSE),E$4),'[5]Dennis Thompson'!$A$28:$B$164,2,FALSE),"")</f>
        <v/>
      </c>
      <c r="F7" s="294">
        <f>IFERROR(VLOOKUP(DATE($W$1,VLOOKUP($A7,[3]DataRef!$A$2:$B$13,2,FALSE),F$4),'[5]Dennis Thompson'!$A$28:$B$164,2,FALSE),"")</f>
        <v/>
      </c>
      <c r="G7" s="294">
        <f>IFERROR(VLOOKUP(DATE($W$1,VLOOKUP($A7,[3]DataRef!$A$2:$B$13,2,FALSE),G$4),'[5]Dennis Thompson'!$A$28:$B$164,2,FALSE),"")</f>
        <v/>
      </c>
      <c r="H7" s="294">
        <f>IFERROR(VLOOKUP(DATE($W$1,VLOOKUP($A7,[3]DataRef!$A$2:$B$13,2,FALSE),H$4),'[5]Dennis Thompson'!$A$28:$B$164,2,FALSE),"")</f>
        <v/>
      </c>
      <c r="I7" s="294">
        <f>IFERROR(VLOOKUP(DATE($W$1,VLOOKUP($A7,[3]DataRef!$A$2:$B$13,2,FALSE),I$4),'[5]Dennis Thompson'!$A$28:$B$164,2,FALSE),"")</f>
        <v/>
      </c>
      <c r="J7" s="294">
        <f>IFERROR(VLOOKUP(DATE($W$1,VLOOKUP($A7,[3]DataRef!$A$2:$B$13,2,FALSE),J$4),'[5]Dennis Thompson'!$A$28:$B$164,2,FALSE),"")</f>
        <v/>
      </c>
      <c r="K7" s="294">
        <f>IFERROR(VLOOKUP(DATE($W$1,VLOOKUP($A7,[3]DataRef!$A$2:$B$13,2,FALSE),K$4),'[5]Dennis Thompson'!$A$28:$B$164,2,FALSE),"")</f>
        <v/>
      </c>
      <c r="L7" s="294">
        <f>IFERROR(VLOOKUP(DATE($W$1,VLOOKUP($A7,[3]DataRef!$A$2:$B$13,2,FALSE),L$4),'[5]Dennis Thompson'!$A$28:$B$164,2,FALSE),"")</f>
        <v/>
      </c>
      <c r="M7" s="294">
        <f>IFERROR(VLOOKUP(DATE($W$1,VLOOKUP($A7,[3]DataRef!$A$2:$B$13,2,FALSE),M$4),'[5]Dennis Thompson'!$A$28:$B$164,2,FALSE),"")</f>
        <v/>
      </c>
      <c r="N7" s="294">
        <f>IFERROR(VLOOKUP(DATE($W$1,VLOOKUP($A7,[3]DataRef!$A$2:$B$13,2,FALSE),N$4),'[5]Dennis Thompson'!$A$28:$B$164,2,FALSE),"")</f>
        <v/>
      </c>
      <c r="O7" s="294">
        <f>IFERROR(VLOOKUP(DATE($W$1,VLOOKUP($A7,[3]DataRef!$A$2:$B$13,2,FALSE),O$4),'[5]Dennis Thompson'!$A$28:$B$164,2,FALSE),"")</f>
        <v/>
      </c>
      <c r="P7" s="294">
        <f>IFERROR(VLOOKUP(DATE($W$1,VLOOKUP($A7,[3]DataRef!$A$2:$B$13,2,FALSE),P$4),'[5]Dennis Thompson'!$A$28:$B$164,2,FALSE),"")</f>
        <v/>
      </c>
      <c r="Q7" s="294">
        <f>IFERROR(VLOOKUP(DATE($W$1,VLOOKUP($A7,[3]DataRef!$A$2:$B$13,2,FALSE),Q$4),'[5]Dennis Thompson'!$A$28:$B$164,2,FALSE),"")</f>
        <v/>
      </c>
      <c r="R7" s="294">
        <f>IFERROR(VLOOKUP(DATE($W$1,VLOOKUP($A7,[3]DataRef!$A$2:$B$13,2,FALSE),R$4),'[5]Dennis Thompson'!$A$28:$B$164,2,FALSE),"")</f>
        <v/>
      </c>
      <c r="S7" s="294">
        <f>IFERROR(VLOOKUP(DATE($W$1,VLOOKUP($A7,[3]DataRef!$A$2:$B$13,2,FALSE),S$4),'[5]Dennis Thompson'!$A$28:$B$164,2,FALSE),"")</f>
        <v/>
      </c>
      <c r="T7" s="294">
        <f>IFERROR(VLOOKUP(DATE($W$1,VLOOKUP($A7,[3]DataRef!$A$2:$B$13,2,FALSE),T$4),'[5]Dennis Thompson'!$A$28:$B$164,2,FALSE),"")</f>
        <v/>
      </c>
      <c r="U7" s="294">
        <f>IFERROR(VLOOKUP(DATE($W$1,VLOOKUP($A7,[3]DataRef!$A$2:$B$13,2,FALSE),U$4),'[5]Dennis Thompson'!$A$28:$B$164,2,FALSE),"")</f>
        <v/>
      </c>
      <c r="V7" s="294">
        <f>IFERROR(VLOOKUP(DATE($W$1,VLOOKUP($A7,[3]DataRef!$A$2:$B$13,2,FALSE),V$4),'[5]Dennis Thompson'!$A$28:$B$164,2,FALSE),"")</f>
        <v/>
      </c>
      <c r="W7" s="294">
        <f>IFERROR(VLOOKUP(DATE($W$1,VLOOKUP($A7,[3]DataRef!$A$2:$B$13,2,FALSE),W$4),'[5]Dennis Thompson'!$A$28:$B$164,2,FALSE),"")</f>
        <v/>
      </c>
      <c r="X7" s="294">
        <f>IFERROR(VLOOKUP(DATE($W$1,VLOOKUP($A7,[3]DataRef!$A$2:$B$13,2,FALSE),X$4),'[5]Dennis Thompson'!$A$28:$B$164,2,FALSE),"")</f>
        <v/>
      </c>
      <c r="Y7" s="294">
        <f>IFERROR(VLOOKUP(DATE($W$1,VLOOKUP($A7,[3]DataRef!$A$2:$B$13,2,FALSE),Y$4),'[5]Dennis Thompson'!$A$28:$B$164,2,FALSE),"")</f>
        <v/>
      </c>
      <c r="Z7" s="294">
        <f>IFERROR(VLOOKUP(DATE($W$1,VLOOKUP($A7,[3]DataRef!$A$2:$B$13,2,FALSE),Z$4),'[5]Dennis Thompson'!$A$28:$B$164,2,FALSE),"")</f>
        <v/>
      </c>
      <c r="AA7" s="294">
        <f>IFERROR(VLOOKUP(DATE($W$1,VLOOKUP($A7,[3]DataRef!$A$2:$B$13,2,FALSE),AA$4),'[5]Dennis Thompson'!$A$28:$B$164,2,FALSE),"")</f>
        <v/>
      </c>
      <c r="AB7" s="294">
        <f>IFERROR(VLOOKUP(DATE($W$1,VLOOKUP($A7,[3]DataRef!$A$2:$B$13,2,FALSE),AB$4),'[5]Dennis Thompson'!$A$28:$B$164,2,FALSE),"")</f>
        <v/>
      </c>
      <c r="AC7" s="294">
        <f>IFERROR(VLOOKUP(DATE($W$1,VLOOKUP($A7,[3]DataRef!$A$2:$B$13,2,FALSE),AC$4),'[5]Dennis Thompson'!$A$28:$B$164,2,FALSE),"")</f>
        <v/>
      </c>
      <c r="AD7" s="294">
        <f>IFERROR(VLOOKUP(DATE($W$1,VLOOKUP($A7,[3]DataRef!$A$2:$B$13,2,FALSE),AD$4),'[5]Dennis Thompson'!$A$28:$B$164,2,FALSE),"")</f>
        <v/>
      </c>
      <c r="AE7" s="294">
        <f>IFERROR(VLOOKUP(DATE($W$1,VLOOKUP($A7,[3]DataRef!$A$2:$B$13,2,FALSE),AE$4),'[5]Dennis Thompson'!$A$28:$B$164,2,FALSE),"")</f>
        <v/>
      </c>
      <c r="AF7" s="294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294">
        <f>IFERROR(VLOOKUP(DATE($W$1,VLOOKUP($A8,[3]DataRef!$A$2:$B$13,2,FALSE),B$4),'[5]Dennis Thompson'!$A$28:$B$164,2,FALSE),"")</f>
        <v/>
      </c>
      <c r="C8" s="294">
        <f>IFERROR(VLOOKUP(DATE($W$1,VLOOKUP($A8,[3]DataRef!$A$2:$B$13,2,FALSE),C$4),'[5]Dennis Thompson'!$A$28:$B$164,2,FALSE),"")</f>
        <v/>
      </c>
      <c r="D8" s="294">
        <f>IFERROR(VLOOKUP(DATE($W$1,VLOOKUP($A8,[3]DataRef!$A$2:$B$13,2,FALSE),D$4),'[5]Dennis Thompson'!$A$28:$B$164,2,FALSE),"")</f>
        <v/>
      </c>
      <c r="E8" s="294">
        <f>IFERROR(VLOOKUP(DATE($W$1,VLOOKUP($A8,[3]DataRef!$A$2:$B$13,2,FALSE),E$4),'[5]Dennis Thompson'!$A$28:$B$164,2,FALSE),"")</f>
        <v/>
      </c>
      <c r="F8" s="294">
        <f>IFERROR(VLOOKUP(DATE($W$1,VLOOKUP($A8,[3]DataRef!$A$2:$B$13,2,FALSE),F$4),'[5]Dennis Thompson'!$A$28:$B$164,2,FALSE),"")</f>
        <v/>
      </c>
      <c r="G8" s="294">
        <f>IFERROR(VLOOKUP(DATE($W$1,VLOOKUP($A8,[3]DataRef!$A$2:$B$13,2,FALSE),G$4),'[5]Dennis Thompson'!$A$28:$B$164,2,FALSE),"")</f>
        <v/>
      </c>
      <c r="H8" s="294">
        <f>IFERROR(VLOOKUP(DATE($W$1,VLOOKUP($A8,[3]DataRef!$A$2:$B$13,2,FALSE),H$4),'[5]Dennis Thompson'!$A$28:$B$164,2,FALSE),"")</f>
        <v/>
      </c>
      <c r="I8" s="294">
        <f>IFERROR(VLOOKUP(DATE($W$1,VLOOKUP($A8,[3]DataRef!$A$2:$B$13,2,FALSE),I$4),'[5]Dennis Thompson'!$A$28:$B$164,2,FALSE),"")</f>
        <v/>
      </c>
      <c r="J8" s="294">
        <f>IFERROR(VLOOKUP(DATE($W$1,VLOOKUP($A8,[3]DataRef!$A$2:$B$13,2,FALSE),J$4),'[5]Dennis Thompson'!$A$28:$B$164,2,FALSE),"")</f>
        <v/>
      </c>
      <c r="K8" s="294">
        <f>IFERROR(VLOOKUP(DATE($W$1,VLOOKUP($A8,[3]DataRef!$A$2:$B$13,2,FALSE),K$4),'[5]Dennis Thompson'!$A$28:$B$164,2,FALSE),"")</f>
        <v/>
      </c>
      <c r="L8" s="294">
        <f>IFERROR(VLOOKUP(DATE($W$1,VLOOKUP($A8,[3]DataRef!$A$2:$B$13,2,FALSE),L$4),'[5]Dennis Thompson'!$A$28:$B$164,2,FALSE),"")</f>
        <v/>
      </c>
      <c r="M8" s="294">
        <f>IFERROR(VLOOKUP(DATE($W$1,VLOOKUP($A8,[3]DataRef!$A$2:$B$13,2,FALSE),M$4),'[5]Dennis Thompson'!$A$28:$B$164,2,FALSE),"")</f>
        <v/>
      </c>
      <c r="N8" s="294">
        <f>IFERROR(VLOOKUP(DATE($W$1,VLOOKUP($A8,[3]DataRef!$A$2:$B$13,2,FALSE),N$4),'[5]Dennis Thompson'!$A$28:$B$164,2,FALSE),"")</f>
        <v/>
      </c>
      <c r="O8" s="294">
        <f>IFERROR(VLOOKUP(DATE($W$1,VLOOKUP($A8,[3]DataRef!$A$2:$B$13,2,FALSE),O$4),'[5]Dennis Thompson'!$A$28:$B$164,2,FALSE),"")</f>
        <v/>
      </c>
      <c r="P8" s="294">
        <f>IFERROR(VLOOKUP(DATE($W$1,VLOOKUP($A8,[3]DataRef!$A$2:$B$13,2,FALSE),P$4),'[5]Dennis Thompson'!$A$28:$B$164,2,FALSE),"")</f>
        <v/>
      </c>
      <c r="Q8" s="294">
        <f>IFERROR(VLOOKUP(DATE($W$1,VLOOKUP($A8,[3]DataRef!$A$2:$B$13,2,FALSE),Q$4),'[5]Dennis Thompson'!$A$28:$B$164,2,FALSE),"")</f>
        <v/>
      </c>
      <c r="R8" s="294">
        <f>IFERROR(VLOOKUP(DATE($W$1,VLOOKUP($A8,[3]DataRef!$A$2:$B$13,2,FALSE),R$4),'[5]Dennis Thompson'!$A$28:$B$164,2,FALSE),"")</f>
        <v/>
      </c>
      <c r="S8" s="294">
        <f>IFERROR(VLOOKUP(DATE($W$1,VLOOKUP($A8,[3]DataRef!$A$2:$B$13,2,FALSE),S$4),'[5]Dennis Thompson'!$A$28:$B$164,2,FALSE),"")</f>
        <v/>
      </c>
      <c r="T8" s="294">
        <f>IFERROR(VLOOKUP(DATE($W$1,VLOOKUP($A8,[3]DataRef!$A$2:$B$13,2,FALSE),T$4),'[5]Dennis Thompson'!$A$28:$B$164,2,FALSE),"")</f>
        <v/>
      </c>
      <c r="U8" s="294">
        <f>IFERROR(VLOOKUP(DATE($W$1,VLOOKUP($A8,[3]DataRef!$A$2:$B$13,2,FALSE),U$4),'[5]Dennis Thompson'!$A$28:$B$164,2,FALSE),"")</f>
        <v/>
      </c>
      <c r="V8" s="294">
        <f>IFERROR(VLOOKUP(DATE($W$1,VLOOKUP($A8,[3]DataRef!$A$2:$B$13,2,FALSE),V$4),'[5]Dennis Thompson'!$A$28:$B$164,2,FALSE),"")</f>
        <v/>
      </c>
      <c r="W8" s="294">
        <f>IFERROR(VLOOKUP(DATE($W$1,VLOOKUP($A8,[3]DataRef!$A$2:$B$13,2,FALSE),W$4),'[5]Dennis Thompson'!$A$28:$B$164,2,FALSE),"")</f>
        <v/>
      </c>
      <c r="X8" s="294">
        <f>IFERROR(VLOOKUP(DATE($W$1,VLOOKUP($A8,[3]DataRef!$A$2:$B$13,2,FALSE),X$4),'[5]Dennis Thompson'!$A$28:$B$164,2,FALSE),"")</f>
        <v/>
      </c>
      <c r="Y8" s="294">
        <f>IFERROR(VLOOKUP(DATE($W$1,VLOOKUP($A8,[3]DataRef!$A$2:$B$13,2,FALSE),Y$4),'[5]Dennis Thompson'!$A$28:$B$164,2,FALSE),"")</f>
        <v/>
      </c>
      <c r="Z8" s="294">
        <f>IFERROR(VLOOKUP(DATE($W$1,VLOOKUP($A8,[3]DataRef!$A$2:$B$13,2,FALSE),Z$4),'[5]Dennis Thompson'!$A$28:$B$164,2,FALSE),"")</f>
        <v/>
      </c>
      <c r="AA8" s="294">
        <f>IFERROR(VLOOKUP(DATE($W$1,VLOOKUP($A8,[3]DataRef!$A$2:$B$13,2,FALSE),AA$4),'[5]Dennis Thompson'!$A$28:$B$164,2,FALSE),"")</f>
        <v/>
      </c>
      <c r="AB8" s="294">
        <f>IFERROR(VLOOKUP(DATE($W$1,VLOOKUP($A8,[3]DataRef!$A$2:$B$13,2,FALSE),AB$4),'[5]Dennis Thompson'!$A$28:$B$164,2,FALSE),"")</f>
        <v/>
      </c>
      <c r="AC8" s="294">
        <f>IFERROR(VLOOKUP(DATE($W$1,VLOOKUP($A8,[3]DataRef!$A$2:$B$13,2,FALSE),AC$4),'[5]Dennis Thompson'!$A$28:$B$164,2,FALSE),"")</f>
        <v/>
      </c>
      <c r="AD8" s="294">
        <f>IFERROR(VLOOKUP(DATE($W$1,VLOOKUP($A8,[3]DataRef!$A$2:$B$13,2,FALSE),AD$4),'[5]Dennis Thompson'!$A$28:$B$164,2,FALSE),"")</f>
        <v/>
      </c>
      <c r="AE8" s="294">
        <f>IFERROR(VLOOKUP(DATE($W$1,VLOOKUP($A8,[3]DataRef!$A$2:$B$13,2,FALSE),AE$4),'[5]Dennis Thompson'!$A$28:$B$164,2,FALSE),"")</f>
        <v/>
      </c>
      <c r="AF8" s="294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294">
        <f>IFERROR(VLOOKUP(DATE($W$1,VLOOKUP($A9,[3]DataRef!$A$2:$B$13,2,FALSE),B$4),'[5]Dennis Thompson'!$A$28:$B$164,2,FALSE),"")</f>
        <v/>
      </c>
      <c r="C9" s="294">
        <f>IFERROR(VLOOKUP(DATE($W$1,VLOOKUP($A9,[3]DataRef!$A$2:$B$13,2,FALSE),C$4),'[5]Dennis Thompson'!$A$28:$B$164,2,FALSE),"")</f>
        <v/>
      </c>
      <c r="D9" s="294">
        <f>IFERROR(VLOOKUP(DATE($W$1,VLOOKUP($A9,[3]DataRef!$A$2:$B$13,2,FALSE),D$4),'[5]Dennis Thompson'!$A$28:$B$164,2,FALSE),"")</f>
        <v/>
      </c>
      <c r="E9" s="294">
        <f>IFERROR(VLOOKUP(DATE($W$1,VLOOKUP($A9,[3]DataRef!$A$2:$B$13,2,FALSE),E$4),'[5]Dennis Thompson'!$A$28:$B$164,2,FALSE),"")</f>
        <v/>
      </c>
      <c r="F9" s="294">
        <f>IFERROR(VLOOKUP(DATE($W$1,VLOOKUP($A9,[3]DataRef!$A$2:$B$13,2,FALSE),F$4),'[5]Dennis Thompson'!$A$28:$B$164,2,FALSE),"")</f>
        <v/>
      </c>
      <c r="G9" s="294">
        <f>IFERROR(VLOOKUP(DATE($W$1,VLOOKUP($A9,[3]DataRef!$A$2:$B$13,2,FALSE),G$4),'[5]Dennis Thompson'!$A$28:$B$164,2,FALSE),"")</f>
        <v/>
      </c>
      <c r="H9" s="294">
        <f>IFERROR(VLOOKUP(DATE($W$1,VLOOKUP($A9,[3]DataRef!$A$2:$B$13,2,FALSE),H$4),'[5]Dennis Thompson'!$A$28:$B$164,2,FALSE),"")</f>
        <v/>
      </c>
      <c r="I9" s="294">
        <f>IFERROR(VLOOKUP(DATE($W$1,VLOOKUP($A9,[3]DataRef!$A$2:$B$13,2,FALSE),I$4),'[5]Dennis Thompson'!$A$28:$B$164,2,FALSE),"")</f>
        <v/>
      </c>
      <c r="J9" s="294">
        <f>IFERROR(VLOOKUP(DATE($W$1,VLOOKUP($A9,[3]DataRef!$A$2:$B$13,2,FALSE),J$4),'[5]Dennis Thompson'!$A$28:$B$164,2,FALSE),"")</f>
        <v/>
      </c>
      <c r="K9" s="294">
        <f>IFERROR(VLOOKUP(DATE($W$1,VLOOKUP($A9,[3]DataRef!$A$2:$B$13,2,FALSE),K$4),'[5]Dennis Thompson'!$A$28:$B$164,2,FALSE),"")</f>
        <v/>
      </c>
      <c r="L9" s="294">
        <f>IFERROR(VLOOKUP(DATE($W$1,VLOOKUP($A9,[3]DataRef!$A$2:$B$13,2,FALSE),L$4),'[5]Dennis Thompson'!$A$28:$B$164,2,FALSE),"")</f>
        <v/>
      </c>
      <c r="M9" s="294">
        <f>IFERROR(VLOOKUP(DATE($W$1,VLOOKUP($A9,[3]DataRef!$A$2:$B$13,2,FALSE),M$4),'[5]Dennis Thompson'!$A$28:$B$164,2,FALSE),"")</f>
        <v/>
      </c>
      <c r="N9" s="294">
        <f>IFERROR(VLOOKUP(DATE($W$1,VLOOKUP($A9,[3]DataRef!$A$2:$B$13,2,FALSE),N$4),'[5]Dennis Thompson'!$A$28:$B$164,2,FALSE),"")</f>
        <v/>
      </c>
      <c r="O9" s="294">
        <f>IFERROR(VLOOKUP(DATE($W$1,VLOOKUP($A9,[3]DataRef!$A$2:$B$13,2,FALSE),O$4),'[5]Dennis Thompson'!$A$28:$B$164,2,FALSE),"")</f>
        <v/>
      </c>
      <c r="P9" s="294">
        <f>IFERROR(VLOOKUP(DATE($W$1,VLOOKUP($A9,[3]DataRef!$A$2:$B$13,2,FALSE),P$4),'[5]Dennis Thompson'!$A$28:$B$164,2,FALSE),"")</f>
        <v/>
      </c>
      <c r="Q9" s="294">
        <f>IFERROR(VLOOKUP(DATE($W$1,VLOOKUP($A9,[3]DataRef!$A$2:$B$13,2,FALSE),Q$4),'[5]Dennis Thompson'!$A$28:$B$164,2,FALSE),"")</f>
        <v/>
      </c>
      <c r="R9" s="294">
        <f>IFERROR(VLOOKUP(DATE($W$1,VLOOKUP($A9,[3]DataRef!$A$2:$B$13,2,FALSE),R$4),'[5]Dennis Thompson'!$A$28:$B$164,2,FALSE),"")</f>
        <v/>
      </c>
      <c r="S9" s="294">
        <f>IFERROR(VLOOKUP(DATE($W$1,VLOOKUP($A9,[3]DataRef!$A$2:$B$13,2,FALSE),S$4),'[5]Dennis Thompson'!$A$28:$B$164,2,FALSE),"")</f>
        <v/>
      </c>
      <c r="T9" s="294">
        <f>IFERROR(VLOOKUP(DATE($W$1,VLOOKUP($A9,[3]DataRef!$A$2:$B$13,2,FALSE),T$4),'[5]Dennis Thompson'!$A$28:$B$164,2,FALSE),"")</f>
        <v/>
      </c>
      <c r="U9" s="294">
        <f>IFERROR(VLOOKUP(DATE($W$1,VLOOKUP($A9,[3]DataRef!$A$2:$B$13,2,FALSE),U$4),'[5]Dennis Thompson'!$A$28:$B$164,2,FALSE),"")</f>
        <v/>
      </c>
      <c r="V9" s="294">
        <f>IFERROR(VLOOKUP(DATE($W$1,VLOOKUP($A9,[3]DataRef!$A$2:$B$13,2,FALSE),V$4),'[5]Dennis Thompson'!$A$28:$B$164,2,FALSE),"")</f>
        <v/>
      </c>
      <c r="W9" s="294">
        <f>IFERROR(VLOOKUP(DATE($W$1,VLOOKUP($A9,[3]DataRef!$A$2:$B$13,2,FALSE),W$4),'[5]Dennis Thompson'!$A$28:$B$164,2,FALSE),"")</f>
        <v/>
      </c>
      <c r="X9" s="294">
        <f>IFERROR(VLOOKUP(DATE($W$1,VLOOKUP($A9,[3]DataRef!$A$2:$B$13,2,FALSE),X$4),'[5]Dennis Thompson'!$A$28:$B$164,2,FALSE),"")</f>
        <v/>
      </c>
      <c r="Y9" s="294">
        <f>IFERROR(VLOOKUP(DATE($W$1,VLOOKUP($A9,[3]DataRef!$A$2:$B$13,2,FALSE),Y$4),'[5]Dennis Thompson'!$A$28:$B$164,2,FALSE),"")</f>
        <v/>
      </c>
      <c r="Z9" s="294">
        <f>IFERROR(VLOOKUP(DATE($W$1,VLOOKUP($A9,[3]DataRef!$A$2:$B$13,2,FALSE),Z$4),'[5]Dennis Thompson'!$A$28:$B$164,2,FALSE),"")</f>
        <v/>
      </c>
      <c r="AA9" s="294">
        <f>IFERROR(VLOOKUP(DATE($W$1,VLOOKUP($A9,[3]DataRef!$A$2:$B$13,2,FALSE),AA$4),'[5]Dennis Thompson'!$A$28:$B$164,2,FALSE),"")</f>
        <v/>
      </c>
      <c r="AB9" s="294">
        <f>IFERROR(VLOOKUP(DATE($W$1,VLOOKUP($A9,[3]DataRef!$A$2:$B$13,2,FALSE),AB$4),'[5]Dennis Thompson'!$A$28:$B$164,2,FALSE),"")</f>
        <v/>
      </c>
      <c r="AC9" s="294">
        <f>IFERROR(VLOOKUP(DATE($W$1,VLOOKUP($A9,[3]DataRef!$A$2:$B$13,2,FALSE),AC$4),'[5]Dennis Thompson'!$A$28:$B$164,2,FALSE),"")</f>
        <v/>
      </c>
      <c r="AD9" s="294">
        <f>IFERROR(VLOOKUP(DATE($W$1,VLOOKUP($A9,[3]DataRef!$A$2:$B$13,2,FALSE),AD$4),'[5]Dennis Thompson'!$A$28:$B$164,2,FALSE),"")</f>
        <v/>
      </c>
      <c r="AE9" s="294">
        <f>IFERROR(VLOOKUP(DATE($W$1,VLOOKUP($A9,[3]DataRef!$A$2:$B$13,2,FALSE),AE$4),'[5]Dennis Thompson'!$A$28:$B$164,2,FALSE),"")</f>
        <v/>
      </c>
      <c r="AF9" s="294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IFERROR(VLOOKUP(DATE($W$1,VLOOKUP($A10,[3]DataRef!$A$2:$B$13,2,FALSE),B$4),'[5]Dennis Thompson'!$A$28:$B$164,2,FALSE),"")</f>
        <v/>
      </c>
      <c r="C10" s="294">
        <f>IFERROR(VLOOKUP(DATE($W$1,VLOOKUP($A10,[3]DataRef!$A$2:$B$13,2,FALSE),C$4),'[5]Dennis Thompson'!$A$28:$B$164,2,FALSE),"")</f>
        <v/>
      </c>
      <c r="D10" s="294">
        <f>IFERROR(VLOOKUP(DATE($W$1,VLOOKUP($A10,[3]DataRef!$A$2:$B$13,2,FALSE),D$4),'[5]Dennis Thompson'!$A$28:$B$164,2,FALSE),"")</f>
        <v/>
      </c>
      <c r="E10" s="294">
        <f>IFERROR(VLOOKUP(DATE($W$1,VLOOKUP($A10,[3]DataRef!$A$2:$B$13,2,FALSE),E$4),'[5]Dennis Thompson'!$A$28:$B$164,2,FALSE),"")</f>
        <v/>
      </c>
      <c r="F10" s="294">
        <f>IFERROR(VLOOKUP(DATE($W$1,VLOOKUP($A10,[3]DataRef!$A$2:$B$13,2,FALSE),F$4),'[5]Dennis Thompson'!$A$28:$B$164,2,FALSE),"")</f>
        <v/>
      </c>
      <c r="G10" s="294">
        <f>IFERROR(VLOOKUP(DATE($W$1,VLOOKUP($A10,[3]DataRef!$A$2:$B$13,2,FALSE),G$4),'[5]Dennis Thompson'!$A$28:$B$164,2,FALSE),"")</f>
        <v/>
      </c>
      <c r="H10" s="294">
        <f>IFERROR(VLOOKUP(DATE($W$1,VLOOKUP($A10,[3]DataRef!$A$2:$B$13,2,FALSE),H$4),'[5]Dennis Thompson'!$A$28:$B$164,2,FALSE),"")</f>
        <v/>
      </c>
      <c r="I10" s="294">
        <f>IFERROR(VLOOKUP(DATE($W$1,VLOOKUP($A10,[3]DataRef!$A$2:$B$13,2,FALSE),I$4),'[5]Dennis Thompson'!$A$28:$B$164,2,FALSE),"")</f>
        <v/>
      </c>
      <c r="J10" s="294">
        <f>IFERROR(VLOOKUP(DATE($W$1,VLOOKUP($A10,[3]DataRef!$A$2:$B$13,2,FALSE),J$4),'[5]Dennis Thompson'!$A$28:$B$164,2,FALSE),"")</f>
        <v/>
      </c>
      <c r="K10" s="294">
        <f>IFERROR(VLOOKUP(DATE($W$1,VLOOKUP($A10,[3]DataRef!$A$2:$B$13,2,FALSE),K$4),'[5]Dennis Thompson'!$A$28:$B$164,2,FALSE),"")</f>
        <v/>
      </c>
      <c r="L10" s="294">
        <f>IFERROR(VLOOKUP(DATE($W$1,VLOOKUP($A10,[3]DataRef!$A$2:$B$13,2,FALSE),L$4),'[5]Dennis Thompson'!$A$28:$B$164,2,FALSE),"")</f>
        <v/>
      </c>
      <c r="M10" s="294">
        <f>IFERROR(VLOOKUP(DATE($W$1,VLOOKUP($A10,[3]DataRef!$A$2:$B$13,2,FALSE),M$4),'[5]Dennis Thompson'!$A$28:$B$164,2,FALSE),"")</f>
        <v/>
      </c>
      <c r="N10" s="294">
        <f>IFERROR(VLOOKUP(DATE($W$1,VLOOKUP($A10,[3]DataRef!$A$2:$B$13,2,FALSE),N$4),'[5]Dennis Thompson'!$A$28:$B$164,2,FALSE),"")</f>
        <v/>
      </c>
      <c r="O10" s="294">
        <f>IFERROR(VLOOKUP(DATE($W$1,VLOOKUP($A10,[3]DataRef!$A$2:$B$13,2,FALSE),O$4),'[5]Dennis Thompson'!$A$28:$B$164,2,FALSE),"")</f>
        <v/>
      </c>
      <c r="P10" s="294">
        <f>IFERROR(VLOOKUP(DATE($W$1,VLOOKUP($A10,[3]DataRef!$A$2:$B$13,2,FALSE),P$4),'[5]Dennis Thompson'!$A$28:$B$164,2,FALSE),"")</f>
        <v/>
      </c>
      <c r="Q10" s="294">
        <f>IFERROR(VLOOKUP(DATE($W$1,VLOOKUP($A10,[3]DataRef!$A$2:$B$13,2,FALSE),Q$4),'[5]Dennis Thompson'!$A$28:$B$164,2,FALSE),"")</f>
        <v/>
      </c>
      <c r="R10" s="294">
        <f>IFERROR(VLOOKUP(DATE($W$1,VLOOKUP($A10,[3]DataRef!$A$2:$B$13,2,FALSE),R$4),'[5]Dennis Thompson'!$A$28:$B$164,2,FALSE),"")</f>
        <v/>
      </c>
      <c r="S10" s="294">
        <f>IFERROR(VLOOKUP(DATE($W$1,VLOOKUP($A10,[3]DataRef!$A$2:$B$13,2,FALSE),S$4),'[5]Dennis Thompson'!$A$28:$B$164,2,FALSE),"")</f>
        <v/>
      </c>
      <c r="T10" s="294">
        <f>IFERROR(VLOOKUP(DATE($W$1,VLOOKUP($A10,[3]DataRef!$A$2:$B$13,2,FALSE),T$4),'[5]Dennis Thompson'!$A$28:$B$164,2,FALSE),"")</f>
        <v/>
      </c>
      <c r="U10" s="294">
        <f>IFERROR(VLOOKUP(DATE($W$1,VLOOKUP($A10,[3]DataRef!$A$2:$B$13,2,FALSE),U$4),'[5]Dennis Thompson'!$A$28:$B$164,2,FALSE),"")</f>
        <v/>
      </c>
      <c r="V10" s="294">
        <f>IFERROR(VLOOKUP(DATE($W$1,VLOOKUP($A10,[3]DataRef!$A$2:$B$13,2,FALSE),V$4),'[5]Dennis Thompson'!$A$28:$B$164,2,FALSE),"")</f>
        <v/>
      </c>
      <c r="W10" s="294">
        <f>IFERROR(VLOOKUP(DATE($W$1,VLOOKUP($A10,[3]DataRef!$A$2:$B$13,2,FALSE),W$4),'[5]Dennis Thompson'!$A$28:$B$164,2,FALSE),"")</f>
        <v/>
      </c>
      <c r="X10" s="294">
        <f>IFERROR(VLOOKUP(DATE($W$1,VLOOKUP($A10,[3]DataRef!$A$2:$B$13,2,FALSE),X$4),'[5]Dennis Thompson'!$A$28:$B$164,2,FALSE),"")</f>
        <v/>
      </c>
      <c r="Y10" s="294">
        <f>IFERROR(VLOOKUP(DATE($W$1,VLOOKUP($A10,[3]DataRef!$A$2:$B$13,2,FALSE),Y$4),'[5]Dennis Thompson'!$A$28:$B$164,2,FALSE),"")</f>
        <v/>
      </c>
      <c r="Z10" s="294">
        <f>IFERROR(VLOOKUP(DATE($W$1,VLOOKUP($A10,[3]DataRef!$A$2:$B$13,2,FALSE),Z$4),'[5]Dennis Thompson'!$A$28:$B$164,2,FALSE),"")</f>
        <v/>
      </c>
      <c r="AA10" s="294">
        <f>IFERROR(VLOOKUP(DATE($W$1,VLOOKUP($A10,[3]DataRef!$A$2:$B$13,2,FALSE),AA$4),'[5]Dennis Thompson'!$A$28:$B$164,2,FALSE),"")</f>
        <v/>
      </c>
      <c r="AB10" s="294">
        <f>IFERROR(VLOOKUP(DATE($W$1,VLOOKUP($A10,[3]DataRef!$A$2:$B$13,2,FALSE),AB$4),'[5]Dennis Thompson'!$A$28:$B$164,2,FALSE),"")</f>
        <v/>
      </c>
      <c r="AC10" s="294">
        <f>IFERROR(VLOOKUP(DATE($W$1,VLOOKUP($A10,[3]DataRef!$A$2:$B$13,2,FALSE),AC$4),'[5]Dennis Thompson'!$A$28:$B$164,2,FALSE),"")</f>
        <v/>
      </c>
      <c r="AD10" s="294">
        <f>IFERROR(VLOOKUP(DATE($W$1,VLOOKUP($A10,[3]DataRef!$A$2:$B$13,2,FALSE),AD$4),'[5]Dennis Thompson'!$A$28:$B$164,2,FALSE),"")</f>
        <v/>
      </c>
      <c r="AE10" s="294">
        <f>IFERROR(VLOOKUP(DATE($W$1,VLOOKUP($A10,[3]DataRef!$A$2:$B$13,2,FALSE),AE$4),'[5]Dennis Thompson'!$A$28:$B$164,2,FALSE),"")</f>
        <v/>
      </c>
      <c r="AF10" s="294">
        <f>IFERROR(VLOOKUP(DATE($W$1,VLOOKUP($A10,[3]DataRef!$A$2:$B$13,2,FALSE),AF$4),'[5]Dennis Thompson'!$A$28:$B$164,2,FALSE),"")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IFERROR(VLOOKUP(DATE($W$1,VLOOKUP($A11,[3]DataRef!$A$2:$B$13,2,FALSE),B$4),'[5]Dennis Thompson'!$A$28:$B$164,2,FALSE),"")</f>
        <v/>
      </c>
      <c r="C11" s="294">
        <f>IFERROR(VLOOKUP(DATE($W$1,VLOOKUP($A11,[3]DataRef!$A$2:$B$13,2,FALSE),C$4),'[5]Dennis Thompson'!$A$28:$B$164,2,FALSE),"")</f>
        <v/>
      </c>
      <c r="D11" s="294">
        <f>IFERROR(VLOOKUP(DATE($W$1,VLOOKUP($A11,[3]DataRef!$A$2:$B$13,2,FALSE),D$4),'[5]Dennis Thompson'!$A$28:$B$164,2,FALSE),"")</f>
        <v/>
      </c>
      <c r="E11" s="294">
        <f>IFERROR(VLOOKUP(DATE($W$1,VLOOKUP($A11,[3]DataRef!$A$2:$B$13,2,FALSE),E$4),'[5]Dennis Thompson'!$A$28:$B$164,2,FALSE),"")</f>
        <v/>
      </c>
      <c r="F11" s="294">
        <f>IFERROR(VLOOKUP(DATE($W$1,VLOOKUP($A11,[3]DataRef!$A$2:$B$13,2,FALSE),F$4),'[5]Dennis Thompson'!$A$28:$B$164,2,FALSE),"")</f>
        <v/>
      </c>
      <c r="G11" s="294">
        <f>IFERROR(VLOOKUP(DATE($W$1,VLOOKUP($A11,[3]DataRef!$A$2:$B$13,2,FALSE),G$4),'[5]Dennis Thompson'!$A$28:$B$164,2,FALSE),"")</f>
        <v/>
      </c>
      <c r="H11" s="294">
        <f>IFERROR(VLOOKUP(DATE($W$1,VLOOKUP($A11,[3]DataRef!$A$2:$B$13,2,FALSE),H$4),'[5]Dennis Thompson'!$A$28:$B$164,2,FALSE),"")</f>
        <v/>
      </c>
      <c r="I11" s="294">
        <f>IFERROR(VLOOKUP(DATE($W$1,VLOOKUP($A11,[3]DataRef!$A$2:$B$13,2,FALSE),I$4),'[5]Dennis Thompson'!$A$28:$B$164,2,FALSE),"")</f>
        <v/>
      </c>
      <c r="J11" s="294">
        <f>IFERROR(VLOOKUP(DATE($W$1,VLOOKUP($A11,[3]DataRef!$A$2:$B$13,2,FALSE),J$4),'[5]Dennis Thompson'!$A$28:$B$164,2,FALSE),"")</f>
        <v/>
      </c>
      <c r="K11" s="294">
        <f>IFERROR(VLOOKUP(DATE($W$1,VLOOKUP($A11,[3]DataRef!$A$2:$B$13,2,FALSE),K$4),'[5]Dennis Thompson'!$A$28:$B$164,2,FALSE),"")</f>
        <v/>
      </c>
      <c r="L11" s="294">
        <f>IFERROR(VLOOKUP(DATE($W$1,VLOOKUP($A11,[3]DataRef!$A$2:$B$13,2,FALSE),L$4),'[5]Dennis Thompson'!$A$28:$B$164,2,FALSE),"")</f>
        <v/>
      </c>
      <c r="M11" s="294">
        <f>IFERROR(VLOOKUP(DATE($W$1,VLOOKUP($A11,[3]DataRef!$A$2:$B$13,2,FALSE),M$4),'[5]Dennis Thompson'!$A$28:$B$164,2,FALSE),"")</f>
        <v/>
      </c>
      <c r="N11" s="294">
        <f>IFERROR(VLOOKUP(DATE($W$1,VLOOKUP($A11,[3]DataRef!$A$2:$B$13,2,FALSE),N$4),'[5]Dennis Thompson'!$A$28:$B$164,2,FALSE),"")</f>
        <v/>
      </c>
      <c r="O11" s="294">
        <f>IFERROR(VLOOKUP(DATE($W$1,VLOOKUP($A11,[3]DataRef!$A$2:$B$13,2,FALSE),O$4),'[5]Dennis Thompson'!$A$28:$B$164,2,FALSE),"")</f>
        <v/>
      </c>
      <c r="P11" s="294">
        <f>IFERROR(VLOOKUP(DATE($W$1,VLOOKUP($A11,[3]DataRef!$A$2:$B$13,2,FALSE),P$4),'[5]Dennis Thompson'!$A$28:$B$164,2,FALSE),"")</f>
        <v/>
      </c>
      <c r="Q11" s="294">
        <f>IFERROR(VLOOKUP(DATE($W$1,VLOOKUP($A11,[3]DataRef!$A$2:$B$13,2,FALSE),Q$4),'[5]Dennis Thompson'!$A$28:$B$164,2,FALSE),"")</f>
        <v/>
      </c>
      <c r="R11" s="294">
        <f>IFERROR(VLOOKUP(DATE($W$1,VLOOKUP($A11,[3]DataRef!$A$2:$B$13,2,FALSE),R$4),'[5]Dennis Thompson'!$A$28:$B$164,2,FALSE),"")</f>
        <v/>
      </c>
      <c r="S11" s="294">
        <f>IFERROR(VLOOKUP(DATE($W$1,VLOOKUP($A11,[3]DataRef!$A$2:$B$13,2,FALSE),S$4),'[5]Dennis Thompson'!$A$28:$B$164,2,FALSE),"")</f>
        <v/>
      </c>
      <c r="T11" s="294">
        <f>IFERROR(VLOOKUP(DATE($W$1,VLOOKUP($A11,[3]DataRef!$A$2:$B$13,2,FALSE),T$4),'[5]Dennis Thompson'!$A$28:$B$164,2,FALSE),"")</f>
        <v/>
      </c>
      <c r="U11" s="294">
        <f>IFERROR(VLOOKUP(DATE($W$1,VLOOKUP($A11,[3]DataRef!$A$2:$B$13,2,FALSE),U$4),'[5]Dennis Thompson'!$A$28:$B$164,2,FALSE),"")</f>
        <v/>
      </c>
      <c r="V11" s="294">
        <f>IFERROR(VLOOKUP(DATE($W$1,VLOOKUP($A11,[3]DataRef!$A$2:$B$13,2,FALSE),V$4),'[5]Dennis Thompson'!$A$28:$B$164,2,FALSE),"")</f>
        <v/>
      </c>
      <c r="W11" s="294">
        <f>IFERROR(VLOOKUP(DATE($W$1,VLOOKUP($A11,[3]DataRef!$A$2:$B$13,2,FALSE),W$4),'[5]Dennis Thompson'!$A$28:$B$164,2,FALSE),"")</f>
        <v/>
      </c>
      <c r="X11" s="294">
        <f>IFERROR(VLOOKUP(DATE($W$1,VLOOKUP($A11,[3]DataRef!$A$2:$B$13,2,FALSE),X$4),'[5]Dennis Thompson'!$A$28:$B$164,2,FALSE),"")</f>
        <v/>
      </c>
      <c r="Y11" s="294">
        <f>IFERROR(VLOOKUP(DATE($W$1,VLOOKUP($A11,[3]DataRef!$A$2:$B$13,2,FALSE),Y$4),'[5]Dennis Thompson'!$A$28:$B$164,2,FALSE),"")</f>
        <v/>
      </c>
      <c r="Z11" s="294">
        <f>IFERROR(VLOOKUP(DATE($W$1,VLOOKUP($A11,[3]DataRef!$A$2:$B$13,2,FALSE),Z$4),'[5]Dennis Thompson'!$A$28:$B$164,2,FALSE),"")</f>
        <v/>
      </c>
      <c r="AA11" s="294">
        <f>IFERROR(VLOOKUP(DATE($W$1,VLOOKUP($A11,[3]DataRef!$A$2:$B$13,2,FALSE),AA$4),'[5]Dennis Thompson'!$A$28:$B$164,2,FALSE),"")</f>
        <v/>
      </c>
      <c r="AB11" s="294">
        <f>IFERROR(VLOOKUP(DATE($W$1,VLOOKUP($A11,[3]DataRef!$A$2:$B$13,2,FALSE),AB$4),'[5]Dennis Thompson'!$A$28:$B$164,2,FALSE),"")</f>
        <v/>
      </c>
      <c r="AC11" s="294">
        <f>IFERROR(VLOOKUP(DATE($W$1,VLOOKUP($A11,[3]DataRef!$A$2:$B$13,2,FALSE),AC$4),'[5]Dennis Thompson'!$A$28:$B$164,2,FALSE),"")</f>
        <v/>
      </c>
      <c r="AD11" s="294">
        <f>IFERROR(VLOOKUP(DATE($W$1,VLOOKUP($A11,[3]DataRef!$A$2:$B$13,2,FALSE),AD$4),'[5]Dennis Thompson'!$A$28:$B$164,2,FALSE),"")</f>
        <v/>
      </c>
      <c r="AE11" s="294">
        <f>IFERROR(VLOOKUP(DATE($W$1,VLOOKUP($A11,[3]DataRef!$A$2:$B$13,2,FALSE),AE$4),'[5]Dennis Thompson'!$A$28:$B$164,2,FALSE),"")</f>
        <v/>
      </c>
      <c r="AF11" s="294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IFERROR(VLOOKUP(DATE($W$1,VLOOKUP($A12,[3]DataRef!$A$2:$B$13,2,FALSE),B$4),'[5]Dennis Thompson'!$A$28:$B$164,2,FALSE),"")</f>
        <v/>
      </c>
      <c r="C12" s="294">
        <f>IFERROR(VLOOKUP(DATE($W$1,VLOOKUP($A12,[3]DataRef!$A$2:$B$13,2,FALSE),C$4),'[5]Dennis Thompson'!$A$28:$B$164,2,FALSE),"")</f>
        <v/>
      </c>
      <c r="D12" s="294">
        <f>IFERROR(VLOOKUP(DATE($W$1,VLOOKUP($A12,[3]DataRef!$A$2:$B$13,2,FALSE),D$4),'[5]Dennis Thompson'!$A$28:$B$164,2,FALSE),"")</f>
        <v/>
      </c>
      <c r="E12" s="294">
        <f>IFERROR(VLOOKUP(DATE($W$1,VLOOKUP($A12,[3]DataRef!$A$2:$B$13,2,FALSE),E$4),'[5]Dennis Thompson'!$A$28:$B$164,2,FALSE),"")</f>
        <v/>
      </c>
      <c r="F12" s="294">
        <f>IFERROR(VLOOKUP(DATE($W$1,VLOOKUP($A12,[3]DataRef!$A$2:$B$13,2,FALSE),F$4),'[5]Dennis Thompson'!$A$28:$B$164,2,FALSE),"")</f>
        <v/>
      </c>
      <c r="G12" s="294">
        <f>IFERROR(VLOOKUP(DATE($W$1,VLOOKUP($A12,[3]DataRef!$A$2:$B$13,2,FALSE),G$4),'[5]Dennis Thompson'!$A$28:$B$164,2,FALSE),"")</f>
        <v/>
      </c>
      <c r="H12" s="294">
        <f>IFERROR(VLOOKUP(DATE($W$1,VLOOKUP($A12,[3]DataRef!$A$2:$B$13,2,FALSE),H$4),'[5]Dennis Thompson'!$A$28:$B$164,2,FALSE),"")</f>
        <v/>
      </c>
      <c r="I12" s="294">
        <f>IFERROR(VLOOKUP(DATE($W$1,VLOOKUP($A12,[3]DataRef!$A$2:$B$13,2,FALSE),I$4),'[5]Dennis Thompson'!$A$28:$B$164,2,FALSE),"")</f>
        <v/>
      </c>
      <c r="J12" s="294">
        <f>IFERROR(VLOOKUP(DATE($W$1,VLOOKUP($A12,[3]DataRef!$A$2:$B$13,2,FALSE),J$4),'[5]Dennis Thompson'!$A$28:$B$164,2,FALSE),"")</f>
        <v/>
      </c>
      <c r="K12" s="294">
        <f>IFERROR(VLOOKUP(DATE($W$1,VLOOKUP($A12,[3]DataRef!$A$2:$B$13,2,FALSE),K$4),'[5]Dennis Thompson'!$A$28:$B$164,2,FALSE),"")</f>
        <v/>
      </c>
      <c r="L12" s="294">
        <f>IFERROR(VLOOKUP(DATE($W$1,VLOOKUP($A12,[3]DataRef!$A$2:$B$13,2,FALSE),L$4),'[5]Dennis Thompson'!$A$28:$B$164,2,FALSE),"")</f>
        <v/>
      </c>
      <c r="M12" s="294">
        <f>IFERROR(VLOOKUP(DATE($W$1,VLOOKUP($A12,[3]DataRef!$A$2:$B$13,2,FALSE),M$4),'[5]Dennis Thompson'!$A$28:$B$164,2,FALSE),"")</f>
        <v/>
      </c>
      <c r="N12" s="294">
        <f>IFERROR(VLOOKUP(DATE($W$1,VLOOKUP($A12,[3]DataRef!$A$2:$B$13,2,FALSE),N$4),'[5]Dennis Thompson'!$A$28:$B$164,2,FALSE),"")</f>
        <v/>
      </c>
      <c r="O12" s="294">
        <f>IFERROR(VLOOKUP(DATE($W$1,VLOOKUP($A12,[3]DataRef!$A$2:$B$13,2,FALSE),O$4),'[5]Dennis Thompson'!$A$28:$B$164,2,FALSE),"")</f>
        <v/>
      </c>
      <c r="P12" s="294">
        <f>IFERROR(VLOOKUP(DATE($W$1,VLOOKUP($A12,[3]DataRef!$A$2:$B$13,2,FALSE),P$4),'[5]Dennis Thompson'!$A$28:$B$164,2,FALSE),"")</f>
        <v/>
      </c>
      <c r="Q12" s="294">
        <f>IFERROR(VLOOKUP(DATE($W$1,VLOOKUP($A12,[3]DataRef!$A$2:$B$13,2,FALSE),Q$4),'[5]Dennis Thompson'!$A$28:$B$164,2,FALSE),"")</f>
        <v/>
      </c>
      <c r="R12" s="294">
        <f>IFERROR(VLOOKUP(DATE($W$1,VLOOKUP($A12,[3]DataRef!$A$2:$B$13,2,FALSE),R$4),'[5]Dennis Thompson'!$A$28:$B$164,2,FALSE),"")</f>
        <v/>
      </c>
      <c r="S12" s="294">
        <f>IFERROR(VLOOKUP(DATE($W$1,VLOOKUP($A12,[3]DataRef!$A$2:$B$13,2,FALSE),S$4),'[5]Dennis Thompson'!$A$28:$B$164,2,FALSE),"")</f>
        <v/>
      </c>
      <c r="T12" s="294">
        <f>IFERROR(VLOOKUP(DATE($W$1,VLOOKUP($A12,[3]DataRef!$A$2:$B$13,2,FALSE),T$4),'[5]Dennis Thompson'!$A$28:$B$164,2,FALSE),"")</f>
        <v/>
      </c>
      <c r="U12" s="294">
        <f>IFERROR(VLOOKUP(DATE($W$1,VLOOKUP($A12,[3]DataRef!$A$2:$B$13,2,FALSE),U$4),'[5]Dennis Thompson'!$A$28:$B$164,2,FALSE),"")</f>
        <v/>
      </c>
      <c r="V12" s="294">
        <f>IFERROR(VLOOKUP(DATE($W$1,VLOOKUP($A12,[3]DataRef!$A$2:$B$13,2,FALSE),V$4),'[5]Dennis Thompson'!$A$28:$B$164,2,FALSE),"")</f>
        <v/>
      </c>
      <c r="W12" s="294">
        <f>IFERROR(VLOOKUP(DATE($W$1,VLOOKUP($A12,[3]DataRef!$A$2:$B$13,2,FALSE),W$4),'[5]Dennis Thompson'!$A$28:$B$164,2,FALSE),"")</f>
        <v/>
      </c>
      <c r="X12" s="294">
        <f>IFERROR(VLOOKUP(DATE($W$1,VLOOKUP($A12,[3]DataRef!$A$2:$B$13,2,FALSE),X$4),'[5]Dennis Thompson'!$A$28:$B$164,2,FALSE),"")</f>
        <v/>
      </c>
      <c r="Y12" s="294">
        <f>IFERROR(VLOOKUP(DATE($W$1,VLOOKUP($A12,[3]DataRef!$A$2:$B$13,2,FALSE),Y$4),'[5]Dennis Thompson'!$A$28:$B$164,2,FALSE),"")</f>
        <v/>
      </c>
      <c r="Z12" s="294">
        <f>IFERROR(VLOOKUP(DATE($W$1,VLOOKUP($A12,[3]DataRef!$A$2:$B$13,2,FALSE),Z$4),'[5]Dennis Thompson'!$A$28:$B$164,2,FALSE),"")</f>
        <v/>
      </c>
      <c r="AA12" s="294">
        <f>IFERROR(VLOOKUP(DATE($W$1,VLOOKUP($A12,[3]DataRef!$A$2:$B$13,2,FALSE),AA$4),'[5]Dennis Thompson'!$A$28:$B$164,2,FALSE),"")</f>
        <v/>
      </c>
      <c r="AB12" s="294">
        <f>IFERROR(VLOOKUP(DATE($W$1,VLOOKUP($A12,[3]DataRef!$A$2:$B$13,2,FALSE),AB$4),'[5]Dennis Thompson'!$A$28:$B$164,2,FALSE),"")</f>
        <v/>
      </c>
      <c r="AC12" s="294">
        <f>IFERROR(VLOOKUP(DATE($W$1,VLOOKUP($A12,[3]DataRef!$A$2:$B$13,2,FALSE),AC$4),'[5]Dennis Thompson'!$A$28:$B$164,2,FALSE),"")</f>
        <v/>
      </c>
      <c r="AD12" s="294">
        <f>IFERROR(VLOOKUP(DATE($W$1,VLOOKUP($A12,[3]DataRef!$A$2:$B$13,2,FALSE),AD$4),'[5]Dennis Thompson'!$A$28:$B$164,2,FALSE),"")</f>
        <v/>
      </c>
      <c r="AE12" s="294">
        <f>IFERROR(VLOOKUP(DATE($W$1,VLOOKUP($A12,[3]DataRef!$A$2:$B$13,2,FALSE),AE$4),'[5]Dennis Thompson'!$A$28:$B$164,2,FALSE),"")</f>
        <v/>
      </c>
      <c r="AF12" s="294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IFERROR(VLOOKUP(DATE($W$1,VLOOKUP($A13,[3]DataRef!$A$2:$B$13,2,FALSE),B$4),'[5]Dennis Thompson'!$A$28:$B$164,2,FALSE),"")</f>
        <v/>
      </c>
      <c r="C13" s="294">
        <f>IFERROR(VLOOKUP(DATE($W$1,VLOOKUP($A13,[3]DataRef!$A$2:$B$13,2,FALSE),C$4),'[5]Dennis Thompson'!$A$28:$B$164,2,FALSE),"")</f>
        <v/>
      </c>
      <c r="D13" s="294">
        <f>IFERROR(VLOOKUP(DATE($W$1,VLOOKUP($A13,[3]DataRef!$A$2:$B$13,2,FALSE),D$4),'[5]Dennis Thompson'!$A$28:$B$164,2,FALSE),"")</f>
        <v/>
      </c>
      <c r="E13" s="104" t="inlineStr">
        <is>
          <t xml:space="preserve">T </t>
        </is>
      </c>
      <c r="F13" s="294">
        <f>IFERROR(VLOOKUP(DATE($W$1,VLOOKUP($A13,[3]DataRef!$A$2:$B$13,2,FALSE),F$4),'[5]Dennis Thompson'!$A$28:$B$164,2,FALSE),"")</f>
        <v/>
      </c>
      <c r="G13" s="294">
        <f>IFERROR(VLOOKUP(DATE($W$1,VLOOKUP($A13,[3]DataRef!$A$2:$B$13,2,FALSE),G$4),'[5]Dennis Thompson'!$A$28:$B$164,2,FALSE),"")</f>
        <v/>
      </c>
      <c r="H13" s="294">
        <f>IFERROR(VLOOKUP(DATE($W$1,VLOOKUP($A13,[3]DataRef!$A$2:$B$13,2,FALSE),H$4),'[5]Dennis Thompson'!$A$28:$B$164,2,FALSE),"")</f>
        <v/>
      </c>
      <c r="I13" s="294">
        <f>IFERROR(VLOOKUP(DATE($W$1,VLOOKUP($A13,[3]DataRef!$A$2:$B$13,2,FALSE),I$4),'[5]Dennis Thompson'!$A$28:$B$164,2,FALSE),"")</f>
        <v/>
      </c>
      <c r="J13" s="294">
        <f>IFERROR(VLOOKUP(DATE($W$1,VLOOKUP($A13,[3]DataRef!$A$2:$B$13,2,FALSE),J$4),'[5]Dennis Thompson'!$A$28:$B$164,2,FALSE),"")</f>
        <v/>
      </c>
      <c r="K13" s="294">
        <f>IFERROR(VLOOKUP(DATE($W$1,VLOOKUP($A13,[3]DataRef!$A$2:$B$13,2,FALSE),K$4),'[5]Dennis Thompson'!$A$28:$B$164,2,FALSE),"")</f>
        <v/>
      </c>
      <c r="L13" s="294">
        <f>IFERROR(VLOOKUP(DATE($W$1,VLOOKUP($A13,[3]DataRef!$A$2:$B$13,2,FALSE),L$4),'[5]Dennis Thompson'!$A$28:$B$164,2,FALSE),"")</f>
        <v/>
      </c>
      <c r="M13" s="294">
        <f>IFERROR(VLOOKUP(DATE($W$1,VLOOKUP($A13,[3]DataRef!$A$2:$B$13,2,FALSE),M$4),'[5]Dennis Thompson'!$A$28:$B$164,2,FALSE),"")</f>
        <v/>
      </c>
      <c r="N13" s="294">
        <f>IFERROR(VLOOKUP(DATE($W$1,VLOOKUP($A13,[3]DataRef!$A$2:$B$13,2,FALSE),N$4),'[5]Dennis Thompson'!$A$28:$B$164,2,FALSE),"")</f>
        <v/>
      </c>
      <c r="O13" s="294">
        <f>IFERROR(VLOOKUP(DATE($W$1,VLOOKUP($A13,[3]DataRef!$A$2:$B$13,2,FALSE),O$4),'[5]Dennis Thompson'!$A$28:$B$164,2,FALSE),"")</f>
        <v/>
      </c>
      <c r="P13" s="294">
        <f>IFERROR(VLOOKUP(DATE($W$1,VLOOKUP($A13,[3]DataRef!$A$2:$B$13,2,FALSE),P$4),'[5]Dennis Thompson'!$A$28:$B$164,2,FALSE),"")</f>
        <v/>
      </c>
      <c r="Q13" s="294">
        <f>IFERROR(VLOOKUP(DATE($W$1,VLOOKUP($A13,[3]DataRef!$A$2:$B$13,2,FALSE),Q$4),'[5]Dennis Thompson'!$A$28:$B$164,2,FALSE),"")</f>
        <v/>
      </c>
      <c r="R13" s="294">
        <f>IFERROR(VLOOKUP(DATE($W$1,VLOOKUP($A13,[3]DataRef!$A$2:$B$13,2,FALSE),R$4),'[5]Dennis Thompson'!$A$28:$B$164,2,FALSE),"")</f>
        <v/>
      </c>
      <c r="S13" s="294" t="inlineStr">
        <is>
          <t>UA</t>
        </is>
      </c>
      <c r="T13" s="294">
        <f>IFERROR(VLOOKUP(DATE($W$1,VLOOKUP($A13,[3]DataRef!$A$2:$B$13,2,FALSE),T$4),'[5]Dennis Thompson'!$A$28:$B$164,2,FALSE),"")</f>
        <v/>
      </c>
      <c r="U13" s="294">
        <f>IFERROR(VLOOKUP(DATE($W$1,VLOOKUP($A13,[3]DataRef!$A$2:$B$13,2,FALSE),U$4),'[5]Dennis Thompson'!$A$28:$B$164,2,FALSE),"")</f>
        <v/>
      </c>
      <c r="V13" s="294">
        <f>IFERROR(VLOOKUP(DATE($W$1,VLOOKUP($A13,[3]DataRef!$A$2:$B$13,2,FALSE),V$4),'[5]Dennis Thompson'!$A$28:$B$164,2,FALSE),"")</f>
        <v/>
      </c>
      <c r="W13" s="294">
        <f>IFERROR(VLOOKUP(DATE($W$1,VLOOKUP($A13,[3]DataRef!$A$2:$B$13,2,FALSE),W$4),'[5]Dennis Thompson'!$A$28:$B$164,2,FALSE),"")</f>
        <v/>
      </c>
      <c r="X13" s="294">
        <f>IFERROR(VLOOKUP(DATE($W$1,VLOOKUP($A13,[3]DataRef!$A$2:$B$13,2,FALSE),X$4),'[5]Dennis Thompson'!$A$28:$B$164,2,FALSE),"")</f>
        <v/>
      </c>
      <c r="Y13" s="294">
        <f>IFERROR(VLOOKUP(DATE($W$1,VLOOKUP($A13,[3]DataRef!$A$2:$B$13,2,FALSE),Y$4),'[5]Dennis Thompson'!$A$28:$B$164,2,FALSE),"")</f>
        <v/>
      </c>
      <c r="Z13" s="294" t="inlineStr">
        <is>
          <t>UA</t>
        </is>
      </c>
      <c r="AA13" s="294">
        <f>IFERROR(VLOOKUP(DATE($W$1,VLOOKUP($A13,[3]DataRef!$A$2:$B$13,2,FALSE),AA$4),'[5]Dennis Thompson'!$A$28:$B$164,2,FALSE),"")</f>
        <v/>
      </c>
      <c r="AB13" s="294">
        <f>IFERROR(VLOOKUP(DATE($W$1,VLOOKUP($A13,[3]DataRef!$A$2:$B$13,2,FALSE),AB$4),'[5]Dennis Thompson'!$A$28:$B$164,2,FALSE),"")</f>
        <v/>
      </c>
      <c r="AC13" s="294">
        <f>IFERROR(VLOOKUP(DATE($W$1,VLOOKUP($A13,[3]DataRef!$A$2:$B$13,2,FALSE),AC$4),'[5]Dennis Thompson'!$A$28:$B$164,2,FALSE),"")</f>
        <v/>
      </c>
      <c r="AD13" s="294">
        <f>IFERROR(VLOOKUP(DATE($W$1,VLOOKUP($A13,[3]DataRef!$A$2:$B$13,2,FALSE),AD$4),'[5]Dennis Thompson'!$A$28:$B$164,2,FALSE),"")</f>
        <v/>
      </c>
      <c r="AE13" s="294">
        <f>IFERROR(VLOOKUP(DATE($W$1,VLOOKUP($A13,[3]DataRef!$A$2:$B$13,2,FALSE),AE$4),'[5]Dennis Thompson'!$A$28:$B$164,2,FALSE),"")</f>
        <v/>
      </c>
      <c r="AF13" s="294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IFERROR(VLOOKUP(DATE($W$1,VLOOKUP($A14,[3]DataRef!$A$2:$B$13,2,FALSE),B$4),'[5]Dennis Thompson'!$A$28:$B$164,2,FALSE),"")</f>
        <v/>
      </c>
      <c r="C14" s="294">
        <f>IFERROR(VLOOKUP(DATE($W$1,VLOOKUP($A14,[3]DataRef!$A$2:$B$13,2,FALSE),C$4),'[5]Dennis Thompson'!$A$28:$B$164,2,FALSE),"")</f>
        <v/>
      </c>
      <c r="D14" s="294">
        <f>IFERROR(VLOOKUP(DATE($W$1,VLOOKUP($A14,[3]DataRef!$A$2:$B$13,2,FALSE),D$4),'[5]Dennis Thompson'!$A$28:$B$164,2,FALSE),"")</f>
        <v/>
      </c>
      <c r="E14" s="294">
        <f>IFERROR(VLOOKUP(DATE($W$1,VLOOKUP($A14,[3]DataRef!$A$2:$B$13,2,FALSE),E$4),'[5]Dennis Thompson'!$A$28:$B$164,2,FALSE),"")</f>
        <v/>
      </c>
      <c r="F14" s="294">
        <f>IFERROR(VLOOKUP(DATE($W$1,VLOOKUP($A14,[3]DataRef!$A$2:$B$13,2,FALSE),F$4),'[5]Dennis Thompson'!$A$28:$B$164,2,FALSE),"")</f>
        <v/>
      </c>
      <c r="G14" s="294">
        <f>IFERROR(VLOOKUP(DATE($W$1,VLOOKUP($A14,[3]DataRef!$A$2:$B$13,2,FALSE),G$4),'[5]Dennis Thompson'!$A$28:$B$164,2,FALSE),"")</f>
        <v/>
      </c>
      <c r="H14" s="294">
        <f>IFERROR(VLOOKUP(DATE($W$1,VLOOKUP($A14,[3]DataRef!$A$2:$B$13,2,FALSE),H$4),'[5]Dennis Thompson'!$A$28:$B$164,2,FALSE),"")</f>
        <v/>
      </c>
      <c r="I14" s="294">
        <f>IFERROR(VLOOKUP(DATE($W$1,VLOOKUP($A14,[3]DataRef!$A$2:$B$13,2,FALSE),I$4),'[5]Dennis Thompson'!$A$28:$B$164,2,FALSE),"")</f>
        <v/>
      </c>
      <c r="J14" s="294">
        <f>IFERROR(VLOOKUP(DATE($W$1,VLOOKUP($A14,[3]DataRef!$A$2:$B$13,2,FALSE),J$4),'[5]Dennis Thompson'!$A$28:$B$164,2,FALSE),"")</f>
        <v/>
      </c>
      <c r="K14" s="294">
        <f>IFERROR(VLOOKUP(DATE($W$1,VLOOKUP($A14,[3]DataRef!$A$2:$B$13,2,FALSE),K$4),'[5]Dennis Thompson'!$A$28:$B$164,2,FALSE),"")</f>
        <v/>
      </c>
      <c r="L14" s="294">
        <f>IFERROR(VLOOKUP(DATE($W$1,VLOOKUP($A14,[3]DataRef!$A$2:$B$13,2,FALSE),L$4),'[5]Dennis Thompson'!$A$28:$B$164,2,FALSE),"")</f>
        <v/>
      </c>
      <c r="M14" s="294">
        <f>IFERROR(VLOOKUP(DATE($W$1,VLOOKUP($A14,[3]DataRef!$A$2:$B$13,2,FALSE),M$4),'[5]Dennis Thompson'!$A$28:$B$164,2,FALSE),"")</f>
        <v/>
      </c>
      <c r="N14" s="294">
        <f>IFERROR(VLOOKUP(DATE($W$1,VLOOKUP($A14,[3]DataRef!$A$2:$B$13,2,FALSE),N$4),'[5]Dennis Thompson'!$A$28:$B$164,2,FALSE),"")</f>
        <v/>
      </c>
      <c r="O14" s="294">
        <f>IFERROR(VLOOKUP(DATE($W$1,VLOOKUP($A14,[3]DataRef!$A$2:$B$13,2,FALSE),O$4),'[5]Dennis Thompson'!$A$28:$B$164,2,FALSE),"")</f>
        <v/>
      </c>
      <c r="P14" s="294">
        <f>IFERROR(VLOOKUP(DATE($W$1,VLOOKUP($A14,[3]DataRef!$A$2:$B$13,2,FALSE),P$4),'[5]Dennis Thompson'!$A$28:$B$164,2,FALSE),"")</f>
        <v/>
      </c>
      <c r="Q14" s="294">
        <f>IFERROR(VLOOKUP(DATE($W$1,VLOOKUP($A14,[3]DataRef!$A$2:$B$13,2,FALSE),Q$4),'[5]Dennis Thompson'!$A$28:$B$164,2,FALSE),"")</f>
        <v/>
      </c>
      <c r="R14" s="294">
        <f>IFERROR(VLOOKUP(DATE($W$1,VLOOKUP($A14,[3]DataRef!$A$2:$B$13,2,FALSE),R$4),'[5]Dennis Thompson'!$A$28:$B$164,2,FALSE),"")</f>
        <v/>
      </c>
      <c r="S14" s="294">
        <f>IFERROR(VLOOKUP(DATE($W$1,VLOOKUP($A14,[3]DataRef!$A$2:$B$13,2,FALSE),S$4),'[5]Dennis Thompson'!$A$28:$B$164,2,FALSE),"")</f>
        <v/>
      </c>
      <c r="T14" s="294">
        <f>IFERROR(VLOOKUP(DATE($W$1,VLOOKUP($A14,[3]DataRef!$A$2:$B$13,2,FALSE),T$4),'[5]Dennis Thompson'!$A$28:$B$164,2,FALSE),"")</f>
        <v/>
      </c>
      <c r="U14" s="294">
        <f>IFERROR(VLOOKUP(DATE($W$1,VLOOKUP($A14,[3]DataRef!$A$2:$B$13,2,FALSE),U$4),'[5]Dennis Thompson'!$A$28:$B$164,2,FALSE),"")</f>
        <v/>
      </c>
      <c r="V14" s="294">
        <f>IFERROR(VLOOKUP(DATE($W$1,VLOOKUP($A14,[3]DataRef!$A$2:$B$13,2,FALSE),V$4),'[5]Dennis Thompson'!$A$28:$B$164,2,FALSE),"")</f>
        <v/>
      </c>
      <c r="W14" s="294">
        <f>IFERROR(VLOOKUP(DATE($W$1,VLOOKUP($A14,[3]DataRef!$A$2:$B$13,2,FALSE),W$4),'[5]Dennis Thompson'!$A$28:$B$164,2,FALSE),"")</f>
        <v/>
      </c>
      <c r="X14" s="294">
        <f>IFERROR(VLOOKUP(DATE($W$1,VLOOKUP($A14,[3]DataRef!$A$2:$B$13,2,FALSE),X$4),'[5]Dennis Thompson'!$A$28:$B$164,2,FALSE),"")</f>
        <v/>
      </c>
      <c r="Y14" s="294">
        <f>IFERROR(VLOOKUP(DATE($W$1,VLOOKUP($A14,[3]DataRef!$A$2:$B$13,2,FALSE),Y$4),'[5]Dennis Thompson'!$A$28:$B$164,2,FALSE),"")</f>
        <v/>
      </c>
      <c r="Z14" s="294">
        <f>IFERROR(VLOOKUP(DATE($W$1,VLOOKUP($A14,[3]DataRef!$A$2:$B$13,2,FALSE),Z$4),'[5]Dennis Thompson'!$A$28:$B$164,2,FALSE),"")</f>
        <v/>
      </c>
      <c r="AA14" s="294">
        <f>IFERROR(VLOOKUP(DATE($W$1,VLOOKUP($A14,[3]DataRef!$A$2:$B$13,2,FALSE),AA$4),'[5]Dennis Thompson'!$A$28:$B$164,2,FALSE),"")</f>
        <v/>
      </c>
      <c r="AB14" s="294">
        <f>IFERROR(VLOOKUP(DATE($W$1,VLOOKUP($A14,[3]DataRef!$A$2:$B$13,2,FALSE),AB$4),'[5]Dennis Thompson'!$A$28:$B$164,2,FALSE),"")</f>
        <v/>
      </c>
      <c r="AC14" s="294">
        <f>IFERROR(VLOOKUP(DATE($W$1,VLOOKUP($A14,[3]DataRef!$A$2:$B$13,2,FALSE),AC$4),'[5]Dennis Thompson'!$A$28:$B$164,2,FALSE),"")</f>
        <v/>
      </c>
      <c r="AD14" s="294">
        <f>IFERROR(VLOOKUP(DATE($W$1,VLOOKUP($A14,[3]DataRef!$A$2:$B$13,2,FALSE),AD$4),'[5]Dennis Thompson'!$A$28:$B$164,2,FALSE),"")</f>
        <v/>
      </c>
      <c r="AE14" s="294">
        <f>IFERROR(VLOOKUP(DATE($W$1,VLOOKUP($A14,[3]DataRef!$A$2:$B$13,2,FALSE),AE$4),'[5]Dennis Thompson'!$A$28:$B$164,2,FALSE),"")</f>
        <v/>
      </c>
      <c r="AF14" s="294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IFERROR(VLOOKUP(DATE($W$1,VLOOKUP($A15,[3]DataRef!$A$2:$B$13,2,FALSE),B$4),'[5]Dennis Thompson'!$A$28:$B$164,2,FALSE),"")</f>
        <v/>
      </c>
      <c r="C15" s="294">
        <f>IFERROR(VLOOKUP(DATE($W$1,VLOOKUP($A15,[3]DataRef!$A$2:$B$13,2,FALSE),C$4),'[5]Dennis Thompson'!$A$28:$B$164,2,FALSE),"")</f>
        <v/>
      </c>
      <c r="D15" s="294">
        <f>IFERROR(VLOOKUP(DATE($W$1,VLOOKUP($A15,[3]DataRef!$A$2:$B$13,2,FALSE),D$4),'[5]Dennis Thompson'!$A$28:$B$164,2,FALSE),"")</f>
        <v/>
      </c>
      <c r="E15" s="294">
        <f>IFERROR(VLOOKUP(DATE($W$1,VLOOKUP($A15,[3]DataRef!$A$2:$B$13,2,FALSE),E$4),'[5]Dennis Thompson'!$A$28:$B$164,2,FALSE),"")</f>
        <v/>
      </c>
      <c r="F15" s="294">
        <f>IFERROR(VLOOKUP(DATE($W$1,VLOOKUP($A15,[3]DataRef!$A$2:$B$13,2,FALSE),F$4),'[5]Dennis Thompson'!$A$28:$B$164,2,FALSE),"")</f>
        <v/>
      </c>
      <c r="G15" s="294">
        <f>IFERROR(VLOOKUP(DATE($W$1,VLOOKUP($A15,[3]DataRef!$A$2:$B$13,2,FALSE),G$4),'[5]Dennis Thompson'!$A$28:$B$164,2,FALSE),"")</f>
        <v/>
      </c>
      <c r="H15" s="294">
        <f>IFERROR(VLOOKUP(DATE($W$1,VLOOKUP($A15,[3]DataRef!$A$2:$B$13,2,FALSE),H$4),'[5]Dennis Thompson'!$A$28:$B$164,2,FALSE),"")</f>
        <v/>
      </c>
      <c r="I15" s="294">
        <f>IFERROR(VLOOKUP(DATE($W$1,VLOOKUP($A15,[3]DataRef!$A$2:$B$13,2,FALSE),I$4),'[5]Dennis Thompson'!$A$28:$B$164,2,FALSE),"")</f>
        <v/>
      </c>
      <c r="J15" s="294">
        <f>IFERROR(VLOOKUP(DATE($W$1,VLOOKUP($A15,[3]DataRef!$A$2:$B$13,2,FALSE),J$4),'[5]Dennis Thompson'!$A$28:$B$164,2,FALSE),"")</f>
        <v/>
      </c>
      <c r="K15" s="294">
        <f>IFERROR(VLOOKUP(DATE($W$1,VLOOKUP($A15,[3]DataRef!$A$2:$B$13,2,FALSE),K$4),'[5]Dennis Thompson'!$A$28:$B$164,2,FALSE),"")</f>
        <v/>
      </c>
      <c r="L15" s="294">
        <f>IFERROR(VLOOKUP(DATE($W$1,VLOOKUP($A15,[3]DataRef!$A$2:$B$13,2,FALSE),L$4),'[5]Dennis Thompson'!$A$28:$B$164,2,FALSE),"")</f>
        <v/>
      </c>
      <c r="M15" s="294">
        <f>IFERROR(VLOOKUP(DATE($W$1,VLOOKUP($A15,[3]DataRef!$A$2:$B$13,2,FALSE),M$4),'[5]Dennis Thompson'!$A$28:$B$164,2,FALSE),"")</f>
        <v/>
      </c>
      <c r="N15" s="294">
        <f>IFERROR(VLOOKUP(DATE($W$1,VLOOKUP($A15,[3]DataRef!$A$2:$B$13,2,FALSE),N$4),'[5]Dennis Thompson'!$A$28:$B$164,2,FALSE),"")</f>
        <v/>
      </c>
      <c r="O15" s="294">
        <f>IFERROR(VLOOKUP(DATE($W$1,VLOOKUP($A15,[3]DataRef!$A$2:$B$13,2,FALSE),O$4),'[5]Dennis Thompson'!$A$28:$B$164,2,FALSE),"")</f>
        <v/>
      </c>
      <c r="P15" s="294">
        <f>IFERROR(VLOOKUP(DATE($W$1,VLOOKUP($A15,[3]DataRef!$A$2:$B$13,2,FALSE),P$4),'[5]Dennis Thompson'!$A$28:$B$164,2,FALSE),"")</f>
        <v/>
      </c>
      <c r="Q15" s="294">
        <f>IFERROR(VLOOKUP(DATE($W$1,VLOOKUP($A15,[3]DataRef!$A$2:$B$13,2,FALSE),Q$4),'[5]Dennis Thompson'!$A$28:$B$164,2,FALSE),"")</f>
        <v/>
      </c>
      <c r="R15" s="294">
        <f>IFERROR(VLOOKUP(DATE($W$1,VLOOKUP($A15,[3]DataRef!$A$2:$B$13,2,FALSE),R$4),'[5]Dennis Thompson'!$A$28:$B$164,2,FALSE),"")</f>
        <v/>
      </c>
      <c r="S15" s="294">
        <f>IFERROR(VLOOKUP(DATE($W$1,VLOOKUP($A15,[3]DataRef!$A$2:$B$13,2,FALSE),S$4),'[5]Dennis Thompson'!$A$28:$B$164,2,FALSE),"")</f>
        <v/>
      </c>
      <c r="T15" s="294">
        <f>IFERROR(VLOOKUP(DATE($W$1,VLOOKUP($A15,[3]DataRef!$A$2:$B$13,2,FALSE),T$4),'[5]Dennis Thompson'!$A$28:$B$164,2,FALSE),"")</f>
        <v/>
      </c>
      <c r="U15" s="294">
        <f>IFERROR(VLOOKUP(DATE($W$1,VLOOKUP($A15,[3]DataRef!$A$2:$B$13,2,FALSE),U$4),'[5]Dennis Thompson'!$A$28:$B$164,2,FALSE),"")</f>
        <v/>
      </c>
      <c r="V15" s="294">
        <f>IFERROR(VLOOKUP(DATE($W$1,VLOOKUP($A15,[3]DataRef!$A$2:$B$13,2,FALSE),V$4),'[5]Dennis Thompson'!$A$28:$B$164,2,FALSE),"")</f>
        <v/>
      </c>
      <c r="W15" s="294">
        <f>IFERROR(VLOOKUP(DATE($W$1,VLOOKUP($A15,[3]DataRef!$A$2:$B$13,2,FALSE),W$4),'[5]Dennis Thompson'!$A$28:$B$164,2,FALSE),"")</f>
        <v/>
      </c>
      <c r="X15" s="294">
        <f>IFERROR(VLOOKUP(DATE($W$1,VLOOKUP($A15,[3]DataRef!$A$2:$B$13,2,FALSE),X$4),'[5]Dennis Thompson'!$A$28:$B$164,2,FALSE),"")</f>
        <v/>
      </c>
      <c r="Y15" s="294">
        <f>IFERROR(VLOOKUP(DATE($W$1,VLOOKUP($A15,[3]DataRef!$A$2:$B$13,2,FALSE),Y$4),'[5]Dennis Thompson'!$A$28:$B$164,2,FALSE),"")</f>
        <v/>
      </c>
      <c r="Z15" s="294">
        <f>IFERROR(VLOOKUP(DATE($W$1,VLOOKUP($A15,[3]DataRef!$A$2:$B$13,2,FALSE),Z$4),'[5]Dennis Thompson'!$A$28:$B$164,2,FALSE),"")</f>
        <v/>
      </c>
      <c r="AA15" s="294">
        <f>IFERROR(VLOOKUP(DATE($W$1,VLOOKUP($A15,[3]DataRef!$A$2:$B$13,2,FALSE),AA$4),'[5]Dennis Thompson'!$A$28:$B$164,2,FALSE),"")</f>
        <v/>
      </c>
      <c r="AB15" s="294">
        <f>IFERROR(VLOOKUP(DATE($W$1,VLOOKUP($A15,[3]DataRef!$A$2:$B$13,2,FALSE),AB$4),'[5]Dennis Thompson'!$A$28:$B$164,2,FALSE),"")</f>
        <v/>
      </c>
      <c r="AC15" s="294">
        <f>IFERROR(VLOOKUP(DATE($W$1,VLOOKUP($A15,[3]DataRef!$A$2:$B$13,2,FALSE),AC$4),'[5]Dennis Thompson'!$A$28:$B$164,2,FALSE),"")</f>
        <v/>
      </c>
      <c r="AD15" s="294">
        <f>IFERROR(VLOOKUP(DATE($W$1,VLOOKUP($A15,[3]DataRef!$A$2:$B$13,2,FALSE),AD$4),'[5]Dennis Thompson'!$A$28:$B$164,2,FALSE),"")</f>
        <v/>
      </c>
      <c r="AE15" s="294">
        <f>IFERROR(VLOOKUP(DATE($W$1,VLOOKUP($A15,[3]DataRef!$A$2:$B$13,2,FALSE),AE$4),'[5]Dennis Thompson'!$A$28:$B$164,2,FALSE),"")</f>
        <v/>
      </c>
      <c r="AF15" s="294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IFERROR(VLOOKUP(DATE($W$1,VLOOKUP($A16,[3]DataRef!$A$2:$B$13,2,FALSE),B$4),'[5]Dennis Thompson'!$A$28:$B$164,2,FALSE),"")</f>
        <v/>
      </c>
      <c r="C16" s="294">
        <f>IFERROR(VLOOKUP(DATE($W$1,VLOOKUP($A16,[3]DataRef!$A$2:$B$13,2,FALSE),C$4),'[5]Dennis Thompson'!$A$28:$B$164,2,FALSE),"")</f>
        <v/>
      </c>
      <c r="D16" s="294">
        <f>IFERROR(VLOOKUP(DATE($W$1,VLOOKUP($A16,[3]DataRef!$A$2:$B$13,2,FALSE),D$4),'[5]Dennis Thompson'!$A$28:$B$164,2,FALSE),"")</f>
        <v/>
      </c>
      <c r="E16" s="294">
        <f>IFERROR(VLOOKUP(DATE($W$1,VLOOKUP($A16,[3]DataRef!$A$2:$B$13,2,FALSE),E$4),'[5]Dennis Thompson'!$A$28:$B$164,2,FALSE),"")</f>
        <v/>
      </c>
      <c r="F16" s="294">
        <f>IFERROR(VLOOKUP(DATE($W$1,VLOOKUP($A16,[3]DataRef!$A$2:$B$13,2,FALSE),F$4),'[5]Dennis Thompson'!$A$28:$B$164,2,FALSE),"")</f>
        <v/>
      </c>
      <c r="G16" s="294">
        <f>IFERROR(VLOOKUP(DATE($W$1,VLOOKUP($A16,[3]DataRef!$A$2:$B$13,2,FALSE),G$4),'[5]Dennis Thompson'!$A$28:$B$164,2,FALSE),"")</f>
        <v/>
      </c>
      <c r="H16" s="294">
        <f>IFERROR(VLOOKUP(DATE($W$1,VLOOKUP($A16,[3]DataRef!$A$2:$B$13,2,FALSE),H$4),'[5]Dennis Thompson'!$A$28:$B$164,2,FALSE),"")</f>
        <v/>
      </c>
      <c r="I16" s="294">
        <f>IFERROR(VLOOKUP(DATE($W$1,VLOOKUP($A16,[3]DataRef!$A$2:$B$13,2,FALSE),I$4),'[5]Dennis Thompson'!$A$28:$B$164,2,FALSE),"")</f>
        <v/>
      </c>
      <c r="J16" s="294">
        <f>IFERROR(VLOOKUP(DATE($W$1,VLOOKUP($A16,[3]DataRef!$A$2:$B$13,2,FALSE),J$4),'[5]Dennis Thompson'!$A$28:$B$164,2,FALSE),"")</f>
        <v/>
      </c>
      <c r="K16" s="294">
        <f>IFERROR(VLOOKUP(DATE($W$1,VLOOKUP($A16,[3]DataRef!$A$2:$B$13,2,FALSE),K$4),'[5]Dennis Thompson'!$A$28:$B$164,2,FALSE),"")</f>
        <v/>
      </c>
      <c r="L16" s="294">
        <f>IFERROR(VLOOKUP(DATE($W$1,VLOOKUP($A16,[3]DataRef!$A$2:$B$13,2,FALSE),L$4),'[5]Dennis Thompson'!$A$28:$B$164,2,FALSE),"")</f>
        <v/>
      </c>
      <c r="M16" s="294">
        <f>IFERROR(VLOOKUP(DATE($W$1,VLOOKUP($A16,[3]DataRef!$A$2:$B$13,2,FALSE),M$4),'[5]Dennis Thompson'!$A$28:$B$164,2,FALSE),"")</f>
        <v/>
      </c>
      <c r="N16" s="294">
        <f>IFERROR(VLOOKUP(DATE($W$1,VLOOKUP($A16,[3]DataRef!$A$2:$B$13,2,FALSE),N$4),'[5]Dennis Thompson'!$A$28:$B$164,2,FALSE),"")</f>
        <v/>
      </c>
      <c r="O16" s="294">
        <f>IFERROR(VLOOKUP(DATE($W$1,VLOOKUP($A16,[3]DataRef!$A$2:$B$13,2,FALSE),O$4),'[5]Dennis Thompson'!$A$28:$B$164,2,FALSE),"")</f>
        <v/>
      </c>
      <c r="P16" s="294">
        <f>IFERROR(VLOOKUP(DATE($W$1,VLOOKUP($A16,[3]DataRef!$A$2:$B$13,2,FALSE),P$4),'[5]Dennis Thompson'!$A$28:$B$164,2,FALSE),"")</f>
        <v/>
      </c>
      <c r="Q16" s="294">
        <f>IFERROR(VLOOKUP(DATE($W$1,VLOOKUP($A16,[3]DataRef!$A$2:$B$13,2,FALSE),Q$4),'[5]Dennis Thompson'!$A$28:$B$164,2,FALSE),"")</f>
        <v/>
      </c>
      <c r="R16" s="294">
        <f>IFERROR(VLOOKUP(DATE($W$1,VLOOKUP($A16,[3]DataRef!$A$2:$B$13,2,FALSE),R$4),'[5]Dennis Thompson'!$A$28:$B$164,2,FALSE),"")</f>
        <v/>
      </c>
      <c r="S16" s="294">
        <f>IFERROR(VLOOKUP(DATE($W$1,VLOOKUP($A16,[3]DataRef!$A$2:$B$13,2,FALSE),S$4),'[5]Dennis Thompson'!$A$28:$B$164,2,FALSE),"")</f>
        <v/>
      </c>
      <c r="T16" s="294">
        <f>IFERROR(VLOOKUP(DATE($W$1,VLOOKUP($A16,[3]DataRef!$A$2:$B$13,2,FALSE),T$4),'[5]Dennis Thompson'!$A$28:$B$164,2,FALSE),"")</f>
        <v/>
      </c>
      <c r="U16" s="294">
        <f>IFERROR(VLOOKUP(DATE($W$1,VLOOKUP($A16,[3]DataRef!$A$2:$B$13,2,FALSE),U$4),'[5]Dennis Thompson'!$A$28:$B$164,2,FALSE),"")</f>
        <v/>
      </c>
      <c r="V16" s="294">
        <f>IFERROR(VLOOKUP(DATE($W$1,VLOOKUP($A16,[3]DataRef!$A$2:$B$13,2,FALSE),V$4),'[5]Dennis Thompson'!$A$28:$B$164,2,FALSE),"")</f>
        <v/>
      </c>
      <c r="W16" s="294">
        <f>IFERROR(VLOOKUP(DATE($W$1,VLOOKUP($A16,[3]DataRef!$A$2:$B$13,2,FALSE),W$4),'[5]Dennis Thompson'!$A$28:$B$164,2,FALSE),"")</f>
        <v/>
      </c>
      <c r="X16" s="294">
        <f>IFERROR(VLOOKUP(DATE($W$1,VLOOKUP($A16,[3]DataRef!$A$2:$B$13,2,FALSE),X$4),'[5]Dennis Thompson'!$A$28:$B$164,2,FALSE),"")</f>
        <v/>
      </c>
      <c r="Y16" s="294">
        <f>IFERROR(VLOOKUP(DATE($W$1,VLOOKUP($A16,[3]DataRef!$A$2:$B$13,2,FALSE),Y$4),'[5]Dennis Thompson'!$A$28:$B$164,2,FALSE),"")</f>
        <v/>
      </c>
      <c r="Z16" s="294">
        <f>IFERROR(VLOOKUP(DATE($W$1,VLOOKUP($A16,[3]DataRef!$A$2:$B$13,2,FALSE),Z$4),'[5]Dennis Thompson'!$A$28:$B$164,2,FALSE),"")</f>
        <v/>
      </c>
      <c r="AA16" s="294">
        <f>IFERROR(VLOOKUP(DATE($W$1,VLOOKUP($A16,[3]DataRef!$A$2:$B$13,2,FALSE),AA$4),'[5]Dennis Thompson'!$A$28:$B$164,2,FALSE),"")</f>
        <v/>
      </c>
      <c r="AB16" s="294">
        <f>IFERROR(VLOOKUP(DATE($W$1,VLOOKUP($A16,[3]DataRef!$A$2:$B$13,2,FALSE),AB$4),'[5]Dennis Thompson'!$A$28:$B$164,2,FALSE),"")</f>
        <v/>
      </c>
      <c r="AC16" s="294">
        <f>IFERROR(VLOOKUP(DATE($W$1,VLOOKUP($A16,[3]DataRef!$A$2:$B$13,2,FALSE),AC$4),'[5]Dennis Thompson'!$A$28:$B$164,2,FALSE),"")</f>
        <v/>
      </c>
      <c r="AD16" s="294">
        <f>IFERROR(VLOOKUP(DATE($W$1,VLOOKUP($A16,[3]DataRef!$A$2:$B$13,2,FALSE),AD$4),'[5]Dennis Thompson'!$A$28:$B$164,2,FALSE),"")</f>
        <v/>
      </c>
      <c r="AE16" s="294">
        <f>IFERROR(VLOOKUP(DATE($W$1,VLOOKUP($A16,[3]DataRef!$A$2:$B$13,2,FALSE),AE$4),'[5]Dennis Thompson'!$A$28:$B$164,2,FALSE),"")</f>
        <v/>
      </c>
      <c r="AF16" s="294">
        <f>IFERROR(VLOOKUP(DATE($W$1,VLOOKUP($A16,[3]DataRef!$A$2:$B$13,2,FALSE),AF$4),'[5]Dennis Thompson'!$A$28:$B$164,2,FALSE),"")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24" t="n"/>
      <c r="B28" s="271" t="n"/>
      <c r="C28" s="272" t="n"/>
      <c r="D28" s="271" t="n"/>
      <c r="E28" s="400" t="n"/>
      <c r="F28" s="399" t="n"/>
      <c r="G28" s="270" t="n"/>
      <c r="H28" s="400" t="n"/>
      <c r="I28" s="399" t="n"/>
      <c r="J28" s="271" t="n"/>
      <c r="K28" s="400" t="n"/>
      <c r="L28" s="400" t="n"/>
      <c r="M28" s="399" t="n"/>
      <c r="N28" s="270" t="n"/>
      <c r="O28" s="400" t="n"/>
      <c r="P28" s="399" t="n"/>
      <c r="Q28" s="313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>
      <c r="A29" s="50" t="n">
        <v>45106</v>
      </c>
      <c r="B29" s="280" t="inlineStr">
        <is>
          <t>T</t>
        </is>
      </c>
      <c r="C29" s="280" t="n"/>
      <c r="D29" s="280" t="inlineStr">
        <is>
          <t>Start Late</t>
        </is>
      </c>
      <c r="E29" s="400" t="n"/>
      <c r="F29" s="399" t="n"/>
      <c r="G29" s="277" t="n"/>
      <c r="H29" s="400" t="n"/>
      <c r="I29" s="399" t="n"/>
      <c r="J29" s="280" t="n"/>
      <c r="K29" s="400" t="n"/>
      <c r="L29" s="400" t="n"/>
      <c r="M29" s="399" t="n"/>
      <c r="N29" s="277" t="n"/>
      <c r="O29" s="400" t="n"/>
      <c r="P29" s="399" t="n"/>
      <c r="Q29" s="266" t="inlineStr">
        <is>
          <t>Tardy @ 1.40PM</t>
        </is>
      </c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</row>
    <row r="30" ht="15" customHeight="1">
      <c r="A30" s="50" t="n">
        <v>45125</v>
      </c>
      <c r="B30" s="280" t="inlineStr">
        <is>
          <t>T</t>
        </is>
      </c>
      <c r="C30" s="280" t="n"/>
      <c r="D30" s="280" t="inlineStr">
        <is>
          <t>Start Late</t>
        </is>
      </c>
      <c r="E30" s="400" t="n"/>
      <c r="F30" s="399" t="n"/>
      <c r="G30" s="277" t="n"/>
      <c r="H30" s="400" t="n"/>
      <c r="I30" s="399" t="n"/>
      <c r="J30" s="280" t="n"/>
      <c r="K30" s="400" t="n"/>
      <c r="L30" s="400" t="n"/>
      <c r="M30" s="399" t="n"/>
      <c r="N30" s="277" t="n"/>
      <c r="O30" s="400" t="n"/>
      <c r="P30" s="399" t="n"/>
      <c r="Q30" s="375" t="inlineStr">
        <is>
          <t>Tardy @ 1.40PM</t>
        </is>
      </c>
      <c r="R30" s="393" t="n"/>
      <c r="S30" s="393" t="n"/>
      <c r="T30" s="393" t="n"/>
      <c r="U30" s="393" t="n"/>
      <c r="V30" s="393" t="n"/>
      <c r="W30" s="393" t="n"/>
      <c r="X30" s="393" t="n"/>
      <c r="Y30" s="393" t="n"/>
      <c r="Z30" s="393" t="n"/>
      <c r="AA30" s="393" t="n"/>
      <c r="AB30" s="393" t="n"/>
      <c r="AC30" s="393" t="n"/>
      <c r="AD30" s="393" t="n"/>
      <c r="AE30" s="393" t="n"/>
      <c r="AF30" s="394" t="n"/>
    </row>
    <row r="31">
      <c r="A31" s="43" t="n">
        <v>45146</v>
      </c>
      <c r="B31" s="268" t="inlineStr">
        <is>
          <t>UA</t>
        </is>
      </c>
      <c r="C31" s="268" t="n"/>
      <c r="D31" s="268" t="inlineStr">
        <is>
          <t>Absent</t>
        </is>
      </c>
      <c r="E31" s="400" t="n"/>
      <c r="F31" s="399" t="n"/>
      <c r="G31" s="267" t="n"/>
      <c r="H31" s="400" t="n"/>
      <c r="I31" s="399" t="n"/>
      <c r="J31" s="268" t="n"/>
      <c r="K31" s="400" t="n"/>
      <c r="L31" s="400" t="n"/>
      <c r="M31" s="399" t="n"/>
      <c r="N31" s="267" t="n"/>
      <c r="O31" s="400" t="n"/>
      <c r="P31" s="399" t="n"/>
      <c r="Q31" s="292" t="n"/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>
      <c r="A32" s="43" t="n">
        <v>45154</v>
      </c>
      <c r="B32" s="268" t="inlineStr">
        <is>
          <t>UA</t>
        </is>
      </c>
      <c r="C32" s="268" t="n"/>
      <c r="D32" s="268" t="inlineStr">
        <is>
          <t>Absent</t>
        </is>
      </c>
      <c r="E32" s="400" t="n"/>
      <c r="F32" s="399" t="n"/>
      <c r="G32" s="267" t="n"/>
      <c r="H32" s="400" t="n"/>
      <c r="I32" s="399" t="n"/>
      <c r="J32" s="268" t="n"/>
      <c r="K32" s="400" t="n"/>
      <c r="L32" s="400" t="n"/>
      <c r="M32" s="399" t="n"/>
      <c r="N32" s="267" t="n"/>
      <c r="O32" s="400" t="n"/>
      <c r="P32" s="399" t="n"/>
      <c r="Q32" s="292" t="n"/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>
      <c r="A33" s="50" t="n">
        <v>45173</v>
      </c>
      <c r="B33" s="280" t="inlineStr">
        <is>
          <t>T</t>
        </is>
      </c>
      <c r="C33" s="280" t="n"/>
      <c r="D33" s="280" t="inlineStr">
        <is>
          <t>Start Late</t>
        </is>
      </c>
      <c r="E33" s="400" t="n"/>
      <c r="F33" s="399" t="n"/>
      <c r="G33" s="277" t="n"/>
      <c r="H33" s="400" t="n"/>
      <c r="I33" s="399" t="n"/>
      <c r="J33" s="280" t="n"/>
      <c r="K33" s="400" t="n"/>
      <c r="L33" s="400" t="n"/>
      <c r="M33" s="399" t="n"/>
      <c r="N33" s="277" t="n"/>
      <c r="O33" s="400" t="n"/>
      <c r="P33" s="399" t="n"/>
      <c r="Q33" s="287" t="inlineStr">
        <is>
          <t>Tardy @ 1:42pm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>
      <c r="A34" s="43" t="n">
        <v>45187</v>
      </c>
      <c r="B34" s="268" t="inlineStr">
        <is>
          <t>UA</t>
        </is>
      </c>
      <c r="C34" s="268" t="n"/>
      <c r="D34" s="268" t="inlineStr">
        <is>
          <t xml:space="preserve">Absent </t>
        </is>
      </c>
      <c r="E34" s="400" t="n"/>
      <c r="F34" s="399" t="n"/>
      <c r="G34" s="267" t="n"/>
      <c r="H34" s="400" t="n"/>
      <c r="I34" s="399" t="n"/>
      <c r="J34" s="268" t="n"/>
      <c r="K34" s="400" t="n"/>
      <c r="L34" s="400" t="n"/>
      <c r="M34" s="399" t="n"/>
      <c r="N34" s="267" t="n"/>
      <c r="O34" s="400" t="n"/>
      <c r="P34" s="399" t="n"/>
      <c r="Q34" s="292" t="inlineStr">
        <is>
          <t xml:space="preserve">Called Out </t>
        </is>
      </c>
      <c r="R34" s="402" t="n"/>
      <c r="S34" s="402" t="n"/>
      <c r="T34" s="402" t="n"/>
      <c r="U34" s="402" t="n"/>
      <c r="V34" s="402" t="n"/>
      <c r="W34" s="402" t="n"/>
      <c r="X34" s="402" t="n"/>
      <c r="Y34" s="402" t="n"/>
      <c r="Z34" s="402" t="n"/>
      <c r="AA34" s="402" t="n"/>
      <c r="AB34" s="402" t="n"/>
      <c r="AC34" s="402" t="n"/>
      <c r="AD34" s="402" t="n"/>
      <c r="AE34" s="402" t="n"/>
      <c r="AF34" s="403" t="n"/>
    </row>
    <row r="35">
      <c r="A35" s="43" t="n">
        <v>45194</v>
      </c>
      <c r="B35" s="268" t="inlineStr">
        <is>
          <t>UA</t>
        </is>
      </c>
      <c r="C35" s="268" t="n"/>
      <c r="D35" s="268" t="inlineStr">
        <is>
          <t xml:space="preserve">Absent </t>
        </is>
      </c>
      <c r="E35" s="400" t="n"/>
      <c r="F35" s="399" t="n"/>
      <c r="G35" s="267" t="n"/>
      <c r="H35" s="400" t="n"/>
      <c r="I35" s="399" t="n"/>
      <c r="J35" s="268" t="n"/>
      <c r="K35" s="400" t="n"/>
      <c r="L35" s="400" t="n"/>
      <c r="M35" s="399" t="n"/>
      <c r="N35" s="267" t="n"/>
      <c r="O35" s="400" t="n"/>
      <c r="P35" s="399" t="n"/>
      <c r="Q35" s="292" t="inlineStr">
        <is>
          <t xml:space="preserve">Called Out - Time Submitted. </t>
        </is>
      </c>
      <c r="R35" s="402" t="n"/>
      <c r="S35" s="402" t="n"/>
      <c r="T35" s="402" t="n"/>
      <c r="U35" s="402" t="n"/>
      <c r="V35" s="402" t="n"/>
      <c r="W35" s="402" t="n"/>
      <c r="X35" s="402" t="n"/>
      <c r="Y35" s="402" t="n"/>
      <c r="Z35" s="402" t="n"/>
      <c r="AA35" s="402" t="n"/>
      <c r="AB35" s="402" t="n"/>
      <c r="AC35" s="402" t="n"/>
      <c r="AD35" s="402" t="n"/>
      <c r="AE35" s="402" t="n"/>
      <c r="AF35" s="403" t="n"/>
    </row>
    <row r="36" customFormat="1" s="138">
      <c r="A36" s="136" t="n">
        <v>45223</v>
      </c>
      <c r="B36" s="305" t="inlineStr">
        <is>
          <t>NS</t>
        </is>
      </c>
      <c r="C36" s="305" t="n"/>
      <c r="D36" s="305" t="inlineStr">
        <is>
          <t>NCLS</t>
        </is>
      </c>
      <c r="E36" s="400" t="n"/>
      <c r="F36" s="399" t="n"/>
      <c r="G36" s="306" t="inlineStr">
        <is>
          <t>N</t>
        </is>
      </c>
      <c r="H36" s="400" t="n"/>
      <c r="I36" s="399" t="n"/>
      <c r="J36" s="305" t="inlineStr">
        <is>
          <t>N</t>
        </is>
      </c>
      <c r="K36" s="400" t="n"/>
      <c r="L36" s="400" t="n"/>
      <c r="M36" s="399" t="n"/>
      <c r="N36" s="306" t="inlineStr">
        <is>
          <t>N</t>
        </is>
      </c>
      <c r="O36" s="400" t="n"/>
      <c r="P36" s="399" t="n"/>
      <c r="Q36" s="374" t="inlineStr">
        <is>
          <t>No Call No Show.</t>
        </is>
      </c>
      <c r="R36" s="402" t="n"/>
      <c r="S36" s="402" t="n"/>
      <c r="T36" s="402" t="n"/>
      <c r="U36" s="402" t="n"/>
      <c r="V36" s="402" t="n"/>
      <c r="W36" s="402" t="n"/>
      <c r="X36" s="402" t="n"/>
      <c r="Y36" s="402" t="n"/>
      <c r="Z36" s="402" t="n"/>
      <c r="AA36" s="402" t="n"/>
      <c r="AB36" s="402" t="n"/>
      <c r="AC36" s="402" t="n"/>
      <c r="AD36" s="402" t="n"/>
      <c r="AE36" s="402" t="n"/>
      <c r="AF36" s="403" t="n"/>
    </row>
    <row r="37" customFormat="1" s="432">
      <c r="A37" s="43" t="n">
        <v>45224</v>
      </c>
      <c r="B37" s="268" t="inlineStr">
        <is>
          <t>UA</t>
        </is>
      </c>
      <c r="C37" s="268" t="n"/>
      <c r="D37" s="268" t="inlineStr">
        <is>
          <t xml:space="preserve">Absent </t>
        </is>
      </c>
      <c r="E37" s="400" t="n"/>
      <c r="F37" s="399" t="n"/>
      <c r="G37" s="267" t="inlineStr">
        <is>
          <t>N</t>
        </is>
      </c>
      <c r="H37" s="400" t="n"/>
      <c r="I37" s="399" t="n"/>
      <c r="J37" s="268" t="inlineStr">
        <is>
          <t>N</t>
        </is>
      </c>
      <c r="K37" s="400" t="n"/>
      <c r="L37" s="400" t="n"/>
      <c r="M37" s="399" t="n"/>
      <c r="N37" s="267" t="inlineStr">
        <is>
          <t>Y</t>
        </is>
      </c>
      <c r="O37" s="400" t="n"/>
      <c r="P37" s="399" t="n"/>
      <c r="Q37" s="292" t="inlineStr">
        <is>
          <t xml:space="preserve">Called Out  </t>
        </is>
      </c>
      <c r="R37" s="402" t="n"/>
      <c r="S37" s="402" t="n"/>
      <c r="T37" s="402" t="n"/>
      <c r="U37" s="402" t="n"/>
      <c r="V37" s="402" t="n"/>
      <c r="W37" s="402" t="n"/>
      <c r="X37" s="402" t="n"/>
      <c r="Y37" s="402" t="n"/>
      <c r="Z37" s="402" t="n"/>
      <c r="AA37" s="402" t="n"/>
      <c r="AB37" s="402" t="n"/>
      <c r="AC37" s="402" t="n"/>
      <c r="AD37" s="402" t="n"/>
      <c r="AE37" s="402" t="n"/>
      <c r="AF37" s="403" t="n"/>
    </row>
    <row r="38" customFormat="1" s="432">
      <c r="A38" s="43" t="n">
        <v>45226</v>
      </c>
      <c r="B38" s="268" t="inlineStr">
        <is>
          <t>UA</t>
        </is>
      </c>
      <c r="C38" s="268" t="n"/>
      <c r="D38" s="268" t="inlineStr">
        <is>
          <t xml:space="preserve">Absent </t>
        </is>
      </c>
      <c r="E38" s="400" t="n"/>
      <c r="F38" s="399" t="n"/>
      <c r="G38" s="267" t="inlineStr">
        <is>
          <t>N</t>
        </is>
      </c>
      <c r="H38" s="400" t="n"/>
      <c r="I38" s="399" t="n"/>
      <c r="J38" s="268" t="inlineStr">
        <is>
          <t>N</t>
        </is>
      </c>
      <c r="K38" s="400" t="n"/>
      <c r="L38" s="400" t="n"/>
      <c r="M38" s="399" t="n"/>
      <c r="N38" s="267" t="inlineStr">
        <is>
          <t>Y</t>
        </is>
      </c>
      <c r="O38" s="400" t="n"/>
      <c r="P38" s="399" t="n"/>
      <c r="Q38" s="292" t="inlineStr">
        <is>
          <t xml:space="preserve">Called Out 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138">
      <c r="A39" s="136" t="n">
        <v>45227</v>
      </c>
      <c r="B39" s="305" t="inlineStr">
        <is>
          <t>NCL</t>
        </is>
      </c>
      <c r="C39" s="305" t="n"/>
      <c r="D39" s="305" t="inlineStr">
        <is>
          <t>NCLS</t>
        </is>
      </c>
      <c r="E39" s="400" t="n"/>
      <c r="F39" s="399" t="n"/>
      <c r="G39" s="306" t="inlineStr">
        <is>
          <t>N</t>
        </is>
      </c>
      <c r="H39" s="400" t="n"/>
      <c r="I39" s="399" t="n"/>
      <c r="J39" s="305" t="inlineStr">
        <is>
          <t>N</t>
        </is>
      </c>
      <c r="K39" s="400" t="n"/>
      <c r="L39" s="400" t="n"/>
      <c r="M39" s="399" t="n"/>
      <c r="N39" s="306" t="inlineStr">
        <is>
          <t>N</t>
        </is>
      </c>
      <c r="O39" s="400" t="n"/>
      <c r="P39" s="399" t="n"/>
      <c r="Q39" s="374" t="inlineStr">
        <is>
          <t>No Call No Show.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3" t="n"/>
    </row>
    <row r="40" customFormat="1" s="138">
      <c r="A40" s="136" t="n">
        <v>45229</v>
      </c>
      <c r="B40" s="305" t="inlineStr">
        <is>
          <t>NCL</t>
        </is>
      </c>
      <c r="C40" s="305" t="n"/>
      <c r="D40" s="305" t="inlineStr">
        <is>
          <t>NCLS</t>
        </is>
      </c>
      <c r="E40" s="400" t="n"/>
      <c r="F40" s="399" t="n"/>
      <c r="G40" s="306" t="inlineStr">
        <is>
          <t>N</t>
        </is>
      </c>
      <c r="H40" s="400" t="n"/>
      <c r="I40" s="399" t="n"/>
      <c r="J40" s="305" t="inlineStr">
        <is>
          <t>N</t>
        </is>
      </c>
      <c r="K40" s="400" t="n"/>
      <c r="L40" s="400" t="n"/>
      <c r="M40" s="399" t="n"/>
      <c r="N40" s="306" t="inlineStr">
        <is>
          <t>N</t>
        </is>
      </c>
      <c r="O40" s="400" t="n"/>
      <c r="P40" s="399" t="n"/>
      <c r="Q40" s="374" t="inlineStr">
        <is>
          <t>No Call No Show.</t>
        </is>
      </c>
      <c r="R40" s="402" t="n"/>
      <c r="S40" s="402" t="n"/>
      <c r="T40" s="402" t="n"/>
      <c r="U40" s="402" t="n"/>
      <c r="V40" s="402" t="n"/>
      <c r="W40" s="402" t="n"/>
      <c r="X40" s="402" t="n"/>
      <c r="Y40" s="402" t="n"/>
      <c r="Z40" s="402" t="n"/>
      <c r="AA40" s="402" t="n"/>
      <c r="AB40" s="402" t="n"/>
      <c r="AC40" s="402" t="n"/>
      <c r="AD40" s="402" t="n"/>
      <c r="AE40" s="402" t="n"/>
      <c r="AF40" s="403" t="n"/>
    </row>
    <row r="41" customFormat="1" s="138">
      <c r="A41" s="136" t="n">
        <v>45229</v>
      </c>
      <c r="B41" s="305" t="inlineStr">
        <is>
          <t>NCL</t>
        </is>
      </c>
      <c r="C41" s="305" t="n"/>
      <c r="D41" s="305" t="inlineStr">
        <is>
          <t>NCLS</t>
        </is>
      </c>
      <c r="E41" s="400" t="n"/>
      <c r="F41" s="399" t="n"/>
      <c r="G41" s="306" t="inlineStr">
        <is>
          <t>N</t>
        </is>
      </c>
      <c r="H41" s="400" t="n"/>
      <c r="I41" s="399" t="n"/>
      <c r="J41" s="305" t="inlineStr">
        <is>
          <t>N</t>
        </is>
      </c>
      <c r="K41" s="400" t="n"/>
      <c r="L41" s="400" t="n"/>
      <c r="M41" s="399" t="n"/>
      <c r="N41" s="306" t="inlineStr">
        <is>
          <t>N</t>
        </is>
      </c>
      <c r="O41" s="400" t="n"/>
      <c r="P41" s="399" t="n"/>
      <c r="Q41" s="374" t="inlineStr">
        <is>
          <t>No Call No Show.</t>
        </is>
      </c>
      <c r="R41" s="402" t="n"/>
      <c r="S41" s="402" t="n"/>
      <c r="T41" s="402" t="n"/>
      <c r="U41" s="402" t="n"/>
      <c r="V41" s="402" t="n"/>
      <c r="W41" s="402" t="n"/>
      <c r="X41" s="402" t="n"/>
      <c r="Y41" s="402" t="n"/>
      <c r="Z41" s="402" t="n"/>
      <c r="AA41" s="402" t="n"/>
      <c r="AB41" s="402" t="n"/>
      <c r="AC41" s="402" t="n"/>
      <c r="AD41" s="402" t="n"/>
      <c r="AE41" s="402" t="n"/>
      <c r="AF41" s="403" t="n"/>
    </row>
    <row r="42" customFormat="1" s="138">
      <c r="A42" s="136" t="n">
        <v>45233</v>
      </c>
      <c r="B42" s="305" t="inlineStr">
        <is>
          <t>NCL</t>
        </is>
      </c>
      <c r="C42" s="305" t="n"/>
      <c r="D42" s="305" t="inlineStr">
        <is>
          <t>NCLS</t>
        </is>
      </c>
      <c r="E42" s="400" t="n"/>
      <c r="F42" s="399" t="n"/>
      <c r="G42" s="306" t="inlineStr">
        <is>
          <t>N</t>
        </is>
      </c>
      <c r="H42" s="400" t="n"/>
      <c r="I42" s="399" t="n"/>
      <c r="J42" s="305" t="inlineStr">
        <is>
          <t>N</t>
        </is>
      </c>
      <c r="K42" s="400" t="n"/>
      <c r="L42" s="400" t="n"/>
      <c r="M42" s="399" t="n"/>
      <c r="N42" s="306" t="inlineStr">
        <is>
          <t>N</t>
        </is>
      </c>
      <c r="O42" s="400" t="n"/>
      <c r="P42" s="399" t="n"/>
      <c r="Q42" s="374" t="inlineStr">
        <is>
          <t>No Call No Show.</t>
        </is>
      </c>
      <c r="R42" s="402" t="n"/>
      <c r="S42" s="402" t="n"/>
      <c r="T42" s="402" t="n"/>
      <c r="U42" s="402" t="n"/>
      <c r="V42" s="402" t="n"/>
      <c r="W42" s="402" t="n"/>
      <c r="X42" s="402" t="n"/>
      <c r="Y42" s="402" t="n"/>
      <c r="Z42" s="402" t="n"/>
      <c r="AA42" s="402" t="n"/>
      <c r="AB42" s="402" t="n"/>
      <c r="AC42" s="402" t="n"/>
      <c r="AD42" s="402" t="n"/>
      <c r="AE42" s="402" t="n"/>
      <c r="AF42" s="403" t="n"/>
    </row>
    <row r="43" customFormat="1" s="141">
      <c r="A43" s="139" t="n">
        <v>45234</v>
      </c>
      <c r="B43" s="366" t="inlineStr">
        <is>
          <t>LOA</t>
        </is>
      </c>
      <c r="C43" s="366" t="n"/>
      <c r="D43" s="366" t="n"/>
      <c r="E43" s="400" t="n"/>
      <c r="F43" s="399" t="n"/>
      <c r="G43" s="365" t="n"/>
      <c r="H43" s="400" t="n"/>
      <c r="I43" s="399" t="n"/>
      <c r="J43" s="366" t="n"/>
      <c r="K43" s="400" t="n"/>
      <c r="L43" s="400" t="n"/>
      <c r="M43" s="399" t="n"/>
      <c r="N43" s="365" t="n"/>
      <c r="O43" s="400" t="n"/>
      <c r="P43" s="399" t="n"/>
      <c r="Q43" s="373" t="inlineStr">
        <is>
          <t>LOA</t>
        </is>
      </c>
      <c r="R43" s="402" t="n"/>
      <c r="S43" s="402" t="n"/>
      <c r="T43" s="402" t="n"/>
      <c r="U43" s="402" t="n"/>
      <c r="V43" s="402" t="n"/>
      <c r="W43" s="402" t="n"/>
      <c r="X43" s="402" t="n"/>
      <c r="Y43" s="402" t="n"/>
      <c r="Z43" s="402" t="n"/>
      <c r="AA43" s="402" t="n"/>
      <c r="AB43" s="402" t="n"/>
      <c r="AC43" s="402" t="n"/>
      <c r="AD43" s="402" t="n"/>
      <c r="AE43" s="402" t="n"/>
      <c r="AF43" s="403" t="n"/>
    </row>
    <row r="44" customFormat="1" s="141">
      <c r="A44" s="139" t="n">
        <v>45236</v>
      </c>
      <c r="B44" s="366" t="inlineStr">
        <is>
          <t>LOA</t>
        </is>
      </c>
      <c r="C44" s="366" t="n"/>
      <c r="D44" s="366" t="n"/>
      <c r="E44" s="400" t="n"/>
      <c r="F44" s="399" t="n"/>
      <c r="G44" s="365" t="n"/>
      <c r="H44" s="400" t="n"/>
      <c r="I44" s="399" t="n"/>
      <c r="J44" s="366" t="n"/>
      <c r="K44" s="400" t="n"/>
      <c r="L44" s="400" t="n"/>
      <c r="M44" s="399" t="n"/>
      <c r="N44" s="365" t="n"/>
      <c r="O44" s="400" t="n"/>
      <c r="P44" s="399" t="n"/>
      <c r="Q44" s="373" t="inlineStr">
        <is>
          <t>LOA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 customFormat="1" s="141">
      <c r="A45" s="139" t="n">
        <v>45237</v>
      </c>
      <c r="B45" s="366" t="inlineStr">
        <is>
          <t>LOA</t>
        </is>
      </c>
      <c r="C45" s="366" t="n"/>
      <c r="D45" s="366" t="n"/>
      <c r="E45" s="400" t="n"/>
      <c r="F45" s="399" t="n"/>
      <c r="G45" s="365" t="n"/>
      <c r="H45" s="400" t="n"/>
      <c r="I45" s="399" t="n"/>
      <c r="J45" s="366" t="n"/>
      <c r="K45" s="400" t="n"/>
      <c r="L45" s="400" t="n"/>
      <c r="M45" s="399" t="n"/>
      <c r="N45" s="365" t="n"/>
      <c r="O45" s="400" t="n"/>
      <c r="P45" s="399" t="n"/>
      <c r="Q45" s="376" t="inlineStr">
        <is>
          <t>LOA</t>
        </is>
      </c>
      <c r="R45" s="397" t="n"/>
      <c r="S45" s="397" t="n"/>
      <c r="T45" s="397" t="n"/>
      <c r="U45" s="397" t="n"/>
      <c r="V45" s="397" t="n"/>
      <c r="W45" s="397" t="n"/>
      <c r="X45" s="397" t="n"/>
      <c r="Y45" s="397" t="n"/>
      <c r="Z45" s="397" t="n"/>
      <c r="AA45" s="397" t="n"/>
      <c r="AB45" s="397" t="n"/>
      <c r="AC45" s="397" t="n"/>
      <c r="AD45" s="397" t="n"/>
      <c r="AE45" s="397" t="n"/>
      <c r="AF45" s="398" t="n"/>
    </row>
    <row r="46" customFormat="1" s="141">
      <c r="A46" s="139" t="n">
        <v>45238</v>
      </c>
      <c r="B46" s="366" t="inlineStr">
        <is>
          <t>LOA</t>
        </is>
      </c>
      <c r="C46" s="366" t="n"/>
      <c r="D46" s="366" t="n"/>
      <c r="E46" s="400" t="n"/>
      <c r="F46" s="399" t="n"/>
      <c r="G46" s="365" t="n"/>
      <c r="H46" s="400" t="n"/>
      <c r="I46" s="399" t="n"/>
      <c r="J46" s="366" t="n"/>
      <c r="K46" s="400" t="n"/>
      <c r="L46" s="400" t="n"/>
      <c r="M46" s="399" t="n"/>
      <c r="N46" s="365" t="n"/>
      <c r="O46" s="400" t="n"/>
      <c r="P46" s="399" t="n"/>
      <c r="Q46" s="370" t="inlineStr">
        <is>
          <t>LOA</t>
        </is>
      </c>
      <c r="R46" s="400" t="n"/>
      <c r="S46" s="400" t="n"/>
      <c r="T46" s="400" t="n"/>
      <c r="U46" s="400" t="n"/>
      <c r="V46" s="400" t="n"/>
      <c r="W46" s="400" t="n"/>
      <c r="X46" s="400" t="n"/>
      <c r="Y46" s="400" t="n"/>
      <c r="Z46" s="400" t="n"/>
      <c r="AA46" s="400" t="n"/>
      <c r="AB46" s="400" t="n"/>
      <c r="AC46" s="400" t="n"/>
      <c r="AD46" s="400" t="n"/>
      <c r="AE46" s="400" t="n"/>
      <c r="AF46" s="399" t="n"/>
    </row>
    <row r="47" customFormat="1" s="141">
      <c r="A47" s="139" t="n">
        <v>45240</v>
      </c>
      <c r="B47" s="366" t="inlineStr">
        <is>
          <t>LOA</t>
        </is>
      </c>
      <c r="C47" s="366" t="n"/>
      <c r="D47" s="366" t="n"/>
      <c r="E47" s="400" t="n"/>
      <c r="F47" s="399" t="n"/>
      <c r="G47" s="365" t="n"/>
      <c r="H47" s="400" t="n"/>
      <c r="I47" s="399" t="n"/>
      <c r="J47" s="366" t="n"/>
      <c r="K47" s="400" t="n"/>
      <c r="L47" s="400" t="n"/>
      <c r="M47" s="399" t="n"/>
      <c r="N47" s="365" t="n"/>
      <c r="O47" s="400" t="n"/>
      <c r="P47" s="399" t="n"/>
      <c r="Q47" s="370" t="inlineStr">
        <is>
          <t>LOA</t>
        </is>
      </c>
      <c r="R47" s="400" t="n"/>
      <c r="S47" s="400" t="n"/>
      <c r="T47" s="400" t="n"/>
      <c r="U47" s="400" t="n"/>
      <c r="V47" s="400" t="n"/>
      <c r="W47" s="400" t="n"/>
      <c r="X47" s="400" t="n"/>
      <c r="Y47" s="400" t="n"/>
      <c r="Z47" s="400" t="n"/>
      <c r="AA47" s="400" t="n"/>
      <c r="AB47" s="400" t="n"/>
      <c r="AC47" s="400" t="n"/>
      <c r="AD47" s="400" t="n"/>
      <c r="AE47" s="400" t="n"/>
      <c r="AF47" s="399" t="n"/>
    </row>
    <row r="48" customFormat="1" s="141">
      <c r="A48" s="139" t="n">
        <v>45241</v>
      </c>
      <c r="B48" s="366" t="inlineStr">
        <is>
          <t>LOA</t>
        </is>
      </c>
      <c r="C48" s="366" t="n"/>
      <c r="D48" s="366" t="n"/>
      <c r="E48" s="400" t="n"/>
      <c r="F48" s="399" t="n"/>
      <c r="G48" s="365" t="n"/>
      <c r="H48" s="400" t="n"/>
      <c r="I48" s="399" t="n"/>
      <c r="J48" s="366" t="n"/>
      <c r="K48" s="400" t="n"/>
      <c r="L48" s="400" t="n"/>
      <c r="M48" s="399" t="n"/>
      <c r="N48" s="365" t="n"/>
      <c r="O48" s="400" t="n"/>
      <c r="P48" s="399" t="n"/>
      <c r="Q48" s="370" t="inlineStr">
        <is>
          <t>LOA</t>
        </is>
      </c>
      <c r="R48" s="400" t="n"/>
      <c r="S48" s="400" t="n"/>
      <c r="T48" s="400" t="n"/>
      <c r="U48" s="400" t="n"/>
      <c r="V48" s="400" t="n"/>
      <c r="W48" s="400" t="n"/>
      <c r="X48" s="400" t="n"/>
      <c r="Y48" s="400" t="n"/>
      <c r="Z48" s="400" t="n"/>
      <c r="AA48" s="400" t="n"/>
      <c r="AB48" s="400" t="n"/>
      <c r="AC48" s="400" t="n"/>
      <c r="AD48" s="400" t="n"/>
      <c r="AE48" s="400" t="n"/>
      <c r="AF48" s="399" t="n"/>
    </row>
    <row r="49" customFormat="1" s="141">
      <c r="A49" s="139" t="n">
        <v>45243</v>
      </c>
      <c r="B49" s="366" t="inlineStr">
        <is>
          <t>LOA</t>
        </is>
      </c>
      <c r="C49" s="366" t="n"/>
      <c r="D49" s="366" t="n"/>
      <c r="E49" s="400" t="n"/>
      <c r="F49" s="399" t="n"/>
      <c r="G49" s="365" t="n"/>
      <c r="H49" s="400" t="n"/>
      <c r="I49" s="399" t="n"/>
      <c r="J49" s="366" t="n"/>
      <c r="K49" s="400" t="n"/>
      <c r="L49" s="400" t="n"/>
      <c r="M49" s="399" t="n"/>
      <c r="N49" s="365" t="n"/>
      <c r="O49" s="400" t="n"/>
      <c r="P49" s="399" t="n"/>
      <c r="Q49" s="370" t="inlineStr">
        <is>
          <t>LOA</t>
        </is>
      </c>
      <c r="R49" s="400" t="n"/>
      <c r="S49" s="400" t="n"/>
      <c r="T49" s="400" t="n"/>
      <c r="U49" s="400" t="n"/>
      <c r="V49" s="400" t="n"/>
      <c r="W49" s="400" t="n"/>
      <c r="X49" s="400" t="n"/>
      <c r="Y49" s="400" t="n"/>
      <c r="Z49" s="400" t="n"/>
      <c r="AA49" s="400" t="n"/>
      <c r="AB49" s="400" t="n"/>
      <c r="AC49" s="400" t="n"/>
      <c r="AD49" s="400" t="n"/>
      <c r="AE49" s="400" t="n"/>
      <c r="AF49" s="399" t="n"/>
    </row>
    <row r="50" customFormat="1" s="141">
      <c r="A50" s="139" t="n">
        <v>45244</v>
      </c>
      <c r="B50" s="366" t="inlineStr">
        <is>
          <t>LOA</t>
        </is>
      </c>
      <c r="C50" s="366" t="n"/>
      <c r="D50" s="366" t="n"/>
      <c r="E50" s="400" t="n"/>
      <c r="F50" s="399" t="n"/>
      <c r="G50" s="365" t="n"/>
      <c r="H50" s="400" t="n"/>
      <c r="I50" s="399" t="n"/>
      <c r="J50" s="366" t="n"/>
      <c r="K50" s="400" t="n"/>
      <c r="L50" s="400" t="n"/>
      <c r="M50" s="399" t="n"/>
      <c r="N50" s="365" t="n"/>
      <c r="O50" s="400" t="n"/>
      <c r="P50" s="399" t="n"/>
      <c r="Q50" s="370" t="inlineStr">
        <is>
          <t>LOA</t>
        </is>
      </c>
      <c r="R50" s="400" t="n"/>
      <c r="S50" s="400" t="n"/>
      <c r="T50" s="400" t="n"/>
      <c r="U50" s="400" t="n"/>
      <c r="V50" s="400" t="n"/>
      <c r="W50" s="400" t="n"/>
      <c r="X50" s="400" t="n"/>
      <c r="Y50" s="400" t="n"/>
      <c r="Z50" s="400" t="n"/>
      <c r="AA50" s="400" t="n"/>
      <c r="AB50" s="400" t="n"/>
      <c r="AC50" s="400" t="n"/>
      <c r="AD50" s="400" t="n"/>
      <c r="AE50" s="400" t="n"/>
      <c r="AF50" s="399" t="n"/>
    </row>
    <row r="51" customFormat="1" s="141">
      <c r="A51" s="139" t="n">
        <v>45245</v>
      </c>
      <c r="B51" s="366" t="inlineStr">
        <is>
          <t>LOA</t>
        </is>
      </c>
      <c r="C51" s="366" t="n"/>
      <c r="D51" s="366" t="n"/>
      <c r="E51" s="400" t="n"/>
      <c r="F51" s="399" t="n"/>
      <c r="G51" s="365" t="n"/>
      <c r="H51" s="400" t="n"/>
      <c r="I51" s="399" t="n"/>
      <c r="J51" s="366" t="n"/>
      <c r="K51" s="400" t="n"/>
      <c r="L51" s="400" t="n"/>
      <c r="M51" s="399" t="n"/>
      <c r="N51" s="365" t="n"/>
      <c r="O51" s="400" t="n"/>
      <c r="P51" s="399" t="n"/>
      <c r="Q51" s="370" t="inlineStr">
        <is>
          <t>LOA</t>
        </is>
      </c>
      <c r="R51" s="400" t="n"/>
      <c r="S51" s="400" t="n"/>
      <c r="T51" s="400" t="n"/>
      <c r="U51" s="400" t="n"/>
      <c r="V51" s="400" t="n"/>
      <c r="W51" s="400" t="n"/>
      <c r="X51" s="400" t="n"/>
      <c r="Y51" s="400" t="n"/>
      <c r="Z51" s="400" t="n"/>
      <c r="AA51" s="400" t="n"/>
      <c r="AB51" s="400" t="n"/>
      <c r="AC51" s="400" t="n"/>
      <c r="AD51" s="400" t="n"/>
      <c r="AE51" s="400" t="n"/>
      <c r="AF51" s="399" t="n"/>
    </row>
    <row r="52" customFormat="1" s="141">
      <c r="A52" s="139" t="n">
        <v>45247</v>
      </c>
      <c r="B52" s="366" t="inlineStr">
        <is>
          <t>LOA</t>
        </is>
      </c>
      <c r="C52" s="366" t="n"/>
      <c r="D52" s="366" t="n"/>
      <c r="E52" s="400" t="n"/>
      <c r="F52" s="399" t="n"/>
      <c r="G52" s="365" t="n"/>
      <c r="H52" s="400" t="n"/>
      <c r="I52" s="399" t="n"/>
      <c r="J52" s="366" t="n"/>
      <c r="K52" s="400" t="n"/>
      <c r="L52" s="400" t="n"/>
      <c r="M52" s="399" t="n"/>
      <c r="N52" s="365" t="n"/>
      <c r="O52" s="400" t="n"/>
      <c r="P52" s="399" t="n"/>
      <c r="Q52" s="370" t="inlineStr">
        <is>
          <t>LOA</t>
        </is>
      </c>
      <c r="R52" s="400" t="n"/>
      <c r="S52" s="400" t="n"/>
      <c r="T52" s="400" t="n"/>
      <c r="U52" s="400" t="n"/>
      <c r="V52" s="400" t="n"/>
      <c r="W52" s="400" t="n"/>
      <c r="X52" s="400" t="n"/>
      <c r="Y52" s="400" t="n"/>
      <c r="Z52" s="400" t="n"/>
      <c r="AA52" s="400" t="n"/>
      <c r="AB52" s="400" t="n"/>
      <c r="AC52" s="400" t="n"/>
      <c r="AD52" s="400" t="n"/>
      <c r="AE52" s="400" t="n"/>
      <c r="AF52" s="399" t="n"/>
    </row>
    <row r="53" customFormat="1" s="141">
      <c r="A53" s="139" t="n">
        <v>45248</v>
      </c>
      <c r="B53" s="366" t="inlineStr">
        <is>
          <t>LOA</t>
        </is>
      </c>
      <c r="C53" s="366" t="n"/>
      <c r="D53" s="366" t="n"/>
      <c r="E53" s="400" t="n"/>
      <c r="F53" s="399" t="n"/>
      <c r="G53" s="365" t="n"/>
      <c r="H53" s="400" t="n"/>
      <c r="I53" s="399" t="n"/>
      <c r="J53" s="366" t="n"/>
      <c r="K53" s="400" t="n"/>
      <c r="L53" s="400" t="n"/>
      <c r="M53" s="399" t="n"/>
      <c r="N53" s="365" t="n"/>
      <c r="O53" s="400" t="n"/>
      <c r="P53" s="399" t="n"/>
      <c r="Q53" s="370" t="inlineStr">
        <is>
          <t>LOA</t>
        </is>
      </c>
      <c r="R53" s="400" t="n"/>
      <c r="S53" s="400" t="n"/>
      <c r="T53" s="400" t="n"/>
      <c r="U53" s="400" t="n"/>
      <c r="V53" s="400" t="n"/>
      <c r="W53" s="400" t="n"/>
      <c r="X53" s="400" t="n"/>
      <c r="Y53" s="400" t="n"/>
      <c r="Z53" s="400" t="n"/>
      <c r="AA53" s="400" t="n"/>
      <c r="AB53" s="400" t="n"/>
      <c r="AC53" s="400" t="n"/>
      <c r="AD53" s="400" t="n"/>
      <c r="AE53" s="400" t="n"/>
      <c r="AF53" s="399" t="n"/>
    </row>
    <row r="54" customFormat="1" s="141">
      <c r="A54" s="139" t="n">
        <v>45250</v>
      </c>
      <c r="B54" s="366" t="inlineStr">
        <is>
          <t>LOA</t>
        </is>
      </c>
      <c r="C54" s="366" t="n"/>
      <c r="D54" s="366" t="n"/>
      <c r="E54" s="400" t="n"/>
      <c r="F54" s="399" t="n"/>
      <c r="G54" s="365" t="n"/>
      <c r="H54" s="400" t="n"/>
      <c r="I54" s="399" t="n"/>
      <c r="J54" s="366" t="n"/>
      <c r="K54" s="400" t="n"/>
      <c r="L54" s="400" t="n"/>
      <c r="M54" s="399" t="n"/>
      <c r="N54" s="365" t="n"/>
      <c r="O54" s="400" t="n"/>
      <c r="P54" s="399" t="n"/>
      <c r="Q54" s="370" t="inlineStr">
        <is>
          <t>LOA</t>
        </is>
      </c>
      <c r="R54" s="400" t="n"/>
      <c r="S54" s="400" t="n"/>
      <c r="T54" s="400" t="n"/>
      <c r="U54" s="400" t="n"/>
      <c r="V54" s="400" t="n"/>
      <c r="W54" s="400" t="n"/>
      <c r="X54" s="400" t="n"/>
      <c r="Y54" s="400" t="n"/>
      <c r="Z54" s="400" t="n"/>
      <c r="AA54" s="400" t="n"/>
      <c r="AB54" s="400" t="n"/>
      <c r="AC54" s="400" t="n"/>
      <c r="AD54" s="400" t="n"/>
      <c r="AE54" s="400" t="n"/>
      <c r="AF54" s="399" t="n"/>
    </row>
    <row r="55" customFormat="1" s="141">
      <c r="A55" s="139" t="n">
        <v>45251</v>
      </c>
      <c r="B55" s="366" t="inlineStr">
        <is>
          <t>LOA</t>
        </is>
      </c>
      <c r="C55" s="366" t="n"/>
      <c r="D55" s="366" t="n"/>
      <c r="E55" s="400" t="n"/>
      <c r="F55" s="399" t="n"/>
      <c r="G55" s="365" t="n"/>
      <c r="H55" s="400" t="n"/>
      <c r="I55" s="399" t="n"/>
      <c r="J55" s="366" t="n"/>
      <c r="K55" s="400" t="n"/>
      <c r="L55" s="400" t="n"/>
      <c r="M55" s="399" t="n"/>
      <c r="N55" s="365" t="n"/>
      <c r="O55" s="400" t="n"/>
      <c r="P55" s="399" t="n"/>
      <c r="Q55" s="370" t="inlineStr">
        <is>
          <t>LOA</t>
        </is>
      </c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399" t="n"/>
    </row>
    <row r="56" customFormat="1" s="141">
      <c r="A56" s="139" t="n">
        <v>45252</v>
      </c>
      <c r="B56" s="366" t="inlineStr">
        <is>
          <t>LOA</t>
        </is>
      </c>
      <c r="C56" s="366" t="n"/>
      <c r="D56" s="366" t="n"/>
      <c r="E56" s="400" t="n"/>
      <c r="F56" s="399" t="n"/>
      <c r="G56" s="365" t="n"/>
      <c r="H56" s="400" t="n"/>
      <c r="I56" s="399" t="n"/>
      <c r="J56" s="366" t="n"/>
      <c r="K56" s="400" t="n"/>
      <c r="L56" s="400" t="n"/>
      <c r="M56" s="399" t="n"/>
      <c r="N56" s="365" t="n"/>
      <c r="O56" s="400" t="n"/>
      <c r="P56" s="399" t="n"/>
      <c r="Q56" s="370" t="inlineStr">
        <is>
          <t>LOA</t>
        </is>
      </c>
      <c r="R56" s="400" t="n"/>
      <c r="S56" s="400" t="n"/>
      <c r="T56" s="400" t="n"/>
      <c r="U56" s="400" t="n"/>
      <c r="V56" s="400" t="n"/>
      <c r="W56" s="400" t="n"/>
      <c r="X56" s="400" t="n"/>
      <c r="Y56" s="400" t="n"/>
      <c r="Z56" s="400" t="n"/>
      <c r="AA56" s="400" t="n"/>
      <c r="AB56" s="400" t="n"/>
      <c r="AC56" s="400" t="n"/>
      <c r="AD56" s="400" t="n"/>
      <c r="AE56" s="400" t="n"/>
      <c r="AF56" s="399" t="n"/>
    </row>
    <row r="57" customFormat="1" s="141">
      <c r="A57" s="139" t="n">
        <v>45253</v>
      </c>
      <c r="B57" s="366" t="inlineStr">
        <is>
          <t>LOA</t>
        </is>
      </c>
      <c r="C57" s="366" t="n"/>
      <c r="D57" s="366" t="n"/>
      <c r="E57" s="400" t="n"/>
      <c r="F57" s="399" t="n"/>
      <c r="G57" s="365" t="n"/>
      <c r="H57" s="400" t="n"/>
      <c r="I57" s="399" t="n"/>
      <c r="J57" s="366" t="n"/>
      <c r="K57" s="400" t="n"/>
      <c r="L57" s="400" t="n"/>
      <c r="M57" s="399" t="n"/>
      <c r="N57" s="365" t="n"/>
      <c r="O57" s="400" t="n"/>
      <c r="P57" s="399" t="n"/>
      <c r="Q57" s="370" t="inlineStr">
        <is>
          <t>LOA</t>
        </is>
      </c>
      <c r="R57" s="400" t="n"/>
      <c r="S57" s="400" t="n"/>
      <c r="T57" s="400" t="n"/>
      <c r="U57" s="400" t="n"/>
      <c r="V57" s="400" t="n"/>
      <c r="W57" s="400" t="n"/>
      <c r="X57" s="400" t="n"/>
      <c r="Y57" s="400" t="n"/>
      <c r="Z57" s="400" t="n"/>
      <c r="AA57" s="400" t="n"/>
      <c r="AB57" s="400" t="n"/>
      <c r="AC57" s="400" t="n"/>
      <c r="AD57" s="400" t="n"/>
      <c r="AE57" s="400" t="n"/>
      <c r="AF57" s="399" t="n"/>
    </row>
    <row r="58" customFormat="1" s="141">
      <c r="A58" s="139" t="n">
        <v>45254</v>
      </c>
      <c r="B58" s="366" t="inlineStr">
        <is>
          <t>LOA</t>
        </is>
      </c>
      <c r="C58" s="366" t="n"/>
      <c r="D58" s="366" t="n"/>
      <c r="E58" s="400" t="n"/>
      <c r="F58" s="399" t="n"/>
      <c r="G58" s="365" t="n"/>
      <c r="H58" s="400" t="n"/>
      <c r="I58" s="399" t="n"/>
      <c r="J58" s="366" t="n"/>
      <c r="K58" s="400" t="n"/>
      <c r="L58" s="400" t="n"/>
      <c r="M58" s="399" t="n"/>
      <c r="N58" s="365" t="n"/>
      <c r="O58" s="400" t="n"/>
      <c r="P58" s="399" t="n"/>
      <c r="Q58" s="370" t="inlineStr">
        <is>
          <t>LOA</t>
        </is>
      </c>
      <c r="R58" s="400" t="n"/>
      <c r="S58" s="400" t="n"/>
      <c r="T58" s="400" t="n"/>
      <c r="U58" s="400" t="n"/>
      <c r="V58" s="400" t="n"/>
      <c r="W58" s="400" t="n"/>
      <c r="X58" s="400" t="n"/>
      <c r="Y58" s="400" t="n"/>
      <c r="Z58" s="400" t="n"/>
      <c r="AA58" s="400" t="n"/>
      <c r="AB58" s="400" t="n"/>
      <c r="AC58" s="400" t="n"/>
      <c r="AD58" s="400" t="n"/>
      <c r="AE58" s="400" t="n"/>
      <c r="AF58" s="399" t="n"/>
    </row>
    <row r="59" customFormat="1" s="141">
      <c r="A59" s="139" t="n">
        <v>45255</v>
      </c>
      <c r="B59" s="366" t="inlineStr">
        <is>
          <t>LOA</t>
        </is>
      </c>
      <c r="C59" s="366" t="n"/>
      <c r="D59" s="366" t="n"/>
      <c r="E59" s="400" t="n"/>
      <c r="F59" s="399" t="n"/>
      <c r="G59" s="365" t="n"/>
      <c r="H59" s="400" t="n"/>
      <c r="I59" s="399" t="n"/>
      <c r="J59" s="366" t="n"/>
      <c r="K59" s="400" t="n"/>
      <c r="L59" s="400" t="n"/>
      <c r="M59" s="399" t="n"/>
      <c r="N59" s="365" t="n"/>
      <c r="O59" s="400" t="n"/>
      <c r="P59" s="399" t="n"/>
      <c r="Q59" s="370" t="inlineStr">
        <is>
          <t>LOA</t>
        </is>
      </c>
      <c r="R59" s="400" t="n"/>
      <c r="S59" s="400" t="n"/>
      <c r="T59" s="400" t="n"/>
      <c r="U59" s="400" t="n"/>
      <c r="V59" s="400" t="n"/>
      <c r="W59" s="400" t="n"/>
      <c r="X59" s="400" t="n"/>
      <c r="Y59" s="400" t="n"/>
      <c r="Z59" s="400" t="n"/>
      <c r="AA59" s="400" t="n"/>
      <c r="AB59" s="400" t="n"/>
      <c r="AC59" s="400" t="n"/>
      <c r="AD59" s="400" t="n"/>
      <c r="AE59" s="400" t="n"/>
      <c r="AF59" s="399" t="n"/>
    </row>
    <row r="60" customFormat="1" s="141">
      <c r="A60" s="139" t="n">
        <v>45256</v>
      </c>
      <c r="B60" s="366" t="inlineStr">
        <is>
          <t>LOA</t>
        </is>
      </c>
      <c r="C60" s="366" t="n"/>
      <c r="D60" s="366" t="n"/>
      <c r="E60" s="400" t="n"/>
      <c r="F60" s="399" t="n"/>
      <c r="G60" s="365" t="n"/>
      <c r="H60" s="400" t="n"/>
      <c r="I60" s="399" t="n"/>
      <c r="J60" s="366" t="n"/>
      <c r="K60" s="400" t="n"/>
      <c r="L60" s="400" t="n"/>
      <c r="M60" s="399" t="n"/>
      <c r="N60" s="365" t="n"/>
      <c r="O60" s="400" t="n"/>
      <c r="P60" s="399" t="n"/>
      <c r="Q60" s="370" t="inlineStr">
        <is>
          <t>LOA</t>
        </is>
      </c>
      <c r="R60" s="400" t="n"/>
      <c r="S60" s="400" t="n"/>
      <c r="T60" s="400" t="n"/>
      <c r="U60" s="400" t="n"/>
      <c r="V60" s="400" t="n"/>
      <c r="W60" s="400" t="n"/>
      <c r="X60" s="400" t="n"/>
      <c r="Y60" s="400" t="n"/>
      <c r="Z60" s="400" t="n"/>
      <c r="AA60" s="400" t="n"/>
      <c r="AB60" s="400" t="n"/>
      <c r="AC60" s="400" t="n"/>
      <c r="AD60" s="400" t="n"/>
      <c r="AE60" s="400" t="n"/>
      <c r="AF60" s="399" t="n"/>
    </row>
    <row r="61" customFormat="1" s="141">
      <c r="A61" s="139" t="n">
        <v>45257</v>
      </c>
      <c r="B61" s="366" t="inlineStr">
        <is>
          <t>LOA</t>
        </is>
      </c>
      <c r="C61" s="366" t="n"/>
      <c r="D61" s="366" t="n"/>
      <c r="E61" s="400" t="n"/>
      <c r="F61" s="399" t="n"/>
      <c r="G61" s="365" t="n"/>
      <c r="H61" s="400" t="n"/>
      <c r="I61" s="399" t="n"/>
      <c r="J61" s="366" t="n"/>
      <c r="K61" s="400" t="n"/>
      <c r="L61" s="400" t="n"/>
      <c r="M61" s="399" t="n"/>
      <c r="N61" s="365" t="n"/>
      <c r="O61" s="400" t="n"/>
      <c r="P61" s="399" t="n"/>
      <c r="Q61" s="370" t="inlineStr">
        <is>
          <t>LOA</t>
        </is>
      </c>
      <c r="R61" s="400" t="n"/>
      <c r="S61" s="400" t="n"/>
      <c r="T61" s="400" t="n"/>
      <c r="U61" s="400" t="n"/>
      <c r="V61" s="400" t="n"/>
      <c r="W61" s="400" t="n"/>
      <c r="X61" s="400" t="n"/>
      <c r="Y61" s="400" t="n"/>
      <c r="Z61" s="400" t="n"/>
      <c r="AA61" s="400" t="n"/>
      <c r="AB61" s="400" t="n"/>
      <c r="AC61" s="400" t="n"/>
      <c r="AD61" s="400" t="n"/>
      <c r="AE61" s="400" t="n"/>
      <c r="AF61" s="399" t="n"/>
    </row>
    <row r="62" customFormat="1" s="141">
      <c r="A62" s="139" t="n">
        <v>45258</v>
      </c>
      <c r="B62" s="366" t="inlineStr">
        <is>
          <t>LOA</t>
        </is>
      </c>
      <c r="C62" s="366" t="n"/>
      <c r="D62" s="366" t="n"/>
      <c r="E62" s="400" t="n"/>
      <c r="F62" s="399" t="n"/>
      <c r="G62" s="365" t="n"/>
      <c r="H62" s="400" t="n"/>
      <c r="I62" s="399" t="n"/>
      <c r="J62" s="366" t="n"/>
      <c r="K62" s="400" t="n"/>
      <c r="L62" s="400" t="n"/>
      <c r="M62" s="399" t="n"/>
      <c r="N62" s="365" t="n"/>
      <c r="O62" s="400" t="n"/>
      <c r="P62" s="399" t="n"/>
      <c r="Q62" s="370" t="inlineStr">
        <is>
          <t>LOA</t>
        </is>
      </c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 customFormat="1" s="141">
      <c r="A63" s="139" t="n">
        <v>45259</v>
      </c>
      <c r="B63" s="366" t="inlineStr">
        <is>
          <t>LOA</t>
        </is>
      </c>
      <c r="C63" s="366" t="n"/>
      <c r="D63" s="366" t="n"/>
      <c r="E63" s="400" t="n"/>
      <c r="F63" s="399" t="n"/>
      <c r="G63" s="365" t="n"/>
      <c r="H63" s="400" t="n"/>
      <c r="I63" s="399" t="n"/>
      <c r="J63" s="366" t="n"/>
      <c r="K63" s="400" t="n"/>
      <c r="L63" s="400" t="n"/>
      <c r="M63" s="399" t="n"/>
      <c r="N63" s="365" t="n"/>
      <c r="O63" s="400" t="n"/>
      <c r="P63" s="399" t="n"/>
      <c r="Q63" s="370" t="inlineStr">
        <is>
          <t>LOA</t>
        </is>
      </c>
      <c r="R63" s="400" t="n"/>
      <c r="S63" s="400" t="n"/>
      <c r="T63" s="400" t="n"/>
      <c r="U63" s="400" t="n"/>
      <c r="V63" s="400" t="n"/>
      <c r="W63" s="400" t="n"/>
      <c r="X63" s="400" t="n"/>
      <c r="Y63" s="400" t="n"/>
      <c r="Z63" s="400" t="n"/>
      <c r="AA63" s="400" t="n"/>
      <c r="AB63" s="400" t="n"/>
      <c r="AC63" s="400" t="n"/>
      <c r="AD63" s="400" t="n"/>
      <c r="AE63" s="400" t="n"/>
      <c r="AF63" s="399" t="n"/>
    </row>
    <row r="64" customFormat="1" s="141">
      <c r="A64" s="139" t="n">
        <v>45260</v>
      </c>
      <c r="B64" s="366" t="inlineStr">
        <is>
          <t>LOA</t>
        </is>
      </c>
      <c r="C64" s="366" t="n"/>
      <c r="D64" s="366" t="n"/>
      <c r="E64" s="400" t="n"/>
      <c r="F64" s="399" t="n"/>
      <c r="G64" s="365" t="n"/>
      <c r="H64" s="400" t="n"/>
      <c r="I64" s="399" t="n"/>
      <c r="J64" s="366" t="n"/>
      <c r="K64" s="400" t="n"/>
      <c r="L64" s="400" t="n"/>
      <c r="M64" s="399" t="n"/>
      <c r="N64" s="365" t="n"/>
      <c r="O64" s="400" t="n"/>
      <c r="P64" s="399" t="n"/>
      <c r="Q64" s="370" t="inlineStr">
        <is>
          <t>LOA</t>
        </is>
      </c>
      <c r="R64" s="400" t="n"/>
      <c r="S64" s="400" t="n"/>
      <c r="T64" s="400" t="n"/>
      <c r="U64" s="400" t="n"/>
      <c r="V64" s="400" t="n"/>
      <c r="W64" s="400" t="n"/>
      <c r="X64" s="400" t="n"/>
      <c r="Y64" s="400" t="n"/>
      <c r="Z64" s="400" t="n"/>
      <c r="AA64" s="400" t="n"/>
      <c r="AB64" s="400" t="n"/>
      <c r="AC64" s="400" t="n"/>
      <c r="AD64" s="400" t="n"/>
      <c r="AE64" s="400" t="n"/>
      <c r="AF64" s="399" t="n"/>
    </row>
    <row r="65" customFormat="1" s="141">
      <c r="A65" s="139" t="n">
        <v>45261</v>
      </c>
      <c r="B65" s="366" t="inlineStr">
        <is>
          <t>LOA</t>
        </is>
      </c>
      <c r="C65" s="366" t="n"/>
      <c r="D65" s="366" t="n"/>
      <c r="E65" s="400" t="n"/>
      <c r="F65" s="399" t="n"/>
      <c r="G65" s="365" t="n"/>
      <c r="H65" s="400" t="n"/>
      <c r="I65" s="399" t="n"/>
      <c r="J65" s="366" t="n"/>
      <c r="K65" s="400" t="n"/>
      <c r="L65" s="400" t="n"/>
      <c r="M65" s="399" t="n"/>
      <c r="N65" s="365" t="n"/>
      <c r="O65" s="400" t="n"/>
      <c r="P65" s="399" t="n"/>
      <c r="Q65" s="370" t="inlineStr">
        <is>
          <t>LOA</t>
        </is>
      </c>
      <c r="R65" s="400" t="n"/>
      <c r="S65" s="400" t="n"/>
      <c r="T65" s="400" t="n"/>
      <c r="U65" s="400" t="n"/>
      <c r="V65" s="400" t="n"/>
      <c r="W65" s="400" t="n"/>
      <c r="X65" s="400" t="n"/>
      <c r="Y65" s="400" t="n"/>
      <c r="Z65" s="400" t="n"/>
      <c r="AA65" s="400" t="n"/>
      <c r="AB65" s="400" t="n"/>
      <c r="AC65" s="400" t="n"/>
      <c r="AD65" s="400" t="n"/>
      <c r="AE65" s="400" t="n"/>
      <c r="AF65" s="399" t="n"/>
    </row>
    <row r="66" customFormat="1" s="141">
      <c r="A66" s="139" t="n">
        <v>45262</v>
      </c>
      <c r="B66" s="366" t="inlineStr">
        <is>
          <t>LOA</t>
        </is>
      </c>
      <c r="C66" s="366" t="n"/>
      <c r="D66" s="366" t="n"/>
      <c r="E66" s="400" t="n"/>
      <c r="F66" s="399" t="n"/>
      <c r="G66" s="365" t="n"/>
      <c r="H66" s="400" t="n"/>
      <c r="I66" s="399" t="n"/>
      <c r="J66" s="366" t="n"/>
      <c r="K66" s="400" t="n"/>
      <c r="L66" s="400" t="n"/>
      <c r="M66" s="399" t="n"/>
      <c r="N66" s="365" t="n"/>
      <c r="O66" s="400" t="n"/>
      <c r="P66" s="399" t="n"/>
      <c r="Q66" s="370" t="inlineStr">
        <is>
          <t>LOA</t>
        </is>
      </c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 customFormat="1" s="141">
      <c r="A67" s="139" t="n">
        <v>45263</v>
      </c>
      <c r="B67" s="366" t="inlineStr">
        <is>
          <t>LOA</t>
        </is>
      </c>
      <c r="C67" s="366" t="n"/>
      <c r="D67" s="366" t="n"/>
      <c r="E67" s="400" t="n"/>
      <c r="F67" s="399" t="n"/>
      <c r="G67" s="365" t="n"/>
      <c r="H67" s="400" t="n"/>
      <c r="I67" s="399" t="n"/>
      <c r="J67" s="366" t="n"/>
      <c r="K67" s="400" t="n"/>
      <c r="L67" s="400" t="n"/>
      <c r="M67" s="399" t="n"/>
      <c r="N67" s="365" t="n"/>
      <c r="O67" s="400" t="n"/>
      <c r="P67" s="399" t="n"/>
      <c r="Q67" s="370" t="inlineStr">
        <is>
          <t>LOA</t>
        </is>
      </c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 customFormat="1" s="141">
      <c r="A68" s="139" t="n">
        <v>45264</v>
      </c>
      <c r="B68" s="366" t="inlineStr">
        <is>
          <t>LOA</t>
        </is>
      </c>
      <c r="C68" s="366" t="n"/>
      <c r="D68" s="366" t="n"/>
      <c r="E68" s="400" t="n"/>
      <c r="F68" s="399" t="n"/>
      <c r="G68" s="365" t="n"/>
      <c r="H68" s="400" t="n"/>
      <c r="I68" s="399" t="n"/>
      <c r="J68" s="366" t="n"/>
      <c r="K68" s="400" t="n"/>
      <c r="L68" s="400" t="n"/>
      <c r="M68" s="399" t="n"/>
      <c r="N68" s="365" t="n"/>
      <c r="O68" s="400" t="n"/>
      <c r="P68" s="399" t="n"/>
      <c r="Q68" s="370" t="inlineStr">
        <is>
          <t>LOA</t>
        </is>
      </c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 customFormat="1" s="141">
      <c r="A69" s="139" t="n">
        <v>45265</v>
      </c>
      <c r="B69" s="366" t="inlineStr">
        <is>
          <t>LOA</t>
        </is>
      </c>
      <c r="C69" s="366" t="n"/>
      <c r="D69" s="366" t="n"/>
      <c r="E69" s="400" t="n"/>
      <c r="F69" s="399" t="n"/>
      <c r="G69" s="365" t="n"/>
      <c r="H69" s="400" t="n"/>
      <c r="I69" s="399" t="n"/>
      <c r="J69" s="366" t="n"/>
      <c r="K69" s="400" t="n"/>
      <c r="L69" s="400" t="n"/>
      <c r="M69" s="399" t="n"/>
      <c r="N69" s="365" t="n"/>
      <c r="O69" s="400" t="n"/>
      <c r="P69" s="399" t="n"/>
      <c r="Q69" s="370" t="inlineStr">
        <is>
          <t>LOA</t>
        </is>
      </c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 customFormat="1" s="141">
      <c r="A70" s="139" t="n">
        <v>45266</v>
      </c>
      <c r="B70" s="366" t="inlineStr">
        <is>
          <t>LOA</t>
        </is>
      </c>
      <c r="C70" s="366" t="n"/>
      <c r="D70" s="366" t="n"/>
      <c r="E70" s="400" t="n"/>
      <c r="F70" s="399" t="n"/>
      <c r="G70" s="365" t="n"/>
      <c r="H70" s="400" t="n"/>
      <c r="I70" s="399" t="n"/>
      <c r="J70" s="366" t="n"/>
      <c r="K70" s="400" t="n"/>
      <c r="L70" s="400" t="n"/>
      <c r="M70" s="399" t="n"/>
      <c r="N70" s="365" t="n"/>
      <c r="O70" s="400" t="n"/>
      <c r="P70" s="399" t="n"/>
      <c r="Q70" s="370" t="inlineStr">
        <is>
          <t>LOA</t>
        </is>
      </c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 customFormat="1" s="141">
      <c r="A71" s="139" t="n">
        <v>45267</v>
      </c>
      <c r="B71" s="366" t="inlineStr">
        <is>
          <t>LOA</t>
        </is>
      </c>
      <c r="C71" s="366" t="n"/>
      <c r="D71" s="366" t="n"/>
      <c r="E71" s="400" t="n"/>
      <c r="F71" s="399" t="n"/>
      <c r="G71" s="365" t="n"/>
      <c r="H71" s="400" t="n"/>
      <c r="I71" s="399" t="n"/>
      <c r="J71" s="366" t="n"/>
      <c r="K71" s="400" t="n"/>
      <c r="L71" s="400" t="n"/>
      <c r="M71" s="399" t="n"/>
      <c r="N71" s="365" t="n"/>
      <c r="O71" s="400" t="n"/>
      <c r="P71" s="399" t="n"/>
      <c r="Q71" s="370" t="inlineStr">
        <is>
          <t>LOA</t>
        </is>
      </c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  <row r="72" customFormat="1" s="141">
      <c r="A72" s="139" t="n">
        <v>45268</v>
      </c>
      <c r="B72" s="366" t="inlineStr">
        <is>
          <t>LOA</t>
        </is>
      </c>
      <c r="C72" s="366" t="n"/>
      <c r="D72" s="366" t="n"/>
      <c r="E72" s="400" t="n"/>
      <c r="F72" s="399" t="n"/>
      <c r="G72" s="365" t="n"/>
      <c r="H72" s="400" t="n"/>
      <c r="I72" s="399" t="n"/>
      <c r="J72" s="366" t="n"/>
      <c r="K72" s="400" t="n"/>
      <c r="L72" s="400" t="n"/>
      <c r="M72" s="399" t="n"/>
      <c r="N72" s="365" t="n"/>
      <c r="O72" s="400" t="n"/>
      <c r="P72" s="399" t="n"/>
      <c r="Q72" s="370" t="inlineStr">
        <is>
          <t>LOA</t>
        </is>
      </c>
      <c r="R72" s="400" t="n"/>
      <c r="S72" s="400" t="n"/>
      <c r="T72" s="400" t="n"/>
      <c r="U72" s="400" t="n"/>
      <c r="V72" s="400" t="n"/>
      <c r="W72" s="400" t="n"/>
      <c r="X72" s="400" t="n"/>
      <c r="Y72" s="400" t="n"/>
      <c r="Z72" s="400" t="n"/>
      <c r="AA72" s="400" t="n"/>
      <c r="AB72" s="400" t="n"/>
      <c r="AC72" s="400" t="n"/>
      <c r="AD72" s="400" t="n"/>
      <c r="AE72" s="400" t="n"/>
      <c r="AF72" s="399" t="n"/>
    </row>
    <row r="73" customFormat="1" s="141">
      <c r="A73" s="139" t="n">
        <v>45269</v>
      </c>
      <c r="B73" s="366" t="inlineStr">
        <is>
          <t>LOA</t>
        </is>
      </c>
      <c r="C73" s="366" t="n"/>
      <c r="D73" s="366" t="n"/>
      <c r="E73" s="400" t="n"/>
      <c r="F73" s="399" t="n"/>
      <c r="G73" s="365" t="n"/>
      <c r="H73" s="400" t="n"/>
      <c r="I73" s="399" t="n"/>
      <c r="J73" s="366" t="n"/>
      <c r="K73" s="400" t="n"/>
      <c r="L73" s="400" t="n"/>
      <c r="M73" s="399" t="n"/>
      <c r="N73" s="365" t="n"/>
      <c r="O73" s="400" t="n"/>
      <c r="P73" s="399" t="n"/>
      <c r="Q73" s="370" t="inlineStr">
        <is>
          <t>LOA</t>
        </is>
      </c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399" t="n"/>
    </row>
    <row r="74" customFormat="1" s="141">
      <c r="A74" s="139" t="n">
        <v>45270</v>
      </c>
      <c r="B74" s="366" t="inlineStr">
        <is>
          <t>LOA</t>
        </is>
      </c>
      <c r="C74" s="366" t="n"/>
      <c r="D74" s="366" t="n"/>
      <c r="E74" s="400" t="n"/>
      <c r="F74" s="399" t="n"/>
      <c r="G74" s="365" t="n"/>
      <c r="H74" s="400" t="n"/>
      <c r="I74" s="399" t="n"/>
      <c r="J74" s="366" t="n"/>
      <c r="K74" s="400" t="n"/>
      <c r="L74" s="400" t="n"/>
      <c r="M74" s="399" t="n"/>
      <c r="N74" s="365" t="n"/>
      <c r="O74" s="400" t="n"/>
      <c r="P74" s="399" t="n"/>
      <c r="Q74" s="370" t="inlineStr">
        <is>
          <t>LOA</t>
        </is>
      </c>
      <c r="R74" s="400" t="n"/>
      <c r="S74" s="400" t="n"/>
      <c r="T74" s="400" t="n"/>
      <c r="U74" s="400" t="n"/>
      <c r="V74" s="400" t="n"/>
      <c r="W74" s="400" t="n"/>
      <c r="X74" s="400" t="n"/>
      <c r="Y74" s="400" t="n"/>
      <c r="Z74" s="400" t="n"/>
      <c r="AA74" s="400" t="n"/>
      <c r="AB74" s="400" t="n"/>
      <c r="AC74" s="400" t="n"/>
      <c r="AD74" s="400" t="n"/>
      <c r="AE74" s="400" t="n"/>
      <c r="AF74" s="399" t="n"/>
    </row>
    <row r="75" customFormat="1" s="141">
      <c r="A75" s="139" t="n">
        <v>45271</v>
      </c>
      <c r="B75" s="366" t="inlineStr">
        <is>
          <t>LOA</t>
        </is>
      </c>
      <c r="C75" s="366" t="n"/>
      <c r="D75" s="366" t="n"/>
      <c r="E75" s="400" t="n"/>
      <c r="F75" s="399" t="n"/>
      <c r="G75" s="365" t="n"/>
      <c r="H75" s="400" t="n"/>
      <c r="I75" s="399" t="n"/>
      <c r="J75" s="366" t="n"/>
      <c r="K75" s="400" t="n"/>
      <c r="L75" s="400" t="n"/>
      <c r="M75" s="399" t="n"/>
      <c r="N75" s="365" t="n"/>
      <c r="O75" s="400" t="n"/>
      <c r="P75" s="399" t="n"/>
      <c r="Q75" s="370" t="inlineStr">
        <is>
          <t>LOA</t>
        </is>
      </c>
      <c r="R75" s="400" t="n"/>
      <c r="S75" s="400" t="n"/>
      <c r="T75" s="400" t="n"/>
      <c r="U75" s="400" t="n"/>
      <c r="V75" s="400" t="n"/>
      <c r="W75" s="400" t="n"/>
      <c r="X75" s="400" t="n"/>
      <c r="Y75" s="400" t="n"/>
      <c r="Z75" s="400" t="n"/>
      <c r="AA75" s="400" t="n"/>
      <c r="AB75" s="400" t="n"/>
      <c r="AC75" s="400" t="n"/>
      <c r="AD75" s="400" t="n"/>
      <c r="AE75" s="400" t="n"/>
      <c r="AF75" s="399" t="n"/>
    </row>
    <row r="76" customFormat="1" s="141">
      <c r="A76" s="139" t="n">
        <v>45272</v>
      </c>
      <c r="B76" s="366" t="inlineStr">
        <is>
          <t>LOA</t>
        </is>
      </c>
      <c r="C76" s="366" t="n"/>
      <c r="D76" s="366" t="n"/>
      <c r="E76" s="400" t="n"/>
      <c r="F76" s="399" t="n"/>
      <c r="G76" s="365" t="n"/>
      <c r="H76" s="400" t="n"/>
      <c r="I76" s="399" t="n"/>
      <c r="J76" s="366" t="n"/>
      <c r="K76" s="400" t="n"/>
      <c r="L76" s="400" t="n"/>
      <c r="M76" s="399" t="n"/>
      <c r="N76" s="365" t="n"/>
      <c r="O76" s="400" t="n"/>
      <c r="P76" s="399" t="n"/>
      <c r="Q76" s="370" t="inlineStr">
        <is>
          <t>LOA</t>
        </is>
      </c>
      <c r="R76" s="400" t="n"/>
      <c r="S76" s="400" t="n"/>
      <c r="T76" s="400" t="n"/>
      <c r="U76" s="400" t="n"/>
      <c r="V76" s="400" t="n"/>
      <c r="W76" s="400" t="n"/>
      <c r="X76" s="400" t="n"/>
      <c r="Y76" s="400" t="n"/>
      <c r="Z76" s="400" t="n"/>
      <c r="AA76" s="400" t="n"/>
      <c r="AB76" s="400" t="n"/>
      <c r="AC76" s="400" t="n"/>
      <c r="AD76" s="400" t="n"/>
      <c r="AE76" s="400" t="n"/>
      <c r="AF76" s="399" t="n"/>
    </row>
    <row r="77" customFormat="1" s="141">
      <c r="A77" s="139" t="n">
        <v>45273</v>
      </c>
      <c r="B77" s="366" t="inlineStr">
        <is>
          <t>LOA</t>
        </is>
      </c>
      <c r="C77" s="366" t="n"/>
      <c r="D77" s="366" t="n"/>
      <c r="E77" s="400" t="n"/>
      <c r="F77" s="399" t="n"/>
      <c r="G77" s="365" t="n"/>
      <c r="H77" s="400" t="n"/>
      <c r="I77" s="399" t="n"/>
      <c r="J77" s="366" t="n"/>
      <c r="K77" s="400" t="n"/>
      <c r="L77" s="400" t="n"/>
      <c r="M77" s="399" t="n"/>
      <c r="N77" s="365" t="n"/>
      <c r="O77" s="400" t="n"/>
      <c r="P77" s="399" t="n"/>
      <c r="Q77" s="370" t="inlineStr">
        <is>
          <t>LOA</t>
        </is>
      </c>
      <c r="R77" s="400" t="n"/>
      <c r="S77" s="400" t="n"/>
      <c r="T77" s="400" t="n"/>
      <c r="U77" s="400" t="n"/>
      <c r="V77" s="400" t="n"/>
      <c r="W77" s="400" t="n"/>
      <c r="X77" s="400" t="n"/>
      <c r="Y77" s="400" t="n"/>
      <c r="Z77" s="400" t="n"/>
      <c r="AA77" s="400" t="n"/>
      <c r="AB77" s="400" t="n"/>
      <c r="AC77" s="400" t="n"/>
      <c r="AD77" s="400" t="n"/>
      <c r="AE77" s="400" t="n"/>
      <c r="AF77" s="399" t="n"/>
    </row>
    <row r="78" customFormat="1" s="141">
      <c r="A78" s="139" t="n">
        <v>45274</v>
      </c>
      <c r="B78" s="366" t="inlineStr">
        <is>
          <t>LOA</t>
        </is>
      </c>
      <c r="C78" s="366" t="n"/>
      <c r="D78" s="366" t="n"/>
      <c r="E78" s="400" t="n"/>
      <c r="F78" s="399" t="n"/>
      <c r="G78" s="365" t="n"/>
      <c r="H78" s="400" t="n"/>
      <c r="I78" s="399" t="n"/>
      <c r="J78" s="366" t="n"/>
      <c r="K78" s="400" t="n"/>
      <c r="L78" s="400" t="n"/>
      <c r="M78" s="399" t="n"/>
      <c r="N78" s="365" t="n"/>
      <c r="O78" s="400" t="n"/>
      <c r="P78" s="399" t="n"/>
      <c r="Q78" s="370" t="inlineStr">
        <is>
          <t>LOA</t>
        </is>
      </c>
      <c r="R78" s="400" t="n"/>
      <c r="S78" s="400" t="n"/>
      <c r="T78" s="400" t="n"/>
      <c r="U78" s="400" t="n"/>
      <c r="V78" s="400" t="n"/>
      <c r="W78" s="400" t="n"/>
      <c r="X78" s="400" t="n"/>
      <c r="Y78" s="400" t="n"/>
      <c r="Z78" s="400" t="n"/>
      <c r="AA78" s="400" t="n"/>
      <c r="AB78" s="400" t="n"/>
      <c r="AC78" s="400" t="n"/>
      <c r="AD78" s="400" t="n"/>
      <c r="AE78" s="400" t="n"/>
      <c r="AF78" s="399" t="n"/>
    </row>
    <row r="79" ht="15" customFormat="1" customHeight="1" s="141">
      <c r="A79" s="139" t="n">
        <v>45275</v>
      </c>
      <c r="B79" s="366" t="inlineStr">
        <is>
          <t>LOA</t>
        </is>
      </c>
      <c r="C79" s="366" t="n"/>
      <c r="D79" s="366" t="n"/>
      <c r="E79" s="400" t="n"/>
      <c r="F79" s="399" t="n"/>
      <c r="G79" s="365" t="n"/>
      <c r="H79" s="400" t="n"/>
      <c r="I79" s="399" t="n"/>
      <c r="J79" s="366" t="n"/>
      <c r="K79" s="400" t="n"/>
      <c r="L79" s="400" t="n"/>
      <c r="M79" s="399" t="n"/>
      <c r="N79" s="365" t="n"/>
      <c r="O79" s="400" t="n"/>
      <c r="P79" s="399" t="n"/>
      <c r="Q79" s="370" t="inlineStr">
        <is>
          <t>LOA</t>
        </is>
      </c>
      <c r="R79" s="400" t="n"/>
      <c r="S79" s="400" t="n"/>
      <c r="T79" s="400" t="n"/>
      <c r="U79" s="400" t="n"/>
      <c r="V79" s="400" t="n"/>
      <c r="W79" s="400" t="n"/>
      <c r="X79" s="400" t="n"/>
      <c r="Y79" s="400" t="n"/>
      <c r="Z79" s="400" t="n"/>
      <c r="AA79" s="400" t="n"/>
      <c r="AB79" s="400" t="n"/>
      <c r="AC79" s="400" t="n"/>
      <c r="AD79" s="400" t="n"/>
      <c r="AE79" s="400" t="n"/>
      <c r="AF79" s="399" t="n"/>
    </row>
    <row r="80" ht="14.45" customHeight="1">
      <c r="A80" s="142" t="n">
        <v>45276</v>
      </c>
      <c r="B80" s="366" t="inlineStr">
        <is>
          <t>LOA</t>
        </is>
      </c>
      <c r="C80" s="367" t="inlineStr">
        <is>
          <t>8.50</t>
        </is>
      </c>
      <c r="D80" s="367" t="inlineStr">
        <is>
          <t>US LOA</t>
        </is>
      </c>
      <c r="E80" s="400" t="n"/>
      <c r="F80" s="399" t="n"/>
      <c r="G80" s="365" t="n"/>
      <c r="H80" s="400" t="n"/>
      <c r="I80" s="399" t="n"/>
      <c r="J80" s="366" t="n"/>
      <c r="K80" s="400" t="n"/>
      <c r="L80" s="400" t="n"/>
      <c r="M80" s="399" t="n"/>
      <c r="N80" s="365" t="n"/>
      <c r="O80" s="400" t="n"/>
      <c r="P80" s="399" t="n"/>
      <c r="Q80" s="369" t="inlineStr">
        <is>
          <t>US LOA 13:30-22:00</t>
        </is>
      </c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399" t="n"/>
    </row>
    <row r="81" ht="14.45" customHeight="1">
      <c r="A81" s="142" t="inlineStr">
        <is>
          <t>2023-12-18</t>
        </is>
      </c>
      <c r="B81" s="366" t="inlineStr">
        <is>
          <t>LOA</t>
        </is>
      </c>
      <c r="C81" s="367" t="inlineStr">
        <is>
          <t>8.50</t>
        </is>
      </c>
      <c r="D81" s="367" t="inlineStr">
        <is>
          <t>US LOA</t>
        </is>
      </c>
      <c r="E81" s="400" t="n"/>
      <c r="F81" s="399" t="n"/>
      <c r="G81" s="365" t="n"/>
      <c r="H81" s="400" t="n"/>
      <c r="I81" s="399" t="n"/>
      <c r="J81" s="366" t="n"/>
      <c r="K81" s="400" t="n"/>
      <c r="L81" s="400" t="n"/>
      <c r="M81" s="399" t="n"/>
      <c r="N81" s="365" t="n"/>
      <c r="O81" s="400" t="n"/>
      <c r="P81" s="399" t="n"/>
      <c r="Q81" s="369" t="inlineStr">
        <is>
          <t>US LOA 13:30-22:00</t>
        </is>
      </c>
      <c r="R81" s="400" t="n"/>
      <c r="S81" s="400" t="n"/>
      <c r="T81" s="400" t="n"/>
      <c r="U81" s="400" t="n"/>
      <c r="V81" s="400" t="n"/>
      <c r="W81" s="400" t="n"/>
      <c r="X81" s="400" t="n"/>
      <c r="Y81" s="400" t="n"/>
      <c r="Z81" s="400" t="n"/>
      <c r="AA81" s="400" t="n"/>
      <c r="AB81" s="400" t="n"/>
      <c r="AC81" s="400" t="n"/>
      <c r="AD81" s="400" t="n"/>
      <c r="AE81" s="400" t="n"/>
      <c r="AF81" s="399" t="n"/>
    </row>
    <row r="82" ht="14.45" customHeight="1">
      <c r="A82" s="142" t="inlineStr">
        <is>
          <t>2023-12-19</t>
        </is>
      </c>
      <c r="B82" s="366" t="inlineStr">
        <is>
          <t>LOA</t>
        </is>
      </c>
      <c r="C82" s="367" t="inlineStr">
        <is>
          <t>8.50</t>
        </is>
      </c>
      <c r="D82" s="367" t="inlineStr">
        <is>
          <t>US LOA</t>
        </is>
      </c>
      <c r="E82" s="400" t="n"/>
      <c r="F82" s="399" t="n"/>
      <c r="G82" s="365" t="n"/>
      <c r="H82" s="400" t="n"/>
      <c r="I82" s="399" t="n"/>
      <c r="J82" s="366" t="n"/>
      <c r="K82" s="400" t="n"/>
      <c r="L82" s="400" t="n"/>
      <c r="M82" s="399" t="n"/>
      <c r="N82" s="365" t="n"/>
      <c r="O82" s="400" t="n"/>
      <c r="P82" s="399" t="n"/>
      <c r="Q82" s="369" t="inlineStr">
        <is>
          <t>US LOA 13:30-22:00</t>
        </is>
      </c>
      <c r="R82" s="400" t="n"/>
      <c r="S82" s="400" t="n"/>
      <c r="T82" s="400" t="n"/>
      <c r="U82" s="400" t="n"/>
      <c r="V82" s="400" t="n"/>
      <c r="W82" s="400" t="n"/>
      <c r="X82" s="400" t="n"/>
      <c r="Y82" s="400" t="n"/>
      <c r="Z82" s="400" t="n"/>
      <c r="AA82" s="400" t="n"/>
      <c r="AB82" s="400" t="n"/>
      <c r="AC82" s="400" t="n"/>
      <c r="AD82" s="400" t="n"/>
      <c r="AE82" s="400" t="n"/>
      <c r="AF82" s="399" t="n"/>
    </row>
    <row r="83" ht="14.45" customHeight="1">
      <c r="A83" s="142" t="inlineStr">
        <is>
          <t>2023-12-20</t>
        </is>
      </c>
      <c r="B83" s="366" t="inlineStr">
        <is>
          <t>LOA</t>
        </is>
      </c>
      <c r="C83" s="367" t="inlineStr">
        <is>
          <t>8.50</t>
        </is>
      </c>
      <c r="D83" s="367" t="inlineStr">
        <is>
          <t>US LOA</t>
        </is>
      </c>
      <c r="E83" s="400" t="n"/>
      <c r="F83" s="399" t="n"/>
      <c r="G83" s="365" t="n"/>
      <c r="H83" s="400" t="n"/>
      <c r="I83" s="399" t="n"/>
      <c r="J83" s="366" t="n"/>
      <c r="K83" s="400" t="n"/>
      <c r="L83" s="400" t="n"/>
      <c r="M83" s="399" t="n"/>
      <c r="N83" s="365" t="n"/>
      <c r="O83" s="400" t="n"/>
      <c r="P83" s="399" t="n"/>
      <c r="Q83" s="369" t="inlineStr">
        <is>
          <t>US LOA 13:30-22:00</t>
        </is>
      </c>
      <c r="R83" s="400" t="n"/>
      <c r="S83" s="400" t="n"/>
      <c r="T83" s="400" t="n"/>
      <c r="U83" s="400" t="n"/>
      <c r="V83" s="400" t="n"/>
      <c r="W83" s="400" t="n"/>
      <c r="X83" s="400" t="n"/>
      <c r="Y83" s="400" t="n"/>
      <c r="Z83" s="400" t="n"/>
      <c r="AA83" s="400" t="n"/>
      <c r="AB83" s="400" t="n"/>
      <c r="AC83" s="400" t="n"/>
      <c r="AD83" s="400" t="n"/>
      <c r="AE83" s="400" t="n"/>
      <c r="AF83" s="399" t="n"/>
    </row>
    <row r="84" ht="14.45" customHeight="1">
      <c r="A84" s="142" t="inlineStr">
        <is>
          <t>2023-12-22</t>
        </is>
      </c>
      <c r="B84" s="366" t="inlineStr">
        <is>
          <t>LOA</t>
        </is>
      </c>
      <c r="C84" s="367" t="inlineStr">
        <is>
          <t>8.50</t>
        </is>
      </c>
      <c r="D84" s="367" t="inlineStr">
        <is>
          <t>US LOA</t>
        </is>
      </c>
      <c r="E84" s="400" t="n"/>
      <c r="F84" s="399" t="n"/>
      <c r="G84" s="365" t="n"/>
      <c r="H84" s="400" t="n"/>
      <c r="I84" s="399" t="n"/>
      <c r="J84" s="366" t="n"/>
      <c r="K84" s="400" t="n"/>
      <c r="L84" s="400" t="n"/>
      <c r="M84" s="399" t="n"/>
      <c r="N84" s="365" t="n"/>
      <c r="O84" s="400" t="n"/>
      <c r="P84" s="399" t="n"/>
      <c r="Q84" s="369" t="inlineStr">
        <is>
          <t>US LOA 13:30-22:00</t>
        </is>
      </c>
      <c r="R84" s="400" t="n"/>
      <c r="S84" s="400" t="n"/>
      <c r="T84" s="400" t="n"/>
      <c r="U84" s="400" t="n"/>
      <c r="V84" s="400" t="n"/>
      <c r="W84" s="400" t="n"/>
      <c r="X84" s="400" t="n"/>
      <c r="Y84" s="400" t="n"/>
      <c r="Z84" s="400" t="n"/>
      <c r="AA84" s="400" t="n"/>
      <c r="AB84" s="400" t="n"/>
      <c r="AC84" s="400" t="n"/>
      <c r="AD84" s="400" t="n"/>
      <c r="AE84" s="400" t="n"/>
      <c r="AF84" s="399" t="n"/>
    </row>
    <row r="85" ht="14.45" customHeight="1">
      <c r="A85" s="142" t="inlineStr">
        <is>
          <t>2023-12-23</t>
        </is>
      </c>
      <c r="B85" s="366" t="inlineStr">
        <is>
          <t>LOA</t>
        </is>
      </c>
      <c r="C85" s="367" t="inlineStr">
        <is>
          <t>8.50</t>
        </is>
      </c>
      <c r="D85" s="367" t="inlineStr">
        <is>
          <t>US LOA</t>
        </is>
      </c>
      <c r="E85" s="400" t="n"/>
      <c r="F85" s="399" t="n"/>
      <c r="G85" s="365" t="n"/>
      <c r="H85" s="400" t="n"/>
      <c r="I85" s="399" t="n"/>
      <c r="J85" s="366" t="n"/>
      <c r="K85" s="400" t="n"/>
      <c r="L85" s="400" t="n"/>
      <c r="M85" s="399" t="n"/>
      <c r="N85" s="365" t="n"/>
      <c r="O85" s="400" t="n"/>
      <c r="P85" s="399" t="n"/>
      <c r="Q85" s="369" t="inlineStr">
        <is>
          <t>US LOA 13:30-22:00</t>
        </is>
      </c>
      <c r="R85" s="400" t="n"/>
      <c r="S85" s="400" t="n"/>
      <c r="T85" s="400" t="n"/>
      <c r="U85" s="400" t="n"/>
      <c r="V85" s="400" t="n"/>
      <c r="W85" s="400" t="n"/>
      <c r="X85" s="400" t="n"/>
      <c r="Y85" s="400" t="n"/>
      <c r="Z85" s="400" t="n"/>
      <c r="AA85" s="400" t="n"/>
      <c r="AB85" s="400" t="n"/>
      <c r="AC85" s="400" t="n"/>
      <c r="AD85" s="400" t="n"/>
      <c r="AE85" s="400" t="n"/>
      <c r="AF85" s="399" t="n"/>
    </row>
    <row r="86" ht="14.45" customHeight="1">
      <c r="A86" s="142" t="inlineStr">
        <is>
          <t>2023-12-25</t>
        </is>
      </c>
      <c r="B86" s="366" t="inlineStr">
        <is>
          <t>LOA</t>
        </is>
      </c>
      <c r="C86" s="367" t="inlineStr">
        <is>
          <t>8.50</t>
        </is>
      </c>
      <c r="D86" s="367" t="inlineStr">
        <is>
          <t>US LOA</t>
        </is>
      </c>
      <c r="E86" s="400" t="n"/>
      <c r="F86" s="399" t="n"/>
      <c r="G86" s="365" t="n"/>
      <c r="H86" s="400" t="n"/>
      <c r="I86" s="399" t="n"/>
      <c r="J86" s="366" t="n"/>
      <c r="K86" s="400" t="n"/>
      <c r="L86" s="400" t="n"/>
      <c r="M86" s="399" t="n"/>
      <c r="N86" s="365" t="n"/>
      <c r="O86" s="400" t="n"/>
      <c r="P86" s="399" t="n"/>
      <c r="Q86" s="369" t="inlineStr">
        <is>
          <t>US LOA 13:30-22:00</t>
        </is>
      </c>
      <c r="R86" s="400" t="n"/>
      <c r="S86" s="400" t="n"/>
      <c r="T86" s="400" t="n"/>
      <c r="U86" s="400" t="n"/>
      <c r="V86" s="400" t="n"/>
      <c r="W86" s="400" t="n"/>
      <c r="X86" s="400" t="n"/>
      <c r="Y86" s="400" t="n"/>
      <c r="Z86" s="400" t="n"/>
      <c r="AA86" s="400" t="n"/>
      <c r="AB86" s="400" t="n"/>
      <c r="AC86" s="400" t="n"/>
      <c r="AD86" s="400" t="n"/>
      <c r="AE86" s="400" t="n"/>
      <c r="AF86" s="399" t="n"/>
    </row>
    <row r="87" ht="14.45" customHeight="1">
      <c r="A87" s="142" t="inlineStr">
        <is>
          <t>2023-12-26</t>
        </is>
      </c>
      <c r="B87" s="366" t="inlineStr">
        <is>
          <t>LOA</t>
        </is>
      </c>
      <c r="C87" s="367" t="inlineStr">
        <is>
          <t>8.50</t>
        </is>
      </c>
      <c r="D87" s="367" t="inlineStr">
        <is>
          <t>US LOA</t>
        </is>
      </c>
      <c r="E87" s="400" t="n"/>
      <c r="F87" s="399" t="n"/>
      <c r="G87" s="365" t="n"/>
      <c r="H87" s="400" t="n"/>
      <c r="I87" s="399" t="n"/>
      <c r="J87" s="366" t="n"/>
      <c r="K87" s="400" t="n"/>
      <c r="L87" s="400" t="n"/>
      <c r="M87" s="399" t="n"/>
      <c r="N87" s="365" t="n"/>
      <c r="O87" s="400" t="n"/>
      <c r="P87" s="399" t="n"/>
      <c r="Q87" s="369" t="inlineStr">
        <is>
          <t>US LOA 13:30-22:00</t>
        </is>
      </c>
      <c r="R87" s="400" t="n"/>
      <c r="S87" s="400" t="n"/>
      <c r="T87" s="400" t="n"/>
      <c r="U87" s="400" t="n"/>
      <c r="V87" s="400" t="n"/>
      <c r="W87" s="400" t="n"/>
      <c r="X87" s="400" t="n"/>
      <c r="Y87" s="400" t="n"/>
      <c r="Z87" s="400" t="n"/>
      <c r="AA87" s="400" t="n"/>
      <c r="AB87" s="400" t="n"/>
      <c r="AC87" s="400" t="n"/>
      <c r="AD87" s="400" t="n"/>
      <c r="AE87" s="400" t="n"/>
      <c r="AF87" s="399" t="n"/>
    </row>
    <row r="88" ht="14.45" customHeight="1">
      <c r="A88" s="142" t="inlineStr">
        <is>
          <t>2023-12-27</t>
        </is>
      </c>
      <c r="B88" s="366" t="inlineStr">
        <is>
          <t>LOA</t>
        </is>
      </c>
      <c r="C88" s="367" t="inlineStr">
        <is>
          <t>8.50</t>
        </is>
      </c>
      <c r="D88" s="367" t="inlineStr">
        <is>
          <t>US LOA</t>
        </is>
      </c>
      <c r="E88" s="400" t="n"/>
      <c r="F88" s="399" t="n"/>
      <c r="G88" s="365" t="n"/>
      <c r="H88" s="400" t="n"/>
      <c r="I88" s="399" t="n"/>
      <c r="J88" s="366" t="n"/>
      <c r="K88" s="400" t="n"/>
      <c r="L88" s="400" t="n"/>
      <c r="M88" s="399" t="n"/>
      <c r="N88" s="365" t="n"/>
      <c r="O88" s="400" t="n"/>
      <c r="P88" s="399" t="n"/>
      <c r="Q88" s="369" t="inlineStr">
        <is>
          <t>US LOA 13:30-22:00</t>
        </is>
      </c>
      <c r="R88" s="400" t="n"/>
      <c r="S88" s="400" t="n"/>
      <c r="T88" s="400" t="n"/>
      <c r="U88" s="400" t="n"/>
      <c r="V88" s="400" t="n"/>
      <c r="W88" s="400" t="n"/>
      <c r="X88" s="400" t="n"/>
      <c r="Y88" s="400" t="n"/>
      <c r="Z88" s="400" t="n"/>
      <c r="AA88" s="400" t="n"/>
      <c r="AB88" s="400" t="n"/>
      <c r="AC88" s="400" t="n"/>
      <c r="AD88" s="400" t="n"/>
      <c r="AE88" s="400" t="n"/>
      <c r="AF88" s="399" t="n"/>
    </row>
    <row r="89" ht="14.45" customHeight="1">
      <c r="A89" s="142" t="inlineStr">
        <is>
          <t>2023-12-29</t>
        </is>
      </c>
      <c r="B89" s="366" t="inlineStr">
        <is>
          <t>LOA</t>
        </is>
      </c>
      <c r="C89" s="367" t="inlineStr">
        <is>
          <t>8.50</t>
        </is>
      </c>
      <c r="D89" s="367" t="inlineStr">
        <is>
          <t>US LOA</t>
        </is>
      </c>
      <c r="E89" s="400" t="n"/>
      <c r="F89" s="399" t="n"/>
      <c r="G89" s="365" t="n"/>
      <c r="H89" s="400" t="n"/>
      <c r="I89" s="399" t="n"/>
      <c r="J89" s="366" t="n"/>
      <c r="K89" s="400" t="n"/>
      <c r="L89" s="400" t="n"/>
      <c r="M89" s="399" t="n"/>
      <c r="N89" s="365" t="n"/>
      <c r="O89" s="400" t="n"/>
      <c r="P89" s="399" t="n"/>
      <c r="Q89" s="369" t="inlineStr">
        <is>
          <t>US LOA 13:30-22:00</t>
        </is>
      </c>
      <c r="R89" s="400" t="n"/>
      <c r="S89" s="400" t="n"/>
      <c r="T89" s="400" t="n"/>
      <c r="U89" s="400" t="n"/>
      <c r="V89" s="400" t="n"/>
      <c r="W89" s="400" t="n"/>
      <c r="X89" s="400" t="n"/>
      <c r="Y89" s="400" t="n"/>
      <c r="Z89" s="400" t="n"/>
      <c r="AA89" s="400" t="n"/>
      <c r="AB89" s="400" t="n"/>
      <c r="AC89" s="400" t="n"/>
      <c r="AD89" s="400" t="n"/>
      <c r="AE89" s="400" t="n"/>
      <c r="AF89" s="399" t="n"/>
    </row>
    <row r="90" ht="14.45" customHeight="1">
      <c r="A90" s="142" t="inlineStr">
        <is>
          <t>2023-12-30</t>
        </is>
      </c>
      <c r="B90" s="366" t="inlineStr">
        <is>
          <t>LOA</t>
        </is>
      </c>
      <c r="C90" s="367" t="inlineStr">
        <is>
          <t>8.50</t>
        </is>
      </c>
      <c r="D90" s="367" t="inlineStr">
        <is>
          <t>US LOA</t>
        </is>
      </c>
      <c r="E90" s="400" t="n"/>
      <c r="F90" s="399" t="n"/>
      <c r="G90" s="365" t="n"/>
      <c r="H90" s="400" t="n"/>
      <c r="I90" s="399" t="n"/>
      <c r="J90" s="366" t="n"/>
      <c r="K90" s="400" t="n"/>
      <c r="L90" s="400" t="n"/>
      <c r="M90" s="399" t="n"/>
      <c r="N90" s="365" t="n"/>
      <c r="O90" s="400" t="n"/>
      <c r="P90" s="399" t="n"/>
      <c r="Q90" s="369" t="inlineStr">
        <is>
          <t>US LOA 13:30-22:00</t>
        </is>
      </c>
      <c r="R90" s="400" t="n"/>
      <c r="S90" s="400" t="n"/>
      <c r="T90" s="400" t="n"/>
      <c r="U90" s="400" t="n"/>
      <c r="V90" s="400" t="n"/>
      <c r="W90" s="400" t="n"/>
      <c r="X90" s="400" t="n"/>
      <c r="Y90" s="400" t="n"/>
      <c r="Z90" s="400" t="n"/>
      <c r="AA90" s="400" t="n"/>
      <c r="AB90" s="400" t="n"/>
      <c r="AC90" s="400" t="n"/>
      <c r="AD90" s="400" t="n"/>
      <c r="AE90" s="400" t="n"/>
      <c r="AF90" s="399" t="n"/>
    </row>
    <row r="91" ht="14.45" customHeight="1">
      <c r="A91" s="142" t="inlineStr">
        <is>
          <t>2024-01-01</t>
        </is>
      </c>
      <c r="B91" s="366" t="inlineStr">
        <is>
          <t>LOA</t>
        </is>
      </c>
      <c r="C91" s="367" t="inlineStr">
        <is>
          <t>8.50</t>
        </is>
      </c>
      <c r="D91" s="367" t="inlineStr">
        <is>
          <t>US LOA</t>
        </is>
      </c>
      <c r="E91" s="400" t="n"/>
      <c r="F91" s="399" t="n"/>
      <c r="G91" s="365" t="n"/>
      <c r="H91" s="400" t="n"/>
      <c r="I91" s="399" t="n"/>
      <c r="J91" s="366" t="n"/>
      <c r="K91" s="400" t="n"/>
      <c r="L91" s="400" t="n"/>
      <c r="M91" s="399" t="n"/>
      <c r="N91" s="365" t="n"/>
      <c r="O91" s="400" t="n"/>
      <c r="P91" s="399" t="n"/>
      <c r="Q91" s="369" t="inlineStr">
        <is>
          <t>US LOA 13:30-22:00</t>
        </is>
      </c>
      <c r="R91" s="400" t="n"/>
      <c r="S91" s="400" t="n"/>
      <c r="T91" s="400" t="n"/>
      <c r="U91" s="400" t="n"/>
      <c r="V91" s="400" t="n"/>
      <c r="W91" s="400" t="n"/>
      <c r="X91" s="400" t="n"/>
      <c r="Y91" s="400" t="n"/>
      <c r="Z91" s="400" t="n"/>
      <c r="AA91" s="400" t="n"/>
      <c r="AB91" s="400" t="n"/>
      <c r="AC91" s="400" t="n"/>
      <c r="AD91" s="400" t="n"/>
      <c r="AE91" s="400" t="n"/>
      <c r="AF91" s="399" t="n"/>
    </row>
    <row r="92" ht="14.45" customHeight="1">
      <c r="A92" s="142" t="inlineStr">
        <is>
          <t>2024-01-02</t>
        </is>
      </c>
      <c r="B92" s="366" t="inlineStr">
        <is>
          <t>LOA</t>
        </is>
      </c>
      <c r="C92" s="367" t="inlineStr">
        <is>
          <t>8.50</t>
        </is>
      </c>
      <c r="D92" s="367" t="inlineStr">
        <is>
          <t>US LOA</t>
        </is>
      </c>
      <c r="E92" s="400" t="n"/>
      <c r="F92" s="399" t="n"/>
      <c r="G92" s="365" t="n"/>
      <c r="H92" s="400" t="n"/>
      <c r="I92" s="399" t="n"/>
      <c r="J92" s="366" t="n"/>
      <c r="K92" s="400" t="n"/>
      <c r="L92" s="400" t="n"/>
      <c r="M92" s="399" t="n"/>
      <c r="N92" s="365" t="n"/>
      <c r="O92" s="400" t="n"/>
      <c r="P92" s="399" t="n"/>
      <c r="Q92" s="369" t="inlineStr">
        <is>
          <t>US LOA 13:30-22:00</t>
        </is>
      </c>
      <c r="R92" s="400" t="n"/>
      <c r="S92" s="400" t="n"/>
      <c r="T92" s="400" t="n"/>
      <c r="U92" s="400" t="n"/>
      <c r="V92" s="400" t="n"/>
      <c r="W92" s="400" t="n"/>
      <c r="X92" s="400" t="n"/>
      <c r="Y92" s="400" t="n"/>
      <c r="Z92" s="400" t="n"/>
      <c r="AA92" s="400" t="n"/>
      <c r="AB92" s="400" t="n"/>
      <c r="AC92" s="400" t="n"/>
      <c r="AD92" s="400" t="n"/>
      <c r="AE92" s="400" t="n"/>
      <c r="AF92" s="399" t="n"/>
    </row>
    <row r="93" ht="14.45" customHeight="1">
      <c r="A93" s="142" t="inlineStr">
        <is>
          <t>2024-01-03</t>
        </is>
      </c>
      <c r="B93" s="366" t="inlineStr">
        <is>
          <t>LOA</t>
        </is>
      </c>
      <c r="C93" s="367" t="inlineStr">
        <is>
          <t>8.50</t>
        </is>
      </c>
      <c r="D93" s="367" t="inlineStr">
        <is>
          <t>US LOA</t>
        </is>
      </c>
      <c r="E93" s="400" t="n"/>
      <c r="F93" s="399" t="n"/>
      <c r="G93" s="365" t="n"/>
      <c r="H93" s="400" t="n"/>
      <c r="I93" s="399" t="n"/>
      <c r="J93" s="366" t="n"/>
      <c r="K93" s="400" t="n"/>
      <c r="L93" s="400" t="n"/>
      <c r="M93" s="399" t="n"/>
      <c r="N93" s="365" t="n"/>
      <c r="O93" s="400" t="n"/>
      <c r="P93" s="399" t="n"/>
      <c r="Q93" s="369" t="inlineStr">
        <is>
          <t>US LOA 13:30-22:00</t>
        </is>
      </c>
      <c r="R93" s="400" t="n"/>
      <c r="S93" s="400" t="n"/>
      <c r="T93" s="400" t="n"/>
      <c r="U93" s="400" t="n"/>
      <c r="V93" s="400" t="n"/>
      <c r="W93" s="400" t="n"/>
      <c r="X93" s="400" t="n"/>
      <c r="Y93" s="400" t="n"/>
      <c r="Z93" s="400" t="n"/>
      <c r="AA93" s="400" t="n"/>
      <c r="AB93" s="400" t="n"/>
      <c r="AC93" s="400" t="n"/>
      <c r="AD93" s="400" t="n"/>
      <c r="AE93" s="400" t="n"/>
      <c r="AF93" s="399" t="n"/>
    </row>
    <row r="94" ht="14.45" customHeight="1">
      <c r="A94" s="142" t="inlineStr">
        <is>
          <t>2024-01-05</t>
        </is>
      </c>
      <c r="B94" s="366" t="inlineStr">
        <is>
          <t>LOA</t>
        </is>
      </c>
      <c r="C94" s="367" t="inlineStr">
        <is>
          <t>8.50</t>
        </is>
      </c>
      <c r="D94" s="367" t="inlineStr">
        <is>
          <t>US LOA</t>
        </is>
      </c>
      <c r="E94" s="400" t="n"/>
      <c r="F94" s="399" t="n"/>
      <c r="G94" s="365" t="n"/>
      <c r="H94" s="400" t="n"/>
      <c r="I94" s="399" t="n"/>
      <c r="J94" s="366" t="n"/>
      <c r="K94" s="400" t="n"/>
      <c r="L94" s="400" t="n"/>
      <c r="M94" s="399" t="n"/>
      <c r="N94" s="365" t="n"/>
      <c r="O94" s="400" t="n"/>
      <c r="P94" s="399" t="n"/>
      <c r="Q94" s="369" t="inlineStr">
        <is>
          <t>US LOA 13:30-22:00</t>
        </is>
      </c>
      <c r="R94" s="400" t="n"/>
      <c r="S94" s="400" t="n"/>
      <c r="T94" s="400" t="n"/>
      <c r="U94" s="400" t="n"/>
      <c r="V94" s="400" t="n"/>
      <c r="W94" s="400" t="n"/>
      <c r="X94" s="400" t="n"/>
      <c r="Y94" s="400" t="n"/>
      <c r="Z94" s="400" t="n"/>
      <c r="AA94" s="400" t="n"/>
      <c r="AB94" s="400" t="n"/>
      <c r="AC94" s="400" t="n"/>
      <c r="AD94" s="400" t="n"/>
      <c r="AE94" s="400" t="n"/>
      <c r="AF94" s="399" t="n"/>
    </row>
    <row r="95" ht="14.45" customHeight="1">
      <c r="A95" s="142" t="inlineStr">
        <is>
          <t>2024-01-06</t>
        </is>
      </c>
      <c r="B95" s="366" t="inlineStr">
        <is>
          <t>LOA</t>
        </is>
      </c>
      <c r="C95" s="367" t="inlineStr">
        <is>
          <t>8.50</t>
        </is>
      </c>
      <c r="D95" s="367" t="inlineStr">
        <is>
          <t>US LOA</t>
        </is>
      </c>
      <c r="E95" s="400" t="n"/>
      <c r="F95" s="399" t="n"/>
      <c r="G95" s="365" t="n"/>
      <c r="H95" s="400" t="n"/>
      <c r="I95" s="399" t="n"/>
      <c r="J95" s="366" t="n"/>
      <c r="K95" s="400" t="n"/>
      <c r="L95" s="400" t="n"/>
      <c r="M95" s="399" t="n"/>
      <c r="N95" s="365" t="n"/>
      <c r="O95" s="400" t="n"/>
      <c r="P95" s="399" t="n"/>
      <c r="Q95" s="369" t="inlineStr">
        <is>
          <t>US LOA 13:30-22:00</t>
        </is>
      </c>
      <c r="R95" s="400" t="n"/>
      <c r="S95" s="400" t="n"/>
      <c r="T95" s="400" t="n"/>
      <c r="U95" s="400" t="n"/>
      <c r="V95" s="400" t="n"/>
      <c r="W95" s="400" t="n"/>
      <c r="X95" s="400" t="n"/>
      <c r="Y95" s="400" t="n"/>
      <c r="Z95" s="400" t="n"/>
      <c r="AA95" s="400" t="n"/>
      <c r="AB95" s="400" t="n"/>
      <c r="AC95" s="400" t="n"/>
      <c r="AD95" s="400" t="n"/>
      <c r="AE95" s="400" t="n"/>
      <c r="AF95" s="399" t="n"/>
    </row>
    <row r="96" ht="14.45" customHeight="1">
      <c r="A96" s="142" t="inlineStr">
        <is>
          <t>2024-01-08</t>
        </is>
      </c>
      <c r="B96" s="366" t="inlineStr">
        <is>
          <t>LOA</t>
        </is>
      </c>
      <c r="C96" s="367" t="inlineStr">
        <is>
          <t>8.50</t>
        </is>
      </c>
      <c r="D96" s="367" t="inlineStr">
        <is>
          <t>US LOA</t>
        </is>
      </c>
      <c r="E96" s="400" t="n"/>
      <c r="F96" s="399" t="n"/>
      <c r="G96" s="365" t="n"/>
      <c r="H96" s="400" t="n"/>
      <c r="I96" s="399" t="n"/>
      <c r="J96" s="366" t="n"/>
      <c r="K96" s="400" t="n"/>
      <c r="L96" s="400" t="n"/>
      <c r="M96" s="399" t="n"/>
      <c r="N96" s="365" t="n"/>
      <c r="O96" s="400" t="n"/>
      <c r="P96" s="399" t="n"/>
      <c r="Q96" s="369" t="inlineStr">
        <is>
          <t>US LOA 13:30-22:00</t>
        </is>
      </c>
      <c r="R96" s="400" t="n"/>
      <c r="S96" s="400" t="n"/>
      <c r="T96" s="400" t="n"/>
      <c r="U96" s="400" t="n"/>
      <c r="V96" s="400" t="n"/>
      <c r="W96" s="400" t="n"/>
      <c r="X96" s="400" t="n"/>
      <c r="Y96" s="400" t="n"/>
      <c r="Z96" s="400" t="n"/>
      <c r="AA96" s="400" t="n"/>
      <c r="AB96" s="400" t="n"/>
      <c r="AC96" s="400" t="n"/>
      <c r="AD96" s="400" t="n"/>
      <c r="AE96" s="400" t="n"/>
      <c r="AF96" s="399" t="n"/>
    </row>
    <row r="97" ht="14.45" customHeight="1">
      <c r="A97" s="142" t="inlineStr">
        <is>
          <t>2024-01-09</t>
        </is>
      </c>
      <c r="B97" s="366" t="inlineStr">
        <is>
          <t>LOA</t>
        </is>
      </c>
      <c r="C97" s="367" t="inlineStr">
        <is>
          <t>8.50</t>
        </is>
      </c>
      <c r="D97" s="367" t="inlineStr">
        <is>
          <t>US LOA</t>
        </is>
      </c>
      <c r="E97" s="400" t="n"/>
      <c r="F97" s="399" t="n"/>
      <c r="G97" s="365" t="n"/>
      <c r="H97" s="400" t="n"/>
      <c r="I97" s="399" t="n"/>
      <c r="J97" s="366" t="n"/>
      <c r="K97" s="400" t="n"/>
      <c r="L97" s="400" t="n"/>
      <c r="M97" s="399" t="n"/>
      <c r="N97" s="365" t="n"/>
      <c r="O97" s="400" t="n"/>
      <c r="P97" s="399" t="n"/>
      <c r="Q97" s="369" t="inlineStr">
        <is>
          <t>US LOA 13:30-22:00</t>
        </is>
      </c>
      <c r="R97" s="400" t="n"/>
      <c r="S97" s="400" t="n"/>
      <c r="T97" s="400" t="n"/>
      <c r="U97" s="400" t="n"/>
      <c r="V97" s="400" t="n"/>
      <c r="W97" s="400" t="n"/>
      <c r="X97" s="400" t="n"/>
      <c r="Y97" s="400" t="n"/>
      <c r="Z97" s="400" t="n"/>
      <c r="AA97" s="400" t="n"/>
      <c r="AB97" s="400" t="n"/>
      <c r="AC97" s="400" t="n"/>
      <c r="AD97" s="400" t="n"/>
      <c r="AE97" s="400" t="n"/>
      <c r="AF97" s="399" t="n"/>
    </row>
    <row r="98" ht="14.45" customHeight="1">
      <c r="A98" s="142" t="inlineStr">
        <is>
          <t>2024-01-10</t>
        </is>
      </c>
      <c r="B98" s="366" t="inlineStr">
        <is>
          <t>LOA</t>
        </is>
      </c>
      <c r="C98" s="367" t="inlineStr">
        <is>
          <t>8.50</t>
        </is>
      </c>
      <c r="D98" s="367" t="inlineStr">
        <is>
          <t>US LOA</t>
        </is>
      </c>
      <c r="E98" s="400" t="n"/>
      <c r="F98" s="399" t="n"/>
      <c r="G98" s="365" t="n"/>
      <c r="H98" s="400" t="n"/>
      <c r="I98" s="399" t="n"/>
      <c r="J98" s="366" t="n"/>
      <c r="K98" s="400" t="n"/>
      <c r="L98" s="400" t="n"/>
      <c r="M98" s="399" t="n"/>
      <c r="N98" s="365" t="n"/>
      <c r="O98" s="400" t="n"/>
      <c r="P98" s="399" t="n"/>
      <c r="Q98" s="369" t="inlineStr">
        <is>
          <t>US LOA 13:30-22:00</t>
        </is>
      </c>
      <c r="R98" s="400" t="n"/>
      <c r="S98" s="400" t="n"/>
      <c r="T98" s="400" t="n"/>
      <c r="U98" s="400" t="n"/>
      <c r="V98" s="400" t="n"/>
      <c r="W98" s="400" t="n"/>
      <c r="X98" s="400" t="n"/>
      <c r="Y98" s="400" t="n"/>
      <c r="Z98" s="400" t="n"/>
      <c r="AA98" s="400" t="n"/>
      <c r="AB98" s="400" t="n"/>
      <c r="AC98" s="400" t="n"/>
      <c r="AD98" s="400" t="n"/>
      <c r="AE98" s="400" t="n"/>
      <c r="AF98" s="399" t="n"/>
    </row>
    <row r="99" ht="14.45" customHeight="1">
      <c r="A99" s="142" t="inlineStr">
        <is>
          <t>2024-01-12</t>
        </is>
      </c>
      <c r="B99" s="366" t="inlineStr">
        <is>
          <t>LOA</t>
        </is>
      </c>
      <c r="C99" s="367" t="inlineStr">
        <is>
          <t>8.50</t>
        </is>
      </c>
      <c r="D99" s="367" t="inlineStr">
        <is>
          <t>US LOA</t>
        </is>
      </c>
      <c r="E99" s="400" t="n"/>
      <c r="F99" s="399" t="n"/>
      <c r="G99" s="365" t="n"/>
      <c r="H99" s="400" t="n"/>
      <c r="I99" s="399" t="n"/>
      <c r="J99" s="366" t="n"/>
      <c r="K99" s="400" t="n"/>
      <c r="L99" s="400" t="n"/>
      <c r="M99" s="399" t="n"/>
      <c r="N99" s="365" t="n"/>
      <c r="O99" s="400" t="n"/>
      <c r="P99" s="399" t="n"/>
      <c r="Q99" s="369" t="inlineStr">
        <is>
          <t>US LOA 13:30-22:00</t>
        </is>
      </c>
      <c r="R99" s="400" t="n"/>
      <c r="S99" s="400" t="n"/>
      <c r="T99" s="400" t="n"/>
      <c r="U99" s="400" t="n"/>
      <c r="V99" s="400" t="n"/>
      <c r="W99" s="400" t="n"/>
      <c r="X99" s="400" t="n"/>
      <c r="Y99" s="400" t="n"/>
      <c r="Z99" s="400" t="n"/>
      <c r="AA99" s="400" t="n"/>
      <c r="AB99" s="400" t="n"/>
      <c r="AC99" s="400" t="n"/>
      <c r="AD99" s="400" t="n"/>
      <c r="AE99" s="400" t="n"/>
      <c r="AF99" s="399" t="n"/>
    </row>
    <row r="100" ht="14.45" customHeight="1">
      <c r="A100" s="142" t="inlineStr">
        <is>
          <t>2024-01-13</t>
        </is>
      </c>
      <c r="B100" s="366" t="inlineStr">
        <is>
          <t>LOA</t>
        </is>
      </c>
      <c r="C100" s="367" t="inlineStr">
        <is>
          <t>8.50</t>
        </is>
      </c>
      <c r="D100" s="367" t="inlineStr">
        <is>
          <t>US LOA</t>
        </is>
      </c>
      <c r="E100" s="400" t="n"/>
      <c r="F100" s="399" t="n"/>
      <c r="G100" s="365" t="n"/>
      <c r="H100" s="400" t="n"/>
      <c r="I100" s="399" t="n"/>
      <c r="J100" s="366" t="n"/>
      <c r="K100" s="400" t="n"/>
      <c r="L100" s="400" t="n"/>
      <c r="M100" s="399" t="n"/>
      <c r="N100" s="365" t="n"/>
      <c r="O100" s="400" t="n"/>
      <c r="P100" s="399" t="n"/>
      <c r="Q100" s="369" t="inlineStr">
        <is>
          <t>US LOA 13:30-22:00</t>
        </is>
      </c>
      <c r="R100" s="400" t="n"/>
      <c r="S100" s="400" t="n"/>
      <c r="T100" s="400" t="n"/>
      <c r="U100" s="400" t="n"/>
      <c r="V100" s="400" t="n"/>
      <c r="W100" s="400" t="n"/>
      <c r="X100" s="400" t="n"/>
      <c r="Y100" s="400" t="n"/>
      <c r="Z100" s="400" t="n"/>
      <c r="AA100" s="400" t="n"/>
      <c r="AB100" s="400" t="n"/>
      <c r="AC100" s="400" t="n"/>
      <c r="AD100" s="400" t="n"/>
      <c r="AE100" s="400" t="n"/>
      <c r="AF100" s="399" t="n"/>
    </row>
    <row r="101" ht="14.45" customHeight="1">
      <c r="A101" s="142" t="inlineStr">
        <is>
          <t>2024-01-15</t>
        </is>
      </c>
      <c r="B101" s="366" t="inlineStr">
        <is>
          <t>LOA</t>
        </is>
      </c>
      <c r="C101" s="367" t="inlineStr">
        <is>
          <t>8.50</t>
        </is>
      </c>
      <c r="D101" s="367" t="inlineStr">
        <is>
          <t>US LOA</t>
        </is>
      </c>
      <c r="E101" s="400" t="n"/>
      <c r="F101" s="399" t="n"/>
      <c r="G101" s="365" t="n"/>
      <c r="H101" s="400" t="n"/>
      <c r="I101" s="399" t="n"/>
      <c r="J101" s="366" t="n"/>
      <c r="K101" s="400" t="n"/>
      <c r="L101" s="400" t="n"/>
      <c r="M101" s="399" t="n"/>
      <c r="N101" s="365" t="n"/>
      <c r="O101" s="400" t="n"/>
      <c r="P101" s="399" t="n"/>
      <c r="Q101" s="369" t="inlineStr">
        <is>
          <t>US LOA 13:30-22:00</t>
        </is>
      </c>
      <c r="R101" s="400" t="n"/>
      <c r="S101" s="400" t="n"/>
      <c r="T101" s="400" t="n"/>
      <c r="U101" s="400" t="n"/>
      <c r="V101" s="400" t="n"/>
      <c r="W101" s="400" t="n"/>
      <c r="X101" s="400" t="n"/>
      <c r="Y101" s="400" t="n"/>
      <c r="Z101" s="400" t="n"/>
      <c r="AA101" s="400" t="n"/>
      <c r="AB101" s="400" t="n"/>
      <c r="AC101" s="400" t="n"/>
      <c r="AD101" s="400" t="n"/>
      <c r="AE101" s="400" t="n"/>
      <c r="AF101" s="399" t="n"/>
    </row>
    <row r="102" ht="14.45" customHeight="1">
      <c r="A102" s="142" t="inlineStr">
        <is>
          <t>2024-01-16</t>
        </is>
      </c>
      <c r="B102" s="366" t="inlineStr">
        <is>
          <t>LOA</t>
        </is>
      </c>
      <c r="C102" s="367" t="inlineStr">
        <is>
          <t>8.50</t>
        </is>
      </c>
      <c r="D102" s="367" t="inlineStr">
        <is>
          <t>US LOA</t>
        </is>
      </c>
      <c r="E102" s="400" t="n"/>
      <c r="F102" s="399" t="n"/>
      <c r="G102" s="365" t="n"/>
      <c r="H102" s="400" t="n"/>
      <c r="I102" s="399" t="n"/>
      <c r="J102" s="366" t="n"/>
      <c r="K102" s="400" t="n"/>
      <c r="L102" s="400" t="n"/>
      <c r="M102" s="399" t="n"/>
      <c r="N102" s="365" t="n"/>
      <c r="O102" s="400" t="n"/>
      <c r="P102" s="399" t="n"/>
      <c r="Q102" s="369" t="inlineStr">
        <is>
          <t>US LOA 13:30-22:00</t>
        </is>
      </c>
      <c r="R102" s="400" t="n"/>
      <c r="S102" s="400" t="n"/>
      <c r="T102" s="400" t="n"/>
      <c r="U102" s="400" t="n"/>
      <c r="V102" s="400" t="n"/>
      <c r="W102" s="400" t="n"/>
      <c r="X102" s="400" t="n"/>
      <c r="Y102" s="400" t="n"/>
      <c r="Z102" s="400" t="n"/>
      <c r="AA102" s="400" t="n"/>
      <c r="AB102" s="400" t="n"/>
      <c r="AC102" s="400" t="n"/>
      <c r="AD102" s="400" t="n"/>
      <c r="AE102" s="400" t="n"/>
      <c r="AF102" s="399" t="n"/>
    </row>
    <row r="103" ht="14.45" customHeight="1">
      <c r="A103" s="142" t="inlineStr">
        <is>
          <t>2024-01-17</t>
        </is>
      </c>
      <c r="B103" s="366" t="inlineStr">
        <is>
          <t>LOA</t>
        </is>
      </c>
      <c r="C103" s="367" t="inlineStr">
        <is>
          <t>6.50</t>
        </is>
      </c>
      <c r="D103" s="367" t="inlineStr">
        <is>
          <t>US LOA</t>
        </is>
      </c>
      <c r="E103" s="400" t="n"/>
      <c r="F103" s="399" t="n"/>
      <c r="G103" s="365" t="n"/>
      <c r="H103" s="400" t="n"/>
      <c r="I103" s="399" t="n"/>
      <c r="J103" s="366" t="n"/>
      <c r="K103" s="400" t="n"/>
      <c r="L103" s="400" t="n"/>
      <c r="M103" s="399" t="n"/>
      <c r="N103" s="365" t="n"/>
      <c r="O103" s="400" t="n"/>
      <c r="P103" s="399" t="n"/>
      <c r="Q103" s="369" t="inlineStr">
        <is>
          <t>US LOA 13:30-20:00</t>
        </is>
      </c>
      <c r="R103" s="400" t="n"/>
      <c r="S103" s="400" t="n"/>
      <c r="T103" s="400" t="n"/>
      <c r="U103" s="400" t="n"/>
      <c r="V103" s="400" t="n"/>
      <c r="W103" s="400" t="n"/>
      <c r="X103" s="400" t="n"/>
      <c r="Y103" s="400" t="n"/>
      <c r="Z103" s="400" t="n"/>
      <c r="AA103" s="400" t="n"/>
      <c r="AB103" s="400" t="n"/>
      <c r="AC103" s="400" t="n"/>
      <c r="AD103" s="400" t="n"/>
      <c r="AE103" s="400" t="n"/>
      <c r="AF103" s="399" t="n"/>
    </row>
    <row r="104" ht="14.45" customHeight="1">
      <c r="A104" s="148" t="inlineStr">
        <is>
          <t>2024-01-19</t>
        </is>
      </c>
      <c r="B104" s="371" t="n"/>
      <c r="C104" s="371" t="inlineStr">
        <is>
          <t>8.50</t>
        </is>
      </c>
      <c r="D104" s="371" t="inlineStr">
        <is>
          <t>US LOA</t>
        </is>
      </c>
      <c r="E104" s="400" t="n"/>
      <c r="F104" s="399" t="n"/>
      <c r="G104" s="372" t="n"/>
      <c r="H104" s="400" t="n"/>
      <c r="I104" s="399" t="n"/>
      <c r="J104" s="371" t="n"/>
      <c r="K104" s="400" t="n"/>
      <c r="L104" s="400" t="n"/>
      <c r="M104" s="399" t="n"/>
      <c r="N104" s="372" t="n"/>
      <c r="O104" s="400" t="n"/>
      <c r="P104" s="399" t="n"/>
      <c r="Q104" s="368" t="inlineStr">
        <is>
          <t>US LOA 13:30-22:00</t>
        </is>
      </c>
      <c r="R104" s="400" t="n"/>
      <c r="S104" s="400" t="n"/>
      <c r="T104" s="400" t="n"/>
      <c r="U104" s="400" t="n"/>
      <c r="V104" s="400" t="n"/>
      <c r="W104" s="400" t="n"/>
      <c r="X104" s="400" t="n"/>
      <c r="Y104" s="400" t="n"/>
      <c r="Z104" s="400" t="n"/>
      <c r="AA104" s="400" t="n"/>
      <c r="AB104" s="400" t="n"/>
      <c r="AC104" s="400" t="n"/>
      <c r="AD104" s="400" t="n"/>
      <c r="AE104" s="400" t="n"/>
      <c r="AF104" s="399" t="n"/>
    </row>
    <row r="105" ht="14.45" customHeight="1">
      <c r="A105" s="148" t="inlineStr">
        <is>
          <t>2024-01-20</t>
        </is>
      </c>
      <c r="B105" s="371" t="n"/>
      <c r="C105" s="371" t="inlineStr">
        <is>
          <t>8.50</t>
        </is>
      </c>
      <c r="D105" s="371" t="inlineStr">
        <is>
          <t>US LOA</t>
        </is>
      </c>
      <c r="E105" s="400" t="n"/>
      <c r="F105" s="399" t="n"/>
      <c r="G105" s="372" t="n"/>
      <c r="H105" s="400" t="n"/>
      <c r="I105" s="399" t="n"/>
      <c r="J105" s="371" t="n"/>
      <c r="K105" s="400" t="n"/>
      <c r="L105" s="400" t="n"/>
      <c r="M105" s="399" t="n"/>
      <c r="N105" s="372" t="n"/>
      <c r="O105" s="400" t="n"/>
      <c r="P105" s="399" t="n"/>
      <c r="Q105" s="368" t="inlineStr">
        <is>
          <t>US LOA 13:30-22:00</t>
        </is>
      </c>
      <c r="R105" s="400" t="n"/>
      <c r="S105" s="400" t="n"/>
      <c r="T105" s="400" t="n"/>
      <c r="U105" s="400" t="n"/>
      <c r="V105" s="400" t="n"/>
      <c r="W105" s="400" t="n"/>
      <c r="X105" s="400" t="n"/>
      <c r="Y105" s="400" t="n"/>
      <c r="Z105" s="400" t="n"/>
      <c r="AA105" s="400" t="n"/>
      <c r="AB105" s="400" t="n"/>
      <c r="AC105" s="400" t="n"/>
      <c r="AD105" s="400" t="n"/>
      <c r="AE105" s="400" t="n"/>
      <c r="AF105" s="399" t="n"/>
    </row>
    <row r="106" ht="14.45" customHeight="1">
      <c r="A106" s="148" t="inlineStr">
        <is>
          <t>2024-01-22</t>
        </is>
      </c>
      <c r="B106" s="371" t="n"/>
      <c r="C106" s="371" t="inlineStr">
        <is>
          <t>8.50</t>
        </is>
      </c>
      <c r="D106" s="371" t="inlineStr">
        <is>
          <t>US LOA</t>
        </is>
      </c>
      <c r="E106" s="400" t="n"/>
      <c r="F106" s="399" t="n"/>
      <c r="G106" s="372" t="n"/>
      <c r="H106" s="400" t="n"/>
      <c r="I106" s="399" t="n"/>
      <c r="J106" s="371" t="n"/>
      <c r="K106" s="400" t="n"/>
      <c r="L106" s="400" t="n"/>
      <c r="M106" s="399" t="n"/>
      <c r="N106" s="372" t="n"/>
      <c r="O106" s="400" t="n"/>
      <c r="P106" s="399" t="n"/>
      <c r="Q106" s="368" t="inlineStr">
        <is>
          <t>US LOA 13:30-22:00</t>
        </is>
      </c>
      <c r="R106" s="400" t="n"/>
      <c r="S106" s="400" t="n"/>
      <c r="T106" s="400" t="n"/>
      <c r="U106" s="400" t="n"/>
      <c r="V106" s="400" t="n"/>
      <c r="W106" s="400" t="n"/>
      <c r="X106" s="400" t="n"/>
      <c r="Y106" s="400" t="n"/>
      <c r="Z106" s="400" t="n"/>
      <c r="AA106" s="400" t="n"/>
      <c r="AB106" s="400" t="n"/>
      <c r="AC106" s="400" t="n"/>
      <c r="AD106" s="400" t="n"/>
      <c r="AE106" s="400" t="n"/>
      <c r="AF106" s="399" t="n"/>
    </row>
    <row r="107" ht="14.45" customHeight="1">
      <c r="A107" s="148" t="inlineStr">
        <is>
          <t>2024-01-23</t>
        </is>
      </c>
      <c r="B107" s="371" t="n"/>
      <c r="C107" s="371" t="inlineStr">
        <is>
          <t>8.50</t>
        </is>
      </c>
      <c r="D107" s="371" t="inlineStr">
        <is>
          <t>US LOA</t>
        </is>
      </c>
      <c r="E107" s="400" t="n"/>
      <c r="F107" s="399" t="n"/>
      <c r="G107" s="372" t="n"/>
      <c r="H107" s="400" t="n"/>
      <c r="I107" s="399" t="n"/>
      <c r="J107" s="371" t="n"/>
      <c r="K107" s="400" t="n"/>
      <c r="L107" s="400" t="n"/>
      <c r="M107" s="399" t="n"/>
      <c r="N107" s="372" t="n"/>
      <c r="O107" s="400" t="n"/>
      <c r="P107" s="399" t="n"/>
      <c r="Q107" s="368" t="inlineStr">
        <is>
          <t>US LOA 13:30-22:00</t>
        </is>
      </c>
      <c r="R107" s="400" t="n"/>
      <c r="S107" s="400" t="n"/>
      <c r="T107" s="400" t="n"/>
      <c r="U107" s="400" t="n"/>
      <c r="V107" s="400" t="n"/>
      <c r="W107" s="400" t="n"/>
      <c r="X107" s="400" t="n"/>
      <c r="Y107" s="400" t="n"/>
      <c r="Z107" s="400" t="n"/>
      <c r="AA107" s="400" t="n"/>
      <c r="AB107" s="400" t="n"/>
      <c r="AC107" s="400" t="n"/>
      <c r="AD107" s="400" t="n"/>
      <c r="AE107" s="400" t="n"/>
      <c r="AF107" s="399" t="n"/>
    </row>
    <row r="108" ht="14.45" customHeight="1">
      <c r="A108" s="148" t="inlineStr">
        <is>
          <t>2024-01-24</t>
        </is>
      </c>
      <c r="B108" s="371" t="n"/>
      <c r="C108" s="371" t="inlineStr">
        <is>
          <t>8.50</t>
        </is>
      </c>
      <c r="D108" s="371" t="inlineStr">
        <is>
          <t>US LOA</t>
        </is>
      </c>
      <c r="E108" s="400" t="n"/>
      <c r="F108" s="399" t="n"/>
      <c r="G108" s="372" t="n"/>
      <c r="H108" s="400" t="n"/>
      <c r="I108" s="399" t="n"/>
      <c r="J108" s="371" t="n"/>
      <c r="K108" s="400" t="n"/>
      <c r="L108" s="400" t="n"/>
      <c r="M108" s="399" t="n"/>
      <c r="N108" s="372" t="n"/>
      <c r="O108" s="400" t="n"/>
      <c r="P108" s="399" t="n"/>
      <c r="Q108" s="368" t="inlineStr">
        <is>
          <t>US LOA 13:30-22:00</t>
        </is>
      </c>
      <c r="R108" s="400" t="n"/>
      <c r="S108" s="400" t="n"/>
      <c r="T108" s="400" t="n"/>
      <c r="U108" s="400" t="n"/>
      <c r="V108" s="400" t="n"/>
      <c r="W108" s="400" t="n"/>
      <c r="X108" s="400" t="n"/>
      <c r="Y108" s="400" t="n"/>
      <c r="Z108" s="400" t="n"/>
      <c r="AA108" s="400" t="n"/>
      <c r="AB108" s="400" t="n"/>
      <c r="AC108" s="400" t="n"/>
      <c r="AD108" s="400" t="n"/>
      <c r="AE108" s="400" t="n"/>
      <c r="AF108" s="399" t="n"/>
    </row>
    <row r="109" ht="14.45" customHeight="1">
      <c r="A109" s="148" t="inlineStr">
        <is>
          <t>2024-01-26</t>
        </is>
      </c>
      <c r="B109" s="371" t="n"/>
      <c r="C109" s="371" t="inlineStr">
        <is>
          <t>8.50</t>
        </is>
      </c>
      <c r="D109" s="371" t="inlineStr">
        <is>
          <t>US LOA</t>
        </is>
      </c>
      <c r="E109" s="400" t="n"/>
      <c r="F109" s="399" t="n"/>
      <c r="G109" s="372" t="n"/>
      <c r="H109" s="400" t="n"/>
      <c r="I109" s="399" t="n"/>
      <c r="J109" s="371" t="n"/>
      <c r="K109" s="400" t="n"/>
      <c r="L109" s="400" t="n"/>
      <c r="M109" s="399" t="n"/>
      <c r="N109" s="372" t="n"/>
      <c r="O109" s="400" t="n"/>
      <c r="P109" s="399" t="n"/>
      <c r="Q109" s="368" t="inlineStr">
        <is>
          <t>US LOA 13:30-22:00</t>
        </is>
      </c>
      <c r="R109" s="400" t="n"/>
      <c r="S109" s="400" t="n"/>
      <c r="T109" s="400" t="n"/>
      <c r="U109" s="400" t="n"/>
      <c r="V109" s="400" t="n"/>
      <c r="W109" s="400" t="n"/>
      <c r="X109" s="400" t="n"/>
      <c r="Y109" s="400" t="n"/>
      <c r="Z109" s="400" t="n"/>
      <c r="AA109" s="400" t="n"/>
      <c r="AB109" s="400" t="n"/>
      <c r="AC109" s="400" t="n"/>
      <c r="AD109" s="400" t="n"/>
      <c r="AE109" s="400" t="n"/>
      <c r="AF109" s="399" t="n"/>
    </row>
    <row r="110" ht="14.45" customHeight="1">
      <c r="A110" s="148" t="inlineStr">
        <is>
          <t>2024-01-27</t>
        </is>
      </c>
      <c r="B110" s="371" t="n"/>
      <c r="C110" s="371" t="inlineStr">
        <is>
          <t>6.25</t>
        </is>
      </c>
      <c r="D110" s="371" t="inlineStr">
        <is>
          <t>US LOA</t>
        </is>
      </c>
      <c r="E110" s="400" t="n"/>
      <c r="F110" s="399" t="n"/>
      <c r="G110" s="372" t="n"/>
      <c r="H110" s="400" t="n"/>
      <c r="I110" s="399" t="n"/>
      <c r="J110" s="371" t="n"/>
      <c r="K110" s="400" t="n"/>
      <c r="L110" s="400" t="n"/>
      <c r="M110" s="399" t="n"/>
      <c r="N110" s="372" t="n"/>
      <c r="O110" s="400" t="n"/>
      <c r="P110" s="399" t="n"/>
      <c r="Q110" s="368" t="inlineStr">
        <is>
          <t>US LOA 13:30-19:45</t>
        </is>
      </c>
      <c r="R110" s="400" t="n"/>
      <c r="S110" s="400" t="n"/>
      <c r="T110" s="400" t="n"/>
      <c r="U110" s="400" t="n"/>
      <c r="V110" s="400" t="n"/>
      <c r="W110" s="400" t="n"/>
      <c r="X110" s="400" t="n"/>
      <c r="Y110" s="400" t="n"/>
      <c r="Z110" s="400" t="n"/>
      <c r="AA110" s="400" t="n"/>
      <c r="AB110" s="400" t="n"/>
      <c r="AC110" s="400" t="n"/>
      <c r="AD110" s="400" t="n"/>
      <c r="AE110" s="400" t="n"/>
      <c r="AF110" s="399" t="n"/>
    </row>
    <row r="111" customFormat="1" s="138">
      <c r="A111" s="136" t="inlineStr">
        <is>
          <t>2024-01-30</t>
        </is>
      </c>
      <c r="B111" s="305" t="n"/>
      <c r="C111" s="305" t="inlineStr">
        <is>
          <t>8.50</t>
        </is>
      </c>
      <c r="D111" s="305" t="inlineStr">
        <is>
          <t>US NCL</t>
        </is>
      </c>
      <c r="E111" s="400" t="n"/>
      <c r="F111" s="399" t="n"/>
      <c r="G111" s="306" t="n"/>
      <c r="H111" s="400" t="n"/>
      <c r="I111" s="399" t="n"/>
      <c r="J111" s="305" t="n"/>
      <c r="K111" s="400" t="n"/>
      <c r="L111" s="400" t="n"/>
      <c r="M111" s="399" t="n"/>
      <c r="N111" s="306" t="n"/>
      <c r="O111" s="400" t="n"/>
      <c r="P111" s="399" t="n"/>
      <c r="Q111" s="377" t="inlineStr">
        <is>
          <t>US NCL 13:30-22:00</t>
        </is>
      </c>
      <c r="R111" s="400" t="n"/>
      <c r="S111" s="400" t="n"/>
      <c r="T111" s="400" t="n"/>
      <c r="U111" s="400" t="n"/>
      <c r="V111" s="400" t="n"/>
      <c r="W111" s="400" t="n"/>
      <c r="X111" s="400" t="n"/>
      <c r="Y111" s="400" t="n"/>
      <c r="Z111" s="400" t="n"/>
      <c r="AA111" s="400" t="n"/>
      <c r="AB111" s="400" t="n"/>
      <c r="AC111" s="400" t="n"/>
      <c r="AD111" s="400" t="n"/>
      <c r="AE111" s="400" t="n"/>
      <c r="AF111" s="399" t="n"/>
    </row>
    <row r="112" customFormat="1" s="432">
      <c r="A112" s="43" t="inlineStr">
        <is>
          <t>2024-02-02</t>
        </is>
      </c>
      <c r="B112" s="268" t="n"/>
      <c r="C112" s="268" t="inlineStr">
        <is>
          <t>8.50</t>
        </is>
      </c>
      <c r="D112" s="268" t="inlineStr">
        <is>
          <t>US Absent Unplanned</t>
        </is>
      </c>
      <c r="E112" s="400" t="n"/>
      <c r="F112" s="399" t="n"/>
      <c r="G112" s="267" t="n"/>
      <c r="H112" s="400" t="n"/>
      <c r="I112" s="399" t="n"/>
      <c r="J112" s="268" t="n"/>
      <c r="K112" s="400" t="n"/>
      <c r="L112" s="400" t="n"/>
      <c r="M112" s="399" t="n"/>
      <c r="N112" s="267" t="n"/>
      <c r="O112" s="400" t="n"/>
      <c r="P112" s="399" t="n"/>
      <c r="Q112" s="297" t="inlineStr">
        <is>
          <t>US Absent Unplanned 13:30-22:00</t>
        </is>
      </c>
      <c r="R112" s="400" t="n"/>
      <c r="S112" s="400" t="n"/>
      <c r="T112" s="400" t="n"/>
      <c r="U112" s="400" t="n"/>
      <c r="V112" s="400" t="n"/>
      <c r="W112" s="400" t="n"/>
      <c r="X112" s="400" t="n"/>
      <c r="Y112" s="400" t="n"/>
      <c r="Z112" s="400" t="n"/>
      <c r="AA112" s="400" t="n"/>
      <c r="AB112" s="400" t="n"/>
      <c r="AC112" s="400" t="n"/>
      <c r="AD112" s="400" t="n"/>
      <c r="AE112" s="400" t="n"/>
      <c r="AF112" s="399" t="n"/>
    </row>
    <row r="113" customFormat="1" s="432">
      <c r="A113" s="43" t="inlineStr">
        <is>
          <t>2024-02-03</t>
        </is>
      </c>
      <c r="B113" s="268" t="n"/>
      <c r="C113" s="268" t="inlineStr">
        <is>
          <t>8.50</t>
        </is>
      </c>
      <c r="D113" s="268" t="inlineStr">
        <is>
          <t>US Absent Unplanned</t>
        </is>
      </c>
      <c r="E113" s="400" t="n"/>
      <c r="F113" s="399" t="n"/>
      <c r="G113" s="267" t="n"/>
      <c r="H113" s="400" t="n"/>
      <c r="I113" s="399" t="n"/>
      <c r="J113" s="268" t="n"/>
      <c r="K113" s="400" t="n"/>
      <c r="L113" s="400" t="n"/>
      <c r="M113" s="399" t="n"/>
      <c r="N113" s="267" t="n"/>
      <c r="O113" s="400" t="n"/>
      <c r="P113" s="399" t="n"/>
      <c r="Q113" s="297" t="inlineStr">
        <is>
          <t>US Absent Unplanned 13:30-22:00</t>
        </is>
      </c>
      <c r="R113" s="400" t="n"/>
      <c r="S113" s="400" t="n"/>
      <c r="T113" s="400" t="n"/>
      <c r="U113" s="400" t="n"/>
      <c r="V113" s="400" t="n"/>
      <c r="W113" s="400" t="n"/>
      <c r="X113" s="400" t="n"/>
      <c r="Y113" s="400" t="n"/>
      <c r="Z113" s="400" t="n"/>
      <c r="AA113" s="400" t="n"/>
      <c r="AB113" s="400" t="n"/>
      <c r="AC113" s="400" t="n"/>
      <c r="AD113" s="400" t="n"/>
      <c r="AE113" s="400" t="n"/>
      <c r="AF113" s="399" t="n"/>
    </row>
    <row r="114" customFormat="1" s="16">
      <c r="A114" s="50" t="inlineStr">
        <is>
          <t>2024-02-05</t>
        </is>
      </c>
      <c r="B114" s="280" t="n"/>
      <c r="C114" s="280" t="inlineStr">
        <is>
          <t>0.78</t>
        </is>
      </c>
      <c r="D114" s="280" t="inlineStr">
        <is>
          <t>US Tardy</t>
        </is>
      </c>
      <c r="E114" s="400" t="n"/>
      <c r="F114" s="399" t="n"/>
      <c r="G114" s="277" t="n"/>
      <c r="H114" s="400" t="n"/>
      <c r="I114" s="399" t="n"/>
      <c r="J114" s="280" t="n"/>
      <c r="K114" s="400" t="n"/>
      <c r="L114" s="400" t="n"/>
      <c r="M114" s="399" t="n"/>
      <c r="N114" s="277" t="n"/>
      <c r="O114" s="400" t="n"/>
      <c r="P114" s="399" t="n"/>
      <c r="Q114" s="266" t="inlineStr">
        <is>
          <t>US Tardy 13:30-14:17</t>
        </is>
      </c>
      <c r="R114" s="400" t="n"/>
      <c r="S114" s="400" t="n"/>
      <c r="T114" s="400" t="n"/>
      <c r="U114" s="400" t="n"/>
      <c r="V114" s="400" t="n"/>
      <c r="W114" s="400" t="n"/>
      <c r="X114" s="400" t="n"/>
      <c r="Y114" s="400" t="n"/>
      <c r="Z114" s="400" t="n"/>
      <c r="AA114" s="400" t="n"/>
      <c r="AB114" s="400" t="n"/>
      <c r="AC114" s="400" t="n"/>
      <c r="AD114" s="400" t="n"/>
      <c r="AE114" s="400" t="n"/>
      <c r="AF114" s="399" t="n"/>
    </row>
    <row r="115" customFormat="1" s="432">
      <c r="A115" s="43" t="inlineStr">
        <is>
          <t>2024-02-23</t>
        </is>
      </c>
      <c r="B115" s="268" t="n"/>
      <c r="C115" s="268" t="inlineStr">
        <is>
          <t>8.50</t>
        </is>
      </c>
      <c r="D115" s="268" t="inlineStr">
        <is>
          <t>US Absent Unplanned</t>
        </is>
      </c>
      <c r="E115" s="400" t="n"/>
      <c r="F115" s="399" t="n"/>
      <c r="G115" s="267" t="n"/>
      <c r="H115" s="400" t="n"/>
      <c r="I115" s="399" t="n"/>
      <c r="J115" s="268" t="n"/>
      <c r="K115" s="400" t="n"/>
      <c r="L115" s="400" t="n"/>
      <c r="M115" s="399" t="n"/>
      <c r="N115" s="267" t="n"/>
      <c r="O115" s="400" t="n"/>
      <c r="P115" s="399" t="n"/>
      <c r="Q115" s="297" t="inlineStr">
        <is>
          <t>US Absent Unplanned 13:30-22:00</t>
        </is>
      </c>
      <c r="R115" s="400" t="n"/>
      <c r="S115" s="400" t="n"/>
      <c r="T115" s="400" t="n"/>
      <c r="U115" s="400" t="n"/>
      <c r="V115" s="400" t="n"/>
      <c r="W115" s="400" t="n"/>
      <c r="X115" s="400" t="n"/>
      <c r="Y115" s="400" t="n"/>
      <c r="Z115" s="400" t="n"/>
      <c r="AA115" s="400" t="n"/>
      <c r="AB115" s="400" t="n"/>
      <c r="AC115" s="400" t="n"/>
      <c r="AD115" s="400" t="n"/>
      <c r="AE115" s="400" t="n"/>
      <c r="AF115" s="399" t="n"/>
    </row>
    <row r="116" customFormat="1" s="432">
      <c r="A116" s="43" t="inlineStr">
        <is>
          <t>2024-03-08</t>
        </is>
      </c>
      <c r="B116" s="268" t="n"/>
      <c r="C116" s="268" t="inlineStr">
        <is>
          <t>6.77</t>
        </is>
      </c>
      <c r="D116" s="268" t="inlineStr">
        <is>
          <t>US Partial</t>
        </is>
      </c>
      <c r="E116" s="400" t="n"/>
      <c r="F116" s="399" t="n"/>
      <c r="G116" s="267" t="n"/>
      <c r="H116" s="400" t="n"/>
      <c r="I116" s="399" t="n"/>
      <c r="J116" s="268" t="n"/>
      <c r="K116" s="400" t="n"/>
      <c r="L116" s="400" t="n"/>
      <c r="M116" s="399" t="n"/>
      <c r="N116" s="267" t="n"/>
      <c r="O116" s="400" t="n"/>
      <c r="P116" s="399" t="n"/>
      <c r="Q116" s="297" t="inlineStr">
        <is>
          <t>US Partial 15:14-22:00</t>
        </is>
      </c>
      <c r="R116" s="400" t="n"/>
      <c r="S116" s="400" t="n"/>
      <c r="T116" s="400" t="n"/>
      <c r="U116" s="400" t="n"/>
      <c r="V116" s="400" t="n"/>
      <c r="W116" s="400" t="n"/>
      <c r="X116" s="400" t="n"/>
      <c r="Y116" s="400" t="n"/>
      <c r="Z116" s="400" t="n"/>
      <c r="AA116" s="400" t="n"/>
      <c r="AB116" s="400" t="n"/>
      <c r="AC116" s="400" t="n"/>
      <c r="AD116" s="400" t="n"/>
      <c r="AE116" s="400" t="n"/>
      <c r="AF116" s="399" t="n"/>
    </row>
    <row r="117" customFormat="1" s="198">
      <c r="A117" s="190" t="inlineStr">
        <is>
          <t>2024-03-15</t>
        </is>
      </c>
      <c r="B117" s="283" t="n"/>
      <c r="C117" s="283" t="inlineStr">
        <is>
          <t>8.00</t>
        </is>
      </c>
      <c r="D117" s="283" t="inlineStr">
        <is>
          <t>US Absent Unplanned</t>
        </is>
      </c>
      <c r="E117" s="400" t="n"/>
      <c r="F117" s="399" t="n"/>
      <c r="G117" s="273" t="n"/>
      <c r="H117" s="400" t="n"/>
      <c r="I117" s="399" t="n"/>
      <c r="J117" s="283" t="inlineStr">
        <is>
          <t>Sick</t>
        </is>
      </c>
      <c r="K117" s="400" t="n"/>
      <c r="L117" s="400" t="n"/>
      <c r="M117" s="399" t="n"/>
      <c r="N117" s="273" t="inlineStr">
        <is>
          <t>Y</t>
        </is>
      </c>
      <c r="O117" s="400" t="n"/>
      <c r="P117" s="399" t="n"/>
      <c r="Q117" s="299" t="inlineStr">
        <is>
          <t>US Absent Unplanned 14:00-22:00 Submit Date: 2024-03-19, Approver: Oluwarotimi Malomo, Hours Submitted: 16.0</t>
        </is>
      </c>
      <c r="R117" s="400" t="n"/>
      <c r="S117" s="400" t="n"/>
      <c r="T117" s="400" t="n"/>
      <c r="U117" s="400" t="n"/>
      <c r="V117" s="400" t="n"/>
      <c r="W117" s="400" t="n"/>
      <c r="X117" s="400" t="n"/>
      <c r="Y117" s="400" t="n"/>
      <c r="Z117" s="400" t="n"/>
      <c r="AA117" s="400" t="n"/>
      <c r="AB117" s="400" t="n"/>
      <c r="AC117" s="400" t="n"/>
      <c r="AD117" s="400" t="n"/>
      <c r="AE117" s="400" t="n"/>
      <c r="AF117" s="399" t="n"/>
    </row>
    <row r="118" customFormat="1" s="432">
      <c r="A118" s="43" t="inlineStr">
        <is>
          <t>2024-03-16</t>
        </is>
      </c>
      <c r="B118" s="268" t="n"/>
      <c r="C118" s="268" t="inlineStr">
        <is>
          <t>8.50</t>
        </is>
      </c>
      <c r="D118" s="268" t="inlineStr">
        <is>
          <t>US Absent Unplanned</t>
        </is>
      </c>
      <c r="E118" s="400" t="n"/>
      <c r="F118" s="399" t="n"/>
      <c r="G118" s="267" t="n"/>
      <c r="H118" s="400" t="n"/>
      <c r="I118" s="399" t="n"/>
      <c r="J118" s="268" t="n"/>
      <c r="K118" s="400" t="n"/>
      <c r="L118" s="400" t="n"/>
      <c r="M118" s="399" t="n"/>
      <c r="N118" s="267" t="n"/>
      <c r="O118" s="400" t="n"/>
      <c r="P118" s="399" t="n"/>
      <c r="Q118" s="297" t="inlineStr">
        <is>
          <t>US Absent Unplanned 13:30-22:00</t>
        </is>
      </c>
      <c r="R118" s="400" t="n"/>
      <c r="S118" s="400" t="n"/>
      <c r="T118" s="400" t="n"/>
      <c r="U118" s="400" t="n"/>
      <c r="V118" s="400" t="n"/>
      <c r="W118" s="400" t="n"/>
      <c r="X118" s="400" t="n"/>
      <c r="Y118" s="400" t="n"/>
      <c r="Z118" s="400" t="n"/>
      <c r="AA118" s="400" t="n"/>
      <c r="AB118" s="400" t="n"/>
      <c r="AC118" s="400" t="n"/>
      <c r="AD118" s="400" t="n"/>
      <c r="AE118" s="400" t="n"/>
      <c r="AF118" s="399" t="n"/>
    </row>
    <row r="119" customFormat="1" s="198">
      <c r="A119" s="190" t="inlineStr">
        <is>
          <t>2024-03-18</t>
        </is>
      </c>
      <c r="B119" s="283" t="n"/>
      <c r="C119" s="283" t="inlineStr">
        <is>
          <t>8.50</t>
        </is>
      </c>
      <c r="D119" s="283" t="inlineStr">
        <is>
          <t>US Absent Unplanned</t>
        </is>
      </c>
      <c r="E119" s="400" t="n"/>
      <c r="F119" s="399" t="n"/>
      <c r="G119" s="273" t="n"/>
      <c r="H119" s="400" t="n"/>
      <c r="I119" s="399" t="n"/>
      <c r="J119" s="283" t="inlineStr">
        <is>
          <t>Sick</t>
        </is>
      </c>
      <c r="K119" s="400" t="n"/>
      <c r="L119" s="400" t="n"/>
      <c r="M119" s="399" t="n"/>
      <c r="N119" s="273" t="inlineStr">
        <is>
          <t>Y</t>
        </is>
      </c>
      <c r="O119" s="400" t="n"/>
      <c r="P119" s="399" t="n"/>
      <c r="Q119" s="299" t="inlineStr">
        <is>
          <t>US Absent Unplanned 13:30-22:00 Submit Date: 2024-03-19, Approver: Oluwarotimi Malomo, Hours Submitted: 8.0</t>
        </is>
      </c>
      <c r="R119" s="400" t="n"/>
      <c r="S119" s="400" t="n"/>
      <c r="T119" s="400" t="n"/>
      <c r="U119" s="400" t="n"/>
      <c r="V119" s="400" t="n"/>
      <c r="W119" s="400" t="n"/>
      <c r="X119" s="400" t="n"/>
      <c r="Y119" s="400" t="n"/>
      <c r="Z119" s="400" t="n"/>
      <c r="AA119" s="400" t="n"/>
      <c r="AB119" s="400" t="n"/>
      <c r="AC119" s="400" t="n"/>
      <c r="AD119" s="400" t="n"/>
      <c r="AE119" s="400" t="n"/>
      <c r="AF119" s="399" t="n"/>
    </row>
    <row r="120" customFormat="1" s="198">
      <c r="A120" s="190" t="inlineStr">
        <is>
          <t>2024-03-23</t>
        </is>
      </c>
      <c r="B120" s="283" t="n"/>
      <c r="C120" s="283" t="inlineStr">
        <is>
          <t>8.50</t>
        </is>
      </c>
      <c r="D120" s="283" t="inlineStr">
        <is>
          <t>US Absent Unplanned</t>
        </is>
      </c>
      <c r="E120" s="400" t="n"/>
      <c r="F120" s="399" t="n"/>
      <c r="G120" s="273" t="n"/>
      <c r="H120" s="400" t="n"/>
      <c r="I120" s="399" t="n"/>
      <c r="J120" s="283" t="inlineStr">
        <is>
          <t>Sick</t>
        </is>
      </c>
      <c r="K120" s="400" t="n"/>
      <c r="L120" s="400" t="n"/>
      <c r="M120" s="399" t="n"/>
      <c r="N120" s="273" t="inlineStr">
        <is>
          <t>Y</t>
        </is>
      </c>
      <c r="O120" s="400" t="n"/>
      <c r="P120" s="399" t="n"/>
      <c r="Q120" s="299" t="inlineStr">
        <is>
          <t>US Absent Unplanned 13:30-22:00 Submit Date: 2024-03-25, Approver: , Hours Submitted: 8.0</t>
        </is>
      </c>
      <c r="R120" s="400" t="n"/>
      <c r="S120" s="400" t="n"/>
      <c r="T120" s="400" t="n"/>
      <c r="U120" s="400" t="n"/>
      <c r="V120" s="400" t="n"/>
      <c r="W120" s="400" t="n"/>
      <c r="X120" s="400" t="n"/>
      <c r="Y120" s="400" t="n"/>
      <c r="Z120" s="400" t="n"/>
      <c r="AA120" s="400" t="n"/>
      <c r="AB120" s="400" t="n"/>
      <c r="AC120" s="400" t="n"/>
      <c r="AD120" s="400" t="n"/>
      <c r="AE120" s="400" t="n"/>
      <c r="AF120" s="399" t="n"/>
    </row>
    <row r="121" customFormat="1" s="432">
      <c r="A121" s="43" t="inlineStr">
        <is>
          <t>2024-03-27</t>
        </is>
      </c>
      <c r="B121" s="268" t="n"/>
      <c r="C121" s="268" t="inlineStr">
        <is>
          <t>1.12</t>
        </is>
      </c>
      <c r="D121" s="268" t="inlineStr">
        <is>
          <t>US Partial</t>
        </is>
      </c>
      <c r="E121" s="400" t="n"/>
      <c r="F121" s="399" t="n"/>
      <c r="G121" s="267" t="n"/>
      <c r="H121" s="400" t="n"/>
      <c r="I121" s="399" t="n"/>
      <c r="J121" s="268" t="n"/>
      <c r="K121" s="400" t="n"/>
      <c r="L121" s="400" t="n"/>
      <c r="M121" s="399" t="n"/>
      <c r="N121" s="267" t="n"/>
      <c r="O121" s="400" t="n"/>
      <c r="P121" s="399" t="n"/>
      <c r="Q121" s="297" t="inlineStr">
        <is>
          <t>US Partial 20:53-22:00</t>
        </is>
      </c>
      <c r="R121" s="400" t="n"/>
      <c r="S121" s="400" t="n"/>
      <c r="T121" s="400" t="n"/>
      <c r="U121" s="400" t="n"/>
      <c r="V121" s="400" t="n"/>
      <c r="W121" s="400" t="n"/>
      <c r="X121" s="400" t="n"/>
      <c r="Y121" s="400" t="n"/>
      <c r="Z121" s="400" t="n"/>
      <c r="AA121" s="400" t="n"/>
      <c r="AB121" s="400" t="n"/>
      <c r="AC121" s="400" t="n"/>
      <c r="AD121" s="400" t="n"/>
      <c r="AE121" s="400" t="n"/>
      <c r="AF121" s="399" t="n"/>
    </row>
    <row r="122" customFormat="1" s="432">
      <c r="A122" s="43" t="inlineStr">
        <is>
          <t>2024-03-29</t>
        </is>
      </c>
      <c r="B122" s="268" t="n"/>
      <c r="C122" s="268" t="inlineStr">
        <is>
          <t>8.50</t>
        </is>
      </c>
      <c r="D122" s="268" t="inlineStr">
        <is>
          <t>US Absent Unplanned</t>
        </is>
      </c>
      <c r="E122" s="400" t="n"/>
      <c r="F122" s="399" t="n"/>
      <c r="G122" s="267" t="n"/>
      <c r="H122" s="400" t="n"/>
      <c r="I122" s="399" t="n"/>
      <c r="J122" s="268" t="n"/>
      <c r="K122" s="400" t="n"/>
      <c r="L122" s="400" t="n"/>
      <c r="M122" s="399" t="n"/>
      <c r="N122" s="267" t="n"/>
      <c r="O122" s="400" t="n"/>
      <c r="P122" s="399" t="n"/>
      <c r="Q122" s="297" t="inlineStr">
        <is>
          <t>US Absent Unplanned 13:30-22:00</t>
        </is>
      </c>
      <c r="R122" s="400" t="n"/>
      <c r="S122" s="400" t="n"/>
      <c r="T122" s="400" t="n"/>
      <c r="U122" s="400" t="n"/>
      <c r="V122" s="400" t="n"/>
      <c r="W122" s="400" t="n"/>
      <c r="X122" s="400" t="n"/>
      <c r="Y122" s="400" t="n"/>
      <c r="Z122" s="400" t="n"/>
      <c r="AA122" s="400" t="n"/>
      <c r="AB122" s="400" t="n"/>
      <c r="AC122" s="400" t="n"/>
      <c r="AD122" s="400" t="n"/>
      <c r="AE122" s="400" t="n"/>
      <c r="AF122" s="399" t="n"/>
    </row>
    <row r="123" customFormat="1" s="198">
      <c r="A123" s="190" t="inlineStr">
        <is>
          <t>2024-03-30</t>
        </is>
      </c>
      <c r="B123" s="283" t="n"/>
      <c r="C123" s="283" t="inlineStr">
        <is>
          <t>8.50</t>
        </is>
      </c>
      <c r="D123" s="283" t="inlineStr">
        <is>
          <t>US Absent Unplanned</t>
        </is>
      </c>
      <c r="E123" s="400" t="n"/>
      <c r="F123" s="399" t="n"/>
      <c r="G123" s="273" t="n"/>
      <c r="H123" s="400" t="n"/>
      <c r="I123" s="399" t="n"/>
      <c r="J123" s="283" t="inlineStr">
        <is>
          <t>PTO</t>
        </is>
      </c>
      <c r="K123" s="400" t="n"/>
      <c r="L123" s="400" t="n"/>
      <c r="M123" s="399" t="n"/>
      <c r="N123" s="273" t="inlineStr">
        <is>
          <t>Y</t>
        </is>
      </c>
      <c r="O123" s="400" t="n"/>
      <c r="P123" s="399" t="n"/>
      <c r="Q123" s="299" t="inlineStr">
        <is>
          <t>US Absent Unplanned 13:30-22:00 Submit Date: 2024-04-06, Approver: Oluwarotimi Malomo, Hours Submitted: 8.0</t>
        </is>
      </c>
      <c r="R123" s="400" t="n"/>
      <c r="S123" s="400" t="n"/>
      <c r="T123" s="400" t="n"/>
      <c r="U123" s="400" t="n"/>
      <c r="V123" s="400" t="n"/>
      <c r="W123" s="400" t="n"/>
      <c r="X123" s="400" t="n"/>
      <c r="Y123" s="400" t="n"/>
      <c r="Z123" s="400" t="n"/>
      <c r="AA123" s="400" t="n"/>
      <c r="AB123" s="400" t="n"/>
      <c r="AC123" s="400" t="n"/>
      <c r="AD123" s="400" t="n"/>
      <c r="AE123" s="400" t="n"/>
      <c r="AF123" s="399" t="n"/>
    </row>
    <row r="124" customFormat="1" s="198">
      <c r="A124" s="190" t="inlineStr">
        <is>
          <t>2024-04-01</t>
        </is>
      </c>
      <c r="B124" s="283" t="n"/>
      <c r="C124" s="283" t="inlineStr">
        <is>
          <t>8.50</t>
        </is>
      </c>
      <c r="D124" s="283" t="inlineStr">
        <is>
          <t>US Absent Unplanned</t>
        </is>
      </c>
      <c r="E124" s="400" t="n"/>
      <c r="F124" s="399" t="n"/>
      <c r="G124" s="273" t="n"/>
      <c r="H124" s="400" t="n"/>
      <c r="I124" s="399" t="n"/>
      <c r="J124" s="283" t="inlineStr">
        <is>
          <t>Sick</t>
        </is>
      </c>
      <c r="K124" s="400" t="n"/>
      <c r="L124" s="400" t="n"/>
      <c r="M124" s="399" t="n"/>
      <c r="N124" s="273" t="inlineStr">
        <is>
          <t>Y</t>
        </is>
      </c>
      <c r="O124" s="400" t="n"/>
      <c r="P124" s="399" t="n"/>
      <c r="Q124" s="299" t="inlineStr">
        <is>
          <t>US Absent Unplanned 13:30-22:00 Submit Date: 2024-04-05, Approver: Oluwarotimi Malomo, Hours Submitted: 8.0</t>
        </is>
      </c>
      <c r="R124" s="400" t="n"/>
      <c r="S124" s="400" t="n"/>
      <c r="T124" s="400" t="n"/>
      <c r="U124" s="400" t="n"/>
      <c r="V124" s="400" t="n"/>
      <c r="W124" s="400" t="n"/>
      <c r="X124" s="400" t="n"/>
      <c r="Y124" s="400" t="n"/>
      <c r="Z124" s="400" t="n"/>
      <c r="AA124" s="400" t="n"/>
      <c r="AB124" s="400" t="n"/>
      <c r="AC124" s="400" t="n"/>
      <c r="AD124" s="400" t="n"/>
      <c r="AE124" s="400" t="n"/>
      <c r="AF124" s="399" t="n"/>
    </row>
    <row r="125" customFormat="1" s="432">
      <c r="A125" s="43" t="inlineStr">
        <is>
          <t>2024-04-02</t>
        </is>
      </c>
      <c r="B125" s="268" t="n"/>
      <c r="C125" s="268" t="inlineStr">
        <is>
          <t>5.20</t>
        </is>
      </c>
      <c r="D125" s="268" t="inlineStr">
        <is>
          <t>US Partial</t>
        </is>
      </c>
      <c r="E125" s="400" t="n"/>
      <c r="F125" s="399" t="n"/>
      <c r="G125" s="267" t="n"/>
      <c r="H125" s="400" t="n"/>
      <c r="I125" s="399" t="n"/>
      <c r="J125" s="268" t="n"/>
      <c r="K125" s="400" t="n"/>
      <c r="L125" s="400" t="n"/>
      <c r="M125" s="399" t="n"/>
      <c r="N125" s="267" t="n"/>
      <c r="O125" s="400" t="n"/>
      <c r="P125" s="399" t="n"/>
      <c r="Q125" s="297" t="inlineStr">
        <is>
          <t>US Partial 16:48-22:00</t>
        </is>
      </c>
      <c r="R125" s="400" t="n"/>
      <c r="S125" s="400" t="n"/>
      <c r="T125" s="400" t="n"/>
      <c r="U125" s="400" t="n"/>
      <c r="V125" s="400" t="n"/>
      <c r="W125" s="400" t="n"/>
      <c r="X125" s="400" t="n"/>
      <c r="Y125" s="400" t="n"/>
      <c r="Z125" s="400" t="n"/>
      <c r="AA125" s="400" t="n"/>
      <c r="AB125" s="400" t="n"/>
      <c r="AC125" s="400" t="n"/>
      <c r="AD125" s="400" t="n"/>
      <c r="AE125" s="400" t="n"/>
      <c r="AF125" s="399" t="n"/>
    </row>
    <row r="126" customFormat="1" s="198">
      <c r="A126" s="190" t="inlineStr">
        <is>
          <t>2024-04-03</t>
        </is>
      </c>
      <c r="B126" s="283" t="n"/>
      <c r="C126" s="283" t="inlineStr">
        <is>
          <t>8.50</t>
        </is>
      </c>
      <c r="D126" s="283" t="inlineStr">
        <is>
          <t>US Absent Unplanned</t>
        </is>
      </c>
      <c r="E126" s="400" t="n"/>
      <c r="F126" s="399" t="n"/>
      <c r="G126" s="273" t="n"/>
      <c r="H126" s="400" t="n"/>
      <c r="I126" s="399" t="n"/>
      <c r="J126" s="283" t="inlineStr">
        <is>
          <t>Sick</t>
        </is>
      </c>
      <c r="K126" s="400" t="n"/>
      <c r="L126" s="400" t="n"/>
      <c r="M126" s="399" t="n"/>
      <c r="N126" s="273" t="inlineStr">
        <is>
          <t>Y</t>
        </is>
      </c>
      <c r="O126" s="400" t="n"/>
      <c r="P126" s="399" t="n"/>
      <c r="Q126" s="299" t="inlineStr">
        <is>
          <t>US Absent Unplanned 13:30-22:00 Submit Date: 2024-04-05, Approver: Oluwarotimi Malomo, Hours Submitted: 8.0</t>
        </is>
      </c>
      <c r="R126" s="400" t="n"/>
      <c r="S126" s="400" t="n"/>
      <c r="T126" s="400" t="n"/>
      <c r="U126" s="400" t="n"/>
      <c r="V126" s="400" t="n"/>
      <c r="W126" s="400" t="n"/>
      <c r="X126" s="400" t="n"/>
      <c r="Y126" s="400" t="n"/>
      <c r="Z126" s="400" t="n"/>
      <c r="AA126" s="400" t="n"/>
      <c r="AB126" s="400" t="n"/>
      <c r="AC126" s="400" t="n"/>
      <c r="AD126" s="400" t="n"/>
      <c r="AE126" s="400" t="n"/>
      <c r="AF126" s="399" t="n"/>
    </row>
    <row r="127" customFormat="1" s="198">
      <c r="A127" s="190" t="inlineStr">
        <is>
          <t>2024-04-13</t>
        </is>
      </c>
      <c r="B127" s="283" t="n"/>
      <c r="C127" s="283" t="inlineStr">
        <is>
          <t>8.50</t>
        </is>
      </c>
      <c r="D127" s="283" t="inlineStr">
        <is>
          <t>US Absent Unplanned</t>
        </is>
      </c>
      <c r="E127" s="400" t="n"/>
      <c r="F127" s="399" t="n"/>
      <c r="G127" s="273" t="n"/>
      <c r="H127" s="400" t="n"/>
      <c r="I127" s="399" t="n"/>
      <c r="J127" s="283" t="inlineStr">
        <is>
          <t>PTO</t>
        </is>
      </c>
      <c r="K127" s="400" t="n"/>
      <c r="L127" s="400" t="n"/>
      <c r="M127" s="399" t="n"/>
      <c r="N127" s="273" t="inlineStr">
        <is>
          <t>Y</t>
        </is>
      </c>
      <c r="O127" s="400" t="n"/>
      <c r="P127" s="399" t="n"/>
      <c r="Q127" s="299" t="inlineStr">
        <is>
          <t>US Absent Unplanned 13:30-22:00 Submit Date: 2024-04-17, Approver: Oluwarotimi Malomo, Hours Submitted: 8.0</t>
        </is>
      </c>
      <c r="R127" s="400" t="n"/>
      <c r="S127" s="400" t="n"/>
      <c r="T127" s="400" t="n"/>
      <c r="U127" s="400" t="n"/>
      <c r="V127" s="400" t="n"/>
      <c r="W127" s="400" t="n"/>
      <c r="X127" s="400" t="n"/>
      <c r="Y127" s="400" t="n"/>
      <c r="Z127" s="400" t="n"/>
      <c r="AA127" s="400" t="n"/>
      <c r="AB127" s="400" t="n"/>
      <c r="AC127" s="400" t="n"/>
      <c r="AD127" s="400" t="n"/>
      <c r="AE127" s="400" t="n"/>
      <c r="AF127" s="399" t="n"/>
    </row>
    <row r="128" customFormat="1" s="198">
      <c r="A128" s="190" t="inlineStr">
        <is>
          <t>2024-04-15</t>
        </is>
      </c>
      <c r="B128" s="283" t="n"/>
      <c r="C128" s="283" t="inlineStr">
        <is>
          <t>8.50</t>
        </is>
      </c>
      <c r="D128" s="283" t="inlineStr">
        <is>
          <t>US Absent Unplanned</t>
        </is>
      </c>
      <c r="E128" s="400" t="n"/>
      <c r="F128" s="399" t="n"/>
      <c r="G128" s="273" t="n"/>
      <c r="H128" s="400" t="n"/>
      <c r="I128" s="399" t="n"/>
      <c r="J128" s="283" t="inlineStr">
        <is>
          <t>PTO</t>
        </is>
      </c>
      <c r="K128" s="400" t="n"/>
      <c r="L128" s="400" t="n"/>
      <c r="M128" s="399" t="n"/>
      <c r="N128" s="273" t="inlineStr">
        <is>
          <t>Y</t>
        </is>
      </c>
      <c r="O128" s="400" t="n"/>
      <c r="P128" s="399" t="n"/>
      <c r="Q128" s="299" t="inlineStr">
        <is>
          <t>US Absent Unplanned 13:30-22:00 Submit Date: 2024-04-17, Approver: Oluwarotimi Malomo, Hours Submitted: 8.0</t>
        </is>
      </c>
      <c r="R128" s="400" t="n"/>
      <c r="S128" s="400" t="n"/>
      <c r="T128" s="400" t="n"/>
      <c r="U128" s="400" t="n"/>
      <c r="V128" s="400" t="n"/>
      <c r="W128" s="400" t="n"/>
      <c r="X128" s="400" t="n"/>
      <c r="Y128" s="400" t="n"/>
      <c r="Z128" s="400" t="n"/>
      <c r="AA128" s="400" t="n"/>
      <c r="AB128" s="400" t="n"/>
      <c r="AC128" s="400" t="n"/>
      <c r="AD128" s="400" t="n"/>
      <c r="AE128" s="400" t="n"/>
      <c r="AF128" s="399" t="n"/>
    </row>
    <row r="129" customFormat="1" s="432">
      <c r="A129" s="43" t="inlineStr">
        <is>
          <t>2024-04-17</t>
        </is>
      </c>
      <c r="B129" s="268" t="n"/>
      <c r="C129" s="268" t="inlineStr">
        <is>
          <t>3.68</t>
        </is>
      </c>
      <c r="D129" s="268" t="inlineStr">
        <is>
          <t>US Partial</t>
        </is>
      </c>
      <c r="E129" s="400" t="n"/>
      <c r="F129" s="399" t="n"/>
      <c r="G129" s="267" t="n"/>
      <c r="H129" s="400" t="n"/>
      <c r="I129" s="399" t="n"/>
      <c r="J129" s="268" t="n"/>
      <c r="K129" s="400" t="n"/>
      <c r="L129" s="400" t="n"/>
      <c r="M129" s="399" t="n"/>
      <c r="N129" s="267" t="n"/>
      <c r="O129" s="400" t="n"/>
      <c r="P129" s="399" t="n"/>
      <c r="Q129" s="297" t="inlineStr">
        <is>
          <t>US Partial 18:19-22:00</t>
        </is>
      </c>
      <c r="R129" s="400" t="n"/>
      <c r="S129" s="400" t="n"/>
      <c r="T129" s="400" t="n"/>
      <c r="U129" s="400" t="n"/>
      <c r="V129" s="400" t="n"/>
      <c r="W129" s="400" t="n"/>
      <c r="X129" s="400" t="n"/>
      <c r="Y129" s="400" t="n"/>
      <c r="Z129" s="400" t="n"/>
      <c r="AA129" s="400" t="n"/>
      <c r="AB129" s="400" t="n"/>
      <c r="AC129" s="400" t="n"/>
      <c r="AD129" s="400" t="n"/>
      <c r="AE129" s="400" t="n"/>
      <c r="AF129" s="399" t="n"/>
    </row>
    <row r="130" customFormat="1" s="432">
      <c r="A130" s="43" t="inlineStr">
        <is>
          <t>2024-04-20</t>
        </is>
      </c>
      <c r="B130" s="268" t="n"/>
      <c r="C130" s="268" t="inlineStr">
        <is>
          <t>8.50</t>
        </is>
      </c>
      <c r="D130" s="268" t="inlineStr">
        <is>
          <t>US Absent Unplanned</t>
        </is>
      </c>
      <c r="E130" s="400" t="n"/>
      <c r="F130" s="399" t="n"/>
      <c r="G130" s="267" t="n"/>
      <c r="H130" s="400" t="n"/>
      <c r="I130" s="399" t="n"/>
      <c r="J130" s="268" t="n"/>
      <c r="K130" s="400" t="n"/>
      <c r="L130" s="400" t="n"/>
      <c r="M130" s="399" t="n"/>
      <c r="N130" s="267" t="n"/>
      <c r="O130" s="400" t="n"/>
      <c r="P130" s="399" t="n"/>
      <c r="Q130" s="297" t="inlineStr">
        <is>
          <t>US Absent Unplanned 13:30-22:00</t>
        </is>
      </c>
      <c r="R130" s="400" t="n"/>
      <c r="S130" s="400" t="n"/>
      <c r="T130" s="400" t="n"/>
      <c r="U130" s="400" t="n"/>
      <c r="V130" s="400" t="n"/>
      <c r="W130" s="400" t="n"/>
      <c r="X130" s="400" t="n"/>
      <c r="Y130" s="400" t="n"/>
      <c r="Z130" s="400" t="n"/>
      <c r="AA130" s="400" t="n"/>
      <c r="AB130" s="400" t="n"/>
      <c r="AC130" s="400" t="n"/>
      <c r="AD130" s="400" t="n"/>
      <c r="AE130" s="400" t="n"/>
      <c r="AF130" s="399" t="n"/>
    </row>
    <row r="131" customFormat="1" s="432">
      <c r="A131" s="43" t="inlineStr">
        <is>
          <t>2024-04-22</t>
        </is>
      </c>
      <c r="B131" s="268" t="n"/>
      <c r="C131" s="268" t="inlineStr">
        <is>
          <t>8.50</t>
        </is>
      </c>
      <c r="D131" s="268" t="inlineStr">
        <is>
          <t>US Absent Unplanned</t>
        </is>
      </c>
      <c r="E131" s="400" t="n"/>
      <c r="F131" s="399" t="n"/>
      <c r="G131" s="267" t="n"/>
      <c r="H131" s="400" t="n"/>
      <c r="I131" s="399" t="n"/>
      <c r="J131" s="268" t="n"/>
      <c r="K131" s="400" t="n"/>
      <c r="L131" s="400" t="n"/>
      <c r="M131" s="399" t="n"/>
      <c r="N131" s="267" t="n"/>
      <c r="O131" s="400" t="n"/>
      <c r="P131" s="399" t="n"/>
      <c r="Q131" s="297" t="inlineStr">
        <is>
          <t>US Absent Unplanned 13:30-22:00</t>
        </is>
      </c>
      <c r="R131" s="400" t="n"/>
      <c r="S131" s="400" t="n"/>
      <c r="T131" s="400" t="n"/>
      <c r="U131" s="400" t="n"/>
      <c r="V131" s="400" t="n"/>
      <c r="W131" s="400" t="n"/>
      <c r="X131" s="400" t="n"/>
      <c r="Y131" s="400" t="n"/>
      <c r="Z131" s="400" t="n"/>
      <c r="AA131" s="400" t="n"/>
      <c r="AB131" s="400" t="n"/>
      <c r="AC131" s="400" t="n"/>
      <c r="AD131" s="400" t="n"/>
      <c r="AE131" s="400" t="n"/>
      <c r="AF131" s="399" t="n"/>
    </row>
    <row r="132" customFormat="1" s="432">
      <c r="A132" s="43" t="inlineStr">
        <is>
          <t>2024-04-23</t>
        </is>
      </c>
      <c r="B132" s="268" t="n"/>
      <c r="C132" s="268" t="inlineStr">
        <is>
          <t>5.03</t>
        </is>
      </c>
      <c r="D132" s="268" t="inlineStr">
        <is>
          <t>US Partial</t>
        </is>
      </c>
      <c r="E132" s="400" t="n"/>
      <c r="F132" s="399" t="n"/>
      <c r="G132" s="267" t="n"/>
      <c r="H132" s="400" t="n"/>
      <c r="I132" s="399" t="n"/>
      <c r="J132" s="268" t="n"/>
      <c r="K132" s="400" t="n"/>
      <c r="L132" s="400" t="n"/>
      <c r="M132" s="399" t="n"/>
      <c r="N132" s="267" t="n"/>
      <c r="O132" s="400" t="n"/>
      <c r="P132" s="399" t="n"/>
      <c r="Q132" s="297" t="inlineStr">
        <is>
          <t>US Partial 16:58-22:00</t>
        </is>
      </c>
      <c r="R132" s="400" t="n"/>
      <c r="S132" s="400" t="n"/>
      <c r="T132" s="400" t="n"/>
      <c r="U132" s="400" t="n"/>
      <c r="V132" s="400" t="n"/>
      <c r="W132" s="400" t="n"/>
      <c r="X132" s="400" t="n"/>
      <c r="Y132" s="400" t="n"/>
      <c r="Z132" s="400" t="n"/>
      <c r="AA132" s="400" t="n"/>
      <c r="AB132" s="400" t="n"/>
      <c r="AC132" s="400" t="n"/>
      <c r="AD132" s="400" t="n"/>
      <c r="AE132" s="400" t="n"/>
      <c r="AF132" s="399" t="n"/>
    </row>
    <row r="133">
      <c r="A133" s="24" t="inlineStr">
        <is>
          <t>2024-04-27</t>
        </is>
      </c>
      <c r="B133" s="271" t="n"/>
      <c r="C133" s="271" t="inlineStr">
        <is>
          <t>5.17</t>
        </is>
      </c>
      <c r="D133" s="271" t="inlineStr">
        <is>
          <t>US Partial</t>
        </is>
      </c>
      <c r="E133" s="400" t="n"/>
      <c r="F133" s="399" t="n"/>
      <c r="G133" s="270" t="n"/>
      <c r="H133" s="400" t="n"/>
      <c r="I133" s="399" t="n"/>
      <c r="J133" s="271" t="n"/>
      <c r="K133" s="400" t="n"/>
      <c r="L133" s="400" t="n"/>
      <c r="M133" s="399" t="n"/>
      <c r="N133" s="270" t="n"/>
      <c r="O133" s="400" t="n"/>
      <c r="P133" s="399" t="n"/>
      <c r="Q133" s="313" t="inlineStr">
        <is>
          <t>US Partial 16:50-22:00</t>
        </is>
      </c>
      <c r="R133" s="400" t="n"/>
      <c r="S133" s="400" t="n"/>
      <c r="T133" s="400" t="n"/>
      <c r="U133" s="400" t="n"/>
      <c r="V133" s="400" t="n"/>
      <c r="W133" s="400" t="n"/>
      <c r="X133" s="400" t="n"/>
      <c r="Y133" s="400" t="n"/>
      <c r="Z133" s="400" t="n"/>
      <c r="AA133" s="400" t="n"/>
      <c r="AB133" s="400" t="n"/>
      <c r="AC133" s="400" t="n"/>
      <c r="AD133" s="400" t="n"/>
      <c r="AE133" s="400" t="n"/>
      <c r="AF133" s="399" t="n"/>
    </row>
    <row r="134">
      <c r="A134" s="24" t="inlineStr">
        <is>
          <t>2024-05-04</t>
        </is>
      </c>
      <c r="B134" s="271" t="n"/>
      <c r="C134" s="271" t="inlineStr">
        <is>
          <t>6.58</t>
        </is>
      </c>
      <c r="D134" s="271" t="inlineStr">
        <is>
          <t>US Partial</t>
        </is>
      </c>
      <c r="E134" s="400" t="n"/>
      <c r="F134" s="399" t="n"/>
      <c r="G134" s="270" t="n"/>
      <c r="H134" s="400" t="n"/>
      <c r="I134" s="399" t="n"/>
      <c r="J134" s="271" t="n"/>
      <c r="K134" s="400" t="n"/>
      <c r="L134" s="400" t="n"/>
      <c r="M134" s="399" t="n"/>
      <c r="N134" s="270" t="n"/>
      <c r="O134" s="400" t="n"/>
      <c r="P134" s="399" t="n"/>
      <c r="Q134" s="313" t="inlineStr">
        <is>
          <t>US Partial 15:25-22:00</t>
        </is>
      </c>
      <c r="R134" s="400" t="n"/>
      <c r="S134" s="400" t="n"/>
      <c r="T134" s="400" t="n"/>
      <c r="U134" s="400" t="n"/>
      <c r="V134" s="400" t="n"/>
      <c r="W134" s="400" t="n"/>
      <c r="X134" s="400" t="n"/>
      <c r="Y134" s="400" t="n"/>
      <c r="Z134" s="400" t="n"/>
      <c r="AA134" s="400" t="n"/>
      <c r="AB134" s="400" t="n"/>
      <c r="AC134" s="400" t="n"/>
      <c r="AD134" s="400" t="n"/>
      <c r="AE134" s="400" t="n"/>
      <c r="AF134" s="399" t="n"/>
    </row>
    <row r="135">
      <c r="A135" s="24" t="inlineStr">
        <is>
          <t>2024-05-06</t>
        </is>
      </c>
      <c r="B135" s="271" t="n"/>
      <c r="C135" s="271" t="inlineStr">
        <is>
          <t>8.50</t>
        </is>
      </c>
      <c r="D135" s="271" t="inlineStr">
        <is>
          <t>US Absent Unplanned</t>
        </is>
      </c>
      <c r="E135" s="400" t="n"/>
      <c r="F135" s="399" t="n"/>
      <c r="G135" s="270" t="n"/>
      <c r="H135" s="400" t="n"/>
      <c r="I135" s="399" t="n"/>
      <c r="J135" s="271" t="n"/>
      <c r="K135" s="400" t="n"/>
      <c r="L135" s="400" t="n"/>
      <c r="M135" s="399" t="n"/>
      <c r="N135" s="270" t="n"/>
      <c r="O135" s="400" t="n"/>
      <c r="P135" s="399" t="n"/>
      <c r="Q135" s="313" t="inlineStr">
        <is>
          <t>US Absent Unplanned 13:30-22:00</t>
        </is>
      </c>
      <c r="R135" s="400" t="n"/>
      <c r="S135" s="400" t="n"/>
      <c r="T135" s="400" t="n"/>
      <c r="U135" s="400" t="n"/>
      <c r="V135" s="400" t="n"/>
      <c r="W135" s="400" t="n"/>
      <c r="X135" s="400" t="n"/>
      <c r="Y135" s="400" t="n"/>
      <c r="Z135" s="400" t="n"/>
      <c r="AA135" s="400" t="n"/>
      <c r="AB135" s="400" t="n"/>
      <c r="AC135" s="400" t="n"/>
      <c r="AD135" s="400" t="n"/>
      <c r="AE135" s="400" t="n"/>
      <c r="AF135" s="399" t="n"/>
    </row>
    <row r="136">
      <c r="A136" s="24" t="inlineStr">
        <is>
          <t>2024-05-10</t>
        </is>
      </c>
      <c r="B136" s="271" t="n"/>
      <c r="C136" s="271" t="inlineStr">
        <is>
          <t>5.27</t>
        </is>
      </c>
      <c r="D136" s="271" t="inlineStr">
        <is>
          <t>US Partial</t>
        </is>
      </c>
      <c r="E136" s="400" t="n"/>
      <c r="F136" s="399" t="n"/>
      <c r="G136" s="270" t="n"/>
      <c r="H136" s="400" t="n"/>
      <c r="I136" s="399" t="n"/>
      <c r="J136" s="271" t="n"/>
      <c r="K136" s="400" t="n"/>
      <c r="L136" s="400" t="n"/>
      <c r="M136" s="399" t="n"/>
      <c r="N136" s="270" t="n"/>
      <c r="O136" s="400" t="n"/>
      <c r="P136" s="399" t="n"/>
      <c r="Q136" s="313" t="inlineStr">
        <is>
          <t>US Partial 16:44-22:00</t>
        </is>
      </c>
      <c r="R136" s="400" t="n"/>
      <c r="S136" s="400" t="n"/>
      <c r="T136" s="400" t="n"/>
      <c r="U136" s="400" t="n"/>
      <c r="V136" s="400" t="n"/>
      <c r="W136" s="400" t="n"/>
      <c r="X136" s="400" t="n"/>
      <c r="Y136" s="400" t="n"/>
      <c r="Z136" s="400" t="n"/>
      <c r="AA136" s="400" t="n"/>
      <c r="AB136" s="400" t="n"/>
      <c r="AC136" s="400" t="n"/>
      <c r="AD136" s="400" t="n"/>
      <c r="AE136" s="400" t="n"/>
      <c r="AF136" s="399" t="n"/>
    </row>
    <row r="137">
      <c r="A137" s="24" t="inlineStr">
        <is>
          <t>2024-05-11</t>
        </is>
      </c>
      <c r="B137" s="271" t="n"/>
      <c r="C137" s="271" t="inlineStr">
        <is>
          <t>2.65</t>
        </is>
      </c>
      <c r="D137" s="271" t="inlineStr">
        <is>
          <t>US Partial</t>
        </is>
      </c>
      <c r="E137" s="400" t="n"/>
      <c r="F137" s="399" t="n"/>
      <c r="G137" s="270" t="n"/>
      <c r="H137" s="400" t="n"/>
      <c r="I137" s="399" t="n"/>
      <c r="J137" s="271" t="n"/>
      <c r="K137" s="400" t="n"/>
      <c r="L137" s="400" t="n"/>
      <c r="M137" s="399" t="n"/>
      <c r="N137" s="270" t="n"/>
      <c r="O137" s="400" t="n"/>
      <c r="P137" s="399" t="n"/>
      <c r="Q137" s="313" t="inlineStr">
        <is>
          <t>US Partial 19:21-22:00</t>
        </is>
      </c>
      <c r="R137" s="400" t="n"/>
      <c r="S137" s="400" t="n"/>
      <c r="T137" s="400" t="n"/>
      <c r="U137" s="400" t="n"/>
      <c r="V137" s="400" t="n"/>
      <c r="W137" s="400" t="n"/>
      <c r="X137" s="400" t="n"/>
      <c r="Y137" s="400" t="n"/>
      <c r="Z137" s="400" t="n"/>
      <c r="AA137" s="400" t="n"/>
      <c r="AB137" s="400" t="n"/>
      <c r="AC137" s="400" t="n"/>
      <c r="AD137" s="400" t="n"/>
      <c r="AE137" s="400" t="n"/>
      <c r="AF137" s="399" t="n"/>
    </row>
    <row r="138">
      <c r="A138" s="24" t="inlineStr">
        <is>
          <t>2024-05-13</t>
        </is>
      </c>
      <c r="B138" s="271" t="n"/>
      <c r="C138" s="271" t="inlineStr">
        <is>
          <t>8.50</t>
        </is>
      </c>
      <c r="D138" s="271" t="inlineStr">
        <is>
          <t>US Absent Unplanned</t>
        </is>
      </c>
      <c r="E138" s="400" t="n"/>
      <c r="F138" s="399" t="n"/>
      <c r="G138" s="270" t="n"/>
      <c r="H138" s="400" t="n"/>
      <c r="I138" s="399" t="n"/>
      <c r="J138" s="271" t="n"/>
      <c r="K138" s="400" t="n"/>
      <c r="L138" s="400" t="n"/>
      <c r="M138" s="399" t="n"/>
      <c r="N138" s="270" t="n"/>
      <c r="O138" s="400" t="n"/>
      <c r="P138" s="399" t="n"/>
      <c r="Q138" s="313" t="inlineStr">
        <is>
          <t>US Absent Unplanned 13:30-22:00</t>
        </is>
      </c>
      <c r="R138" s="400" t="n"/>
      <c r="S138" s="400" t="n"/>
      <c r="T138" s="400" t="n"/>
      <c r="U138" s="400" t="n"/>
      <c r="V138" s="400" t="n"/>
      <c r="W138" s="400" t="n"/>
      <c r="X138" s="400" t="n"/>
      <c r="Y138" s="400" t="n"/>
      <c r="Z138" s="400" t="n"/>
      <c r="AA138" s="400" t="n"/>
      <c r="AB138" s="400" t="n"/>
      <c r="AC138" s="400" t="n"/>
      <c r="AD138" s="400" t="n"/>
      <c r="AE138" s="400" t="n"/>
      <c r="AF138" s="399" t="n"/>
    </row>
    <row r="139">
      <c r="A139" s="24" t="inlineStr">
        <is>
          <t>2024-05-20</t>
        </is>
      </c>
      <c r="B139" s="271" t="n"/>
      <c r="C139" s="271" t="inlineStr">
        <is>
          <t>0.37</t>
        </is>
      </c>
      <c r="D139" s="271" t="inlineStr">
        <is>
          <t>US Tardy</t>
        </is>
      </c>
      <c r="E139" s="400" t="n"/>
      <c r="F139" s="399" t="n"/>
      <c r="G139" s="270" t="n"/>
      <c r="H139" s="400" t="n"/>
      <c r="I139" s="399" t="n"/>
      <c r="J139" s="271" t="n"/>
      <c r="K139" s="400" t="n"/>
      <c r="L139" s="400" t="n"/>
      <c r="M139" s="399" t="n"/>
      <c r="N139" s="270" t="n"/>
      <c r="O139" s="400" t="n"/>
      <c r="P139" s="399" t="n"/>
      <c r="Q139" s="313" t="inlineStr">
        <is>
          <t>US Tardy 13:30-13:52</t>
        </is>
      </c>
      <c r="R139" s="400" t="n"/>
      <c r="S139" s="400" t="n"/>
      <c r="T139" s="400" t="n"/>
      <c r="U139" s="400" t="n"/>
      <c r="V139" s="400" t="n"/>
      <c r="W139" s="400" t="n"/>
      <c r="X139" s="400" t="n"/>
      <c r="Y139" s="400" t="n"/>
      <c r="Z139" s="400" t="n"/>
      <c r="AA139" s="400" t="n"/>
      <c r="AB139" s="400" t="n"/>
      <c r="AC139" s="400" t="n"/>
      <c r="AD139" s="400" t="n"/>
      <c r="AE139" s="400" t="n"/>
      <c r="AF139" s="399" t="n"/>
    </row>
    <row r="140">
      <c r="A140" s="24" t="inlineStr">
        <is>
          <t>2024-05-21</t>
        </is>
      </c>
      <c r="B140" s="271" t="n"/>
      <c r="C140" s="271" t="inlineStr">
        <is>
          <t>3.48</t>
        </is>
      </c>
      <c r="D140" s="271" t="inlineStr">
        <is>
          <t>US Partial</t>
        </is>
      </c>
      <c r="E140" s="400" t="n"/>
      <c r="F140" s="399" t="n"/>
      <c r="G140" s="270" t="n"/>
      <c r="H140" s="400" t="n"/>
      <c r="I140" s="399" t="n"/>
      <c r="J140" s="271" t="n"/>
      <c r="K140" s="400" t="n"/>
      <c r="L140" s="400" t="n"/>
      <c r="M140" s="399" t="n"/>
      <c r="N140" s="270" t="n"/>
      <c r="O140" s="400" t="n"/>
      <c r="P140" s="399" t="n"/>
      <c r="Q140" s="313" t="inlineStr">
        <is>
          <t>US Partial 18:31-22:00</t>
        </is>
      </c>
      <c r="R140" s="400" t="n"/>
      <c r="S140" s="400" t="n"/>
      <c r="T140" s="400" t="n"/>
      <c r="U140" s="400" t="n"/>
      <c r="V140" s="400" t="n"/>
      <c r="W140" s="400" t="n"/>
      <c r="X140" s="400" t="n"/>
      <c r="Y140" s="400" t="n"/>
      <c r="Z140" s="400" t="n"/>
      <c r="AA140" s="400" t="n"/>
      <c r="AB140" s="400" t="n"/>
      <c r="AC140" s="400" t="n"/>
      <c r="AD140" s="400" t="n"/>
      <c r="AE140" s="400" t="n"/>
      <c r="AF140" s="399" t="n"/>
    </row>
    <row r="141">
      <c r="A141" s="24" t="n"/>
      <c r="B141" s="271" t="n"/>
      <c r="C141" s="271" t="n"/>
      <c r="D141" s="271" t="n"/>
      <c r="E141" s="400" t="n"/>
      <c r="F141" s="399" t="n"/>
      <c r="G141" s="270" t="n"/>
      <c r="H141" s="400" t="n"/>
      <c r="I141" s="399" t="n"/>
      <c r="J141" s="271" t="n"/>
      <c r="K141" s="400" t="n"/>
      <c r="L141" s="400" t="n"/>
      <c r="M141" s="399" t="n"/>
      <c r="N141" s="270" t="n"/>
      <c r="O141" s="400" t="n"/>
      <c r="P141" s="399" t="n"/>
      <c r="Q141" s="313" t="n"/>
      <c r="R141" s="400" t="n"/>
      <c r="S141" s="400" t="n"/>
      <c r="T141" s="400" t="n"/>
      <c r="U141" s="400" t="n"/>
      <c r="V141" s="400" t="n"/>
      <c r="W141" s="400" t="n"/>
      <c r="X141" s="400" t="n"/>
      <c r="Y141" s="400" t="n"/>
      <c r="Z141" s="400" t="n"/>
      <c r="AA141" s="400" t="n"/>
      <c r="AB141" s="400" t="n"/>
      <c r="AC141" s="400" t="n"/>
      <c r="AD141" s="400" t="n"/>
      <c r="AE141" s="400" t="n"/>
      <c r="AF141" s="399" t="n"/>
    </row>
    <row r="142">
      <c r="A142" s="37" t="n"/>
    </row>
    <row r="143">
      <c r="A143" s="37" t="n"/>
    </row>
    <row r="144">
      <c r="A144" s="37" t="n"/>
    </row>
    <row r="145">
      <c r="A145" s="37" t="n"/>
    </row>
    <row r="146">
      <c r="A146" s="37" t="n"/>
    </row>
    <row r="147">
      <c r="A147" s="37" t="n"/>
    </row>
    <row r="148">
      <c r="A148" s="37" t="n"/>
    </row>
    <row r="149">
      <c r="A149" s="37" t="n"/>
    </row>
    <row r="150">
      <c r="A150" s="37" t="n"/>
    </row>
    <row r="151">
      <c r="A151" s="37" t="n"/>
    </row>
    <row r="152">
      <c r="A152" s="37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</sheetData>
  <mergeCells count="595">
    <mergeCell ref="G125:I125"/>
    <mergeCell ref="G112:I112"/>
    <mergeCell ref="D116:F116"/>
    <mergeCell ref="N42:P42"/>
    <mergeCell ref="J96:M96"/>
    <mergeCell ref="Q27:AF27"/>
    <mergeCell ref="G62:I62"/>
    <mergeCell ref="D66:F66"/>
    <mergeCell ref="Q119:AF119"/>
    <mergeCell ref="G127:I127"/>
    <mergeCell ref="D53:F53"/>
    <mergeCell ref="J138:M138"/>
    <mergeCell ref="D47:F47"/>
    <mergeCell ref="J76:M76"/>
    <mergeCell ref="N44:P44"/>
    <mergeCell ref="E25:AF25"/>
    <mergeCell ref="Q116:AF116"/>
    <mergeCell ref="Q37:AF37"/>
    <mergeCell ref="J60:M60"/>
    <mergeCell ref="D129:F129"/>
    <mergeCell ref="N108:P108"/>
    <mergeCell ref="J53:M53"/>
    <mergeCell ref="N95:P95"/>
    <mergeCell ref="Q111:AF111"/>
    <mergeCell ref="E20:AF20"/>
    <mergeCell ref="Q38:AF38"/>
    <mergeCell ref="J45:M45"/>
    <mergeCell ref="D119:F119"/>
    <mergeCell ref="G36:I36"/>
    <mergeCell ref="G107:I107"/>
    <mergeCell ref="N32:P32"/>
    <mergeCell ref="J55:M55"/>
    <mergeCell ref="N97:P97"/>
    <mergeCell ref="Q122:AF122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Q138:AF138"/>
    <mergeCell ref="J58:M58"/>
    <mergeCell ref="G133:I133"/>
    <mergeCell ref="J1:L2"/>
    <mergeCell ref="D137:F137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J48:M48"/>
    <mergeCell ref="N119:P119"/>
    <mergeCell ref="D122:F122"/>
    <mergeCell ref="G123:I123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Q132:AF132"/>
    <mergeCell ref="G70:I70"/>
    <mergeCell ref="G136:I136"/>
    <mergeCell ref="D140:F140"/>
    <mergeCell ref="N66:P66"/>
    <mergeCell ref="N53:P53"/>
    <mergeCell ref="J103:M103"/>
    <mergeCell ref="D77:F77"/>
    <mergeCell ref="N130:P130"/>
    <mergeCell ref="N68:P68"/>
    <mergeCell ref="N46:P46"/>
    <mergeCell ref="N117:P117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Q64:AF64"/>
    <mergeCell ref="J98:M98"/>
    <mergeCell ref="N54:P54"/>
    <mergeCell ref="Q51:AF51"/>
    <mergeCell ref="J89:M89"/>
    <mergeCell ref="D90:F90"/>
    <mergeCell ref="N41:P4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J44:M44"/>
    <mergeCell ref="N69:P69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Q65:AF65"/>
    <mergeCell ref="J47:M47"/>
    <mergeCell ref="J90:M90"/>
    <mergeCell ref="J139:M139"/>
    <mergeCell ref="G92:I92"/>
    <mergeCell ref="D91:F91"/>
    <mergeCell ref="G30:I30"/>
    <mergeCell ref="N82:P82"/>
    <mergeCell ref="N57:P57"/>
    <mergeCell ref="D106:F106"/>
    <mergeCell ref="D93:F93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Q114:AF114"/>
    <mergeCell ref="N72:P72"/>
    <mergeCell ref="D104:F104"/>
    <mergeCell ref="Q80:AF80"/>
    <mergeCell ref="J114:M114"/>
    <mergeCell ref="N136:P136"/>
    <mergeCell ref="G34:I34"/>
    <mergeCell ref="J51:M51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G128:I128"/>
    <mergeCell ref="D61:F61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D127:F127"/>
    <mergeCell ref="N78:P78"/>
    <mergeCell ref="J72:M72"/>
    <mergeCell ref="D114:F114"/>
    <mergeCell ref="D64:F64"/>
    <mergeCell ref="N80:P80"/>
    <mergeCell ref="J136:M136"/>
    <mergeCell ref="G75:I75"/>
    <mergeCell ref="N79:P79"/>
    <mergeCell ref="J104:M104"/>
    <mergeCell ref="Q35:AF35"/>
    <mergeCell ref="G39:I39"/>
    <mergeCell ref="J54:M54"/>
    <mergeCell ref="G116:I116"/>
    <mergeCell ref="Q34:AF34"/>
    <mergeCell ref="J41:M41"/>
    <mergeCell ref="D49:F49"/>
    <mergeCell ref="A1:A2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N30:P30"/>
    <mergeCell ref="G63:I63"/>
    <mergeCell ref="G129:I129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D57:F57"/>
    <mergeCell ref="Q89:AF89"/>
    <mergeCell ref="Q105:AF105"/>
    <mergeCell ref="G78:I78"/>
    <mergeCell ref="J62:M62"/>
    <mergeCell ref="G124:I124"/>
    <mergeCell ref="Q120:AF120"/>
    <mergeCell ref="Q107:AF107"/>
    <mergeCell ref="G80:I80"/>
    <mergeCell ref="J64:M64"/>
    <mergeCell ref="Q57:AF57"/>
    <mergeCell ref="J120:M120"/>
    <mergeCell ref="G55:I55"/>
    <mergeCell ref="N59:P59"/>
    <mergeCell ref="Q100:AF100"/>
    <mergeCell ref="D83:F83"/>
    <mergeCell ref="N34:P34"/>
    <mergeCell ref="J57:M57"/>
    <mergeCell ref="N99:P99"/>
    <mergeCell ref="J93:M93"/>
    <mergeCell ref="Q115:AF115"/>
    <mergeCell ref="G119:I119"/>
    <mergeCell ref="E24:AF24"/>
    <mergeCell ref="Q42:AF42"/>
    <mergeCell ref="N49:P49"/>
    <mergeCell ref="D110:F110"/>
    <mergeCell ref="N36:P36"/>
    <mergeCell ref="D85:F85"/>
    <mergeCell ref="N101:P101"/>
    <mergeCell ref="Q52:AF52"/>
    <mergeCell ref="D60:F60"/>
    <mergeCell ref="N113:P113"/>
    <mergeCell ref="N100:P100"/>
    <mergeCell ref="G71:I71"/>
    <mergeCell ref="N94:P94"/>
    <mergeCell ref="N125:P125"/>
    <mergeCell ref="J75:M75"/>
    <mergeCell ref="G66:I66"/>
    <mergeCell ref="D136:F136"/>
    <mergeCell ref="N62:P62"/>
    <mergeCell ref="G137:I137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21:AF121"/>
    <mergeCell ref="J65:M65"/>
    <mergeCell ref="Q58:AF58"/>
    <mergeCell ref="J132:M132"/>
    <mergeCell ref="Q50:AF50"/>
    <mergeCell ref="B20:C20"/>
    <mergeCell ref="D84:F84"/>
    <mergeCell ref="W1:X2"/>
    <mergeCell ref="N75:P75"/>
    <mergeCell ref="Q60:AF60"/>
    <mergeCell ref="D124:F124"/>
    <mergeCell ref="N121:P121"/>
    <mergeCell ref="N115:P115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J112:M112"/>
    <mergeCell ref="G138:I138"/>
    <mergeCell ref="G76:I76"/>
    <mergeCell ref="J84:M84"/>
    <mergeCell ref="J127:M127"/>
    <mergeCell ref="J78:M78"/>
    <mergeCell ref="Q71:AF71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30:F30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Q97:AF97"/>
    <mergeCell ref="N126:P126"/>
    <mergeCell ref="G115:I115"/>
    <mergeCell ref="G42:I42"/>
    <mergeCell ref="J86:M86"/>
    <mergeCell ref="Q79:AF79"/>
    <mergeCell ref="D105:F105"/>
    <mergeCell ref="J128:M128"/>
    <mergeCell ref="Q81:AF81"/>
    <mergeCell ref="G141:I141"/>
    <mergeCell ref="Q137:AF137"/>
    <mergeCell ref="N71:P71"/>
    <mergeCell ref="D120:F120"/>
    <mergeCell ref="G37:I37"/>
    <mergeCell ref="D107:F107"/>
    <mergeCell ref="N58:P58"/>
    <mergeCell ref="Q123:AF123"/>
    <mergeCell ref="Q110:AF110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D97:F97"/>
    <mergeCell ref="J125:M125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23:F123"/>
    <mergeCell ref="N74:P74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Q95:AF95"/>
    <mergeCell ref="G33:I33"/>
    <mergeCell ref="D103:F103"/>
    <mergeCell ref="N29:P29"/>
    <mergeCell ref="D134:F134"/>
    <mergeCell ref="J52:M52"/>
    <mergeCell ref="G114:I114"/>
    <mergeCell ref="J39:M39"/>
    <mergeCell ref="D118:F118"/>
    <mergeCell ref="G35:I35"/>
    <mergeCell ref="N31:P31"/>
    <mergeCell ref="N87:P87"/>
    <mergeCell ref="J116:M116"/>
    <mergeCell ref="J81:M81"/>
    <mergeCell ref="J37:M37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abSelected="1" workbookViewId="0">
      <selection activeCell="B15" sqref="B1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inlineStr">
        <is>
          <t>Pisieczko, Bettina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IFERROR(VLOOKUP(DATE($W$1,VLOOKUP($A5,[3]DataRef!$A$2:$B$13,2,FALSE),B$4),'[6]Bettina Pisieczko'!$A$28:$B$164,2,FALSE),"")</f>
        <v/>
      </c>
      <c r="C5" s="294">
        <f>IFERROR(VLOOKUP(DATE($W$1,VLOOKUP($A5,[3]DataRef!$A$2:$B$13,2,FALSE),C$4),'[6]Bettina Pisieczko'!$A$28:$B$164,2,FALSE),"")</f>
        <v/>
      </c>
      <c r="D5" s="294">
        <f>IFERROR(VLOOKUP(DATE($W$1,VLOOKUP($A5,[3]DataRef!$A$2:$B$13,2,FALSE),D$4),'[6]Bettina Pisieczko'!$A$28:$B$164,2,FALSE),"")</f>
        <v/>
      </c>
      <c r="E5" s="294">
        <f>IFERROR(VLOOKUP(DATE($W$1,VLOOKUP($A5,[3]DataRef!$A$2:$B$13,2,FALSE),E$4),'[6]Bettina Pisieczko'!$A$28:$B$164,2,FALSE),"")</f>
        <v/>
      </c>
      <c r="F5" s="294">
        <f>IFERROR(VLOOKUP(DATE($W$1,VLOOKUP($A5,[3]DataRef!$A$2:$B$13,2,FALSE),F$4),'[6]Bettina Pisieczko'!$A$28:$B$164,2,FALSE),"")</f>
        <v/>
      </c>
      <c r="G5" s="294">
        <f>IFERROR(VLOOKUP(DATE($W$1,VLOOKUP($A5,[3]DataRef!$A$2:$B$13,2,FALSE),G$4),'[6]Bettina Pisieczko'!$A$28:$B$164,2,FALSE),"")</f>
        <v/>
      </c>
      <c r="H5" s="294">
        <f>IFERROR(VLOOKUP(DATE($W$1,VLOOKUP($A5,[3]DataRef!$A$2:$B$13,2,FALSE),H$4),'[6]Bettina Pisieczko'!$A$28:$B$164,2,FALSE),"")</f>
        <v/>
      </c>
      <c r="I5" s="294">
        <f>IFERROR(VLOOKUP(DATE($W$1,VLOOKUP($A5,[3]DataRef!$A$2:$B$13,2,FALSE),I$4),'[6]Bettina Pisieczko'!$A$28:$B$164,2,FALSE),"")</f>
        <v/>
      </c>
      <c r="J5" s="294">
        <f>IFERROR(VLOOKUP(DATE($W$1,VLOOKUP($A5,[3]DataRef!$A$2:$B$13,2,FALSE),J$4),'[6]Bettina Pisieczko'!$A$28:$B$164,2,FALSE),"")</f>
        <v/>
      </c>
      <c r="K5" s="294">
        <f>IFERROR(VLOOKUP(DATE($W$1,VLOOKUP($A5,[3]DataRef!$A$2:$B$13,2,FALSE),K$4),'[6]Bettina Pisieczko'!$A$28:$B$164,2,FALSE),"")</f>
        <v/>
      </c>
      <c r="L5" s="294">
        <f>IFERROR(VLOOKUP(DATE($W$1,VLOOKUP($A5,[3]DataRef!$A$2:$B$13,2,FALSE),L$4),'[6]Bettina Pisieczko'!$A$28:$B$164,2,FALSE),"")</f>
        <v/>
      </c>
      <c r="M5" s="294">
        <f>IFERROR(VLOOKUP(DATE($W$1,VLOOKUP($A5,[3]DataRef!$A$2:$B$13,2,FALSE),M$4),'[6]Bettina Pisieczko'!$A$28:$B$164,2,FALSE),"")</f>
        <v/>
      </c>
      <c r="N5" s="294">
        <f>IFERROR(VLOOKUP(DATE($W$1,VLOOKUP($A5,[3]DataRef!$A$2:$B$13,2,FALSE),N$4),'[6]Bettina Pisieczko'!$A$28:$B$164,2,FALSE),"")</f>
        <v/>
      </c>
      <c r="O5" s="294">
        <f>IFERROR(VLOOKUP(DATE($W$1,VLOOKUP($A5,[3]DataRef!$A$2:$B$13,2,FALSE),O$4),'[6]Bettina Pisieczko'!$A$28:$B$164,2,FALSE),"")</f>
        <v/>
      </c>
      <c r="P5" s="294">
        <f>IFERROR(VLOOKUP(DATE($W$1,VLOOKUP($A5,[3]DataRef!$A$2:$B$13,2,FALSE),P$4),'[6]Bettina Pisieczko'!$A$28:$B$164,2,FALSE),"")</f>
        <v/>
      </c>
      <c r="Q5" s="294">
        <f>IFERROR(VLOOKUP(DATE($W$1,VLOOKUP($A5,[3]DataRef!$A$2:$B$13,2,FALSE),Q$4),'[6]Bettina Pisieczko'!$A$28:$B$164,2,FALSE),"")</f>
        <v/>
      </c>
      <c r="R5" s="294">
        <f>IFERROR(VLOOKUP(DATE($W$1,VLOOKUP($A5,[3]DataRef!$A$2:$B$13,2,FALSE),R$4),'[6]Bettina Pisieczko'!$A$28:$B$164,2,FALSE),"")</f>
        <v/>
      </c>
      <c r="S5" s="294">
        <f>IFERROR(VLOOKUP(DATE($W$1,VLOOKUP($A5,[3]DataRef!$A$2:$B$13,2,FALSE),S$4),'[6]Bettina Pisieczko'!$A$28:$B$164,2,FALSE),"")</f>
        <v/>
      </c>
      <c r="T5" s="294">
        <f>IFERROR(VLOOKUP(DATE($W$1,VLOOKUP($A5,[3]DataRef!$A$2:$B$13,2,FALSE),T$4),'[6]Bettina Pisieczko'!$A$28:$B$164,2,FALSE),"")</f>
        <v/>
      </c>
      <c r="U5" s="294">
        <f>IFERROR(VLOOKUP(DATE($W$1,VLOOKUP($A5,[3]DataRef!$A$2:$B$13,2,FALSE),U$4),'[6]Bettina Pisieczko'!$A$28:$B$164,2,FALSE),"")</f>
        <v/>
      </c>
      <c r="V5" s="294">
        <f>IFERROR(VLOOKUP(DATE($W$1,VLOOKUP($A5,[3]DataRef!$A$2:$B$13,2,FALSE),V$4),'[6]Bettina Pisieczko'!$A$28:$B$164,2,FALSE),"")</f>
        <v/>
      </c>
      <c r="W5" s="294">
        <f>IFERROR(VLOOKUP(DATE($W$1,VLOOKUP($A5,[3]DataRef!$A$2:$B$13,2,FALSE),W$4),'[6]Bettina Pisieczko'!$A$28:$B$164,2,FALSE),"")</f>
        <v/>
      </c>
      <c r="X5" s="294">
        <f>IFERROR(VLOOKUP(DATE($W$1,VLOOKUP($A5,[3]DataRef!$A$2:$B$13,2,FALSE),X$4),'[6]Bettina Pisieczko'!$A$28:$B$164,2,FALSE),"")</f>
        <v/>
      </c>
      <c r="Y5" s="294">
        <f>IFERROR(VLOOKUP(DATE($W$1,VLOOKUP($A5,[3]DataRef!$A$2:$B$13,2,FALSE),Y$4),'[6]Bettina Pisieczko'!$A$28:$B$164,2,FALSE),"")</f>
        <v/>
      </c>
      <c r="Z5" s="294">
        <f>IFERROR(VLOOKUP(DATE($W$1,VLOOKUP($A5,[3]DataRef!$A$2:$B$13,2,FALSE),Z$4),'[6]Bettina Pisieczko'!$A$28:$B$164,2,FALSE),"")</f>
        <v/>
      </c>
      <c r="AA5" s="294">
        <f>IFERROR(VLOOKUP(DATE($W$1,VLOOKUP($A5,[3]DataRef!$A$2:$B$13,2,FALSE),AA$4),'[6]Bettina Pisieczko'!$A$28:$B$164,2,FALSE),"")</f>
        <v/>
      </c>
      <c r="AB5" s="294">
        <f>IFERROR(VLOOKUP(DATE($W$1,VLOOKUP($A5,[3]DataRef!$A$2:$B$13,2,FALSE),AB$4),'[6]Bettina Pisieczko'!$A$28:$B$164,2,FALSE),"")</f>
        <v/>
      </c>
      <c r="AC5" s="294">
        <f>IFERROR(VLOOKUP(DATE($W$1,VLOOKUP($A5,[3]DataRef!$A$2:$B$13,2,FALSE),AC$4),'[6]Bettina Pisieczko'!$A$28:$B$164,2,FALSE),"")</f>
        <v/>
      </c>
      <c r="AD5" s="294">
        <f>IFERROR(VLOOKUP(DATE($W$1,VLOOKUP($A5,[3]DataRef!$A$2:$B$13,2,FALSE),AD$4),'[6]Bettina Pisieczko'!$A$28:$B$164,2,FALSE),"")</f>
        <v/>
      </c>
      <c r="AE5" s="294">
        <f>IFERROR(VLOOKUP(DATE($W$1,VLOOKUP($A5,[3]DataRef!$A$2:$B$13,2,FALSE),AE$4),'[6]Bettina Pisieczko'!$A$28:$B$164,2,FALSE),"")</f>
        <v/>
      </c>
      <c r="AF5" s="294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IFERROR(VLOOKUP(DATE($W$1,VLOOKUP($A6,[3]DataRef!$A$2:$B$13,2,FALSE),B$4),'[6]Bettina Pisieczko'!$A$28:$B$164,2,FALSE),"")</f>
        <v/>
      </c>
      <c r="C6" s="294">
        <f>IFERROR(VLOOKUP(DATE($W$1,VLOOKUP($A6,[3]DataRef!$A$2:$B$13,2,FALSE),C$4),'[6]Bettina Pisieczko'!$A$28:$B$164,2,FALSE),"")</f>
        <v/>
      </c>
      <c r="D6" s="294">
        <f>IFERROR(VLOOKUP(DATE($W$1,VLOOKUP($A6,[3]DataRef!$A$2:$B$13,2,FALSE),D$4),'[6]Bettina Pisieczko'!$A$28:$B$164,2,FALSE),"")</f>
        <v/>
      </c>
      <c r="E6" s="294">
        <f>IFERROR(VLOOKUP(DATE($W$1,VLOOKUP($A6,[3]DataRef!$A$2:$B$13,2,FALSE),E$4),'[6]Bettina Pisieczko'!$A$28:$B$164,2,FALSE),"")</f>
        <v/>
      </c>
      <c r="F6" s="294">
        <f>IFERROR(VLOOKUP(DATE($W$1,VLOOKUP($A6,[3]DataRef!$A$2:$B$13,2,FALSE),F$4),'[6]Bettina Pisieczko'!$A$28:$B$164,2,FALSE),"")</f>
        <v/>
      </c>
      <c r="G6" s="294">
        <f>IFERROR(VLOOKUP(DATE($W$1,VLOOKUP($A6,[3]DataRef!$A$2:$B$13,2,FALSE),G$4),'[6]Bettina Pisieczko'!$A$28:$B$164,2,FALSE),"")</f>
        <v/>
      </c>
      <c r="H6" s="294">
        <f>IFERROR(VLOOKUP(DATE($W$1,VLOOKUP($A6,[3]DataRef!$A$2:$B$13,2,FALSE),H$4),'[6]Bettina Pisieczko'!$A$28:$B$164,2,FALSE),"")</f>
        <v/>
      </c>
      <c r="I6" s="294">
        <f>IFERROR(VLOOKUP(DATE($W$1,VLOOKUP($A6,[3]DataRef!$A$2:$B$13,2,FALSE),I$4),'[6]Bettina Pisieczko'!$A$28:$B$164,2,FALSE),"")</f>
        <v/>
      </c>
      <c r="J6" s="294">
        <f>IFERROR(VLOOKUP(DATE($W$1,VLOOKUP($A6,[3]DataRef!$A$2:$B$13,2,FALSE),J$4),'[6]Bettina Pisieczko'!$A$28:$B$164,2,FALSE),"")</f>
        <v/>
      </c>
      <c r="K6" s="294">
        <f>IFERROR(VLOOKUP(DATE($W$1,VLOOKUP($A6,[3]DataRef!$A$2:$B$13,2,FALSE),K$4),'[6]Bettina Pisieczko'!$A$28:$B$164,2,FALSE),"")</f>
        <v/>
      </c>
      <c r="L6" s="294">
        <f>IFERROR(VLOOKUP(DATE($W$1,VLOOKUP($A6,[3]DataRef!$A$2:$B$13,2,FALSE),L$4),'[6]Bettina Pisieczko'!$A$28:$B$164,2,FALSE),"")</f>
        <v/>
      </c>
      <c r="M6" s="294">
        <f>IFERROR(VLOOKUP(DATE($W$1,VLOOKUP($A6,[3]DataRef!$A$2:$B$13,2,FALSE),M$4),'[6]Bettina Pisieczko'!$A$28:$B$164,2,FALSE),"")</f>
        <v/>
      </c>
      <c r="N6" s="294">
        <f>IFERROR(VLOOKUP(DATE($W$1,VLOOKUP($A6,[3]DataRef!$A$2:$B$13,2,FALSE),N$4),'[6]Bettina Pisieczko'!$A$28:$B$164,2,FALSE),"")</f>
        <v/>
      </c>
      <c r="O6" s="294">
        <f>IFERROR(VLOOKUP(DATE($W$1,VLOOKUP($A6,[3]DataRef!$A$2:$B$13,2,FALSE),O$4),'[6]Bettina Pisieczko'!$A$28:$B$164,2,FALSE),"")</f>
        <v/>
      </c>
      <c r="P6" s="294">
        <f>IFERROR(VLOOKUP(DATE($W$1,VLOOKUP($A6,[3]DataRef!$A$2:$B$13,2,FALSE),P$4),'[6]Bettina Pisieczko'!$A$28:$B$164,2,FALSE),"")</f>
        <v/>
      </c>
      <c r="Q6" s="294">
        <f>IFERROR(VLOOKUP(DATE($W$1,VLOOKUP($A6,[3]DataRef!$A$2:$B$13,2,FALSE),Q$4),'[6]Bettina Pisieczko'!$A$28:$B$164,2,FALSE),"")</f>
        <v/>
      </c>
      <c r="R6" s="294">
        <f>IFERROR(VLOOKUP(DATE($W$1,VLOOKUP($A6,[3]DataRef!$A$2:$B$13,2,FALSE),R$4),'[6]Bettina Pisieczko'!$A$28:$B$164,2,FALSE),"")</f>
        <v/>
      </c>
      <c r="S6" s="294">
        <f>IFERROR(VLOOKUP(DATE($W$1,VLOOKUP($A6,[3]DataRef!$A$2:$B$13,2,FALSE),S$4),'[6]Bettina Pisieczko'!$A$28:$B$164,2,FALSE),"")</f>
        <v/>
      </c>
      <c r="T6" s="294">
        <f>IFERROR(VLOOKUP(DATE($W$1,VLOOKUP($A6,[3]DataRef!$A$2:$B$13,2,FALSE),T$4),'[6]Bettina Pisieczko'!$A$28:$B$164,2,FALSE),"")</f>
        <v/>
      </c>
      <c r="U6" s="294">
        <f>IFERROR(VLOOKUP(DATE($W$1,VLOOKUP($A6,[3]DataRef!$A$2:$B$13,2,FALSE),U$4),'[6]Bettina Pisieczko'!$A$28:$B$164,2,FALSE),"")</f>
        <v/>
      </c>
      <c r="V6" s="294">
        <f>IFERROR(VLOOKUP(DATE($W$1,VLOOKUP($A6,[3]DataRef!$A$2:$B$13,2,FALSE),V$4),'[6]Bettina Pisieczko'!$A$28:$B$164,2,FALSE),"")</f>
        <v/>
      </c>
      <c r="W6" s="294">
        <f>IFERROR(VLOOKUP(DATE($W$1,VLOOKUP($A6,[3]DataRef!$A$2:$B$13,2,FALSE),W$4),'[6]Bettina Pisieczko'!$A$28:$B$164,2,FALSE),"")</f>
        <v/>
      </c>
      <c r="X6" s="294">
        <f>IFERROR(VLOOKUP(DATE($W$1,VLOOKUP($A6,[3]DataRef!$A$2:$B$13,2,FALSE),X$4),'[6]Bettina Pisieczko'!$A$28:$B$164,2,FALSE),"")</f>
        <v/>
      </c>
      <c r="Y6" s="294">
        <f>IFERROR(VLOOKUP(DATE($W$1,VLOOKUP($A6,[3]DataRef!$A$2:$B$13,2,FALSE),Y$4),'[6]Bettina Pisieczko'!$A$28:$B$164,2,FALSE),"")</f>
        <v/>
      </c>
      <c r="Z6" s="294">
        <f>IFERROR(VLOOKUP(DATE($W$1,VLOOKUP($A6,[3]DataRef!$A$2:$B$13,2,FALSE),Z$4),'[6]Bettina Pisieczko'!$A$28:$B$164,2,FALSE),"")</f>
        <v/>
      </c>
      <c r="AA6" s="294">
        <f>IFERROR(VLOOKUP(DATE($W$1,VLOOKUP($A6,[3]DataRef!$A$2:$B$13,2,FALSE),AA$4),'[6]Bettina Pisieczko'!$A$28:$B$164,2,FALSE),"")</f>
        <v/>
      </c>
      <c r="AB6" s="294">
        <f>IFERROR(VLOOKUP(DATE($W$1,VLOOKUP($A6,[3]DataRef!$A$2:$B$13,2,FALSE),AB$4),'[6]Bettina Pisieczko'!$A$28:$B$164,2,FALSE),"")</f>
        <v/>
      </c>
      <c r="AC6" s="294">
        <f>IFERROR(VLOOKUP(DATE($W$1,VLOOKUP($A6,[3]DataRef!$A$2:$B$13,2,FALSE),AC$4),'[6]Bettina Pisieczko'!$A$28:$B$164,2,FALSE),"")</f>
        <v/>
      </c>
      <c r="AD6" s="294">
        <f>IFERROR(VLOOKUP(DATE($W$1,VLOOKUP($A6,[3]DataRef!$A$2:$B$13,2,FALSE),AD$4),'[6]Bettina Pisieczko'!$A$28:$B$164,2,FALSE),"")</f>
        <v/>
      </c>
      <c r="AE6" s="294">
        <f>IFERROR(VLOOKUP(DATE($W$1,VLOOKUP($A6,[3]DataRef!$A$2:$B$13,2,FALSE),AE$4),'[6]Bettina Pisieczko'!$A$28:$B$164,2,FALSE),"")</f>
        <v/>
      </c>
      <c r="AF6" s="294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IFERROR(VLOOKUP(DATE($W$1,VLOOKUP($A7,[3]DataRef!$A$2:$B$13,2,FALSE),B$4),'[6]Bettina Pisieczko'!$A$28:$B$164,2,FALSE),"")</f>
        <v/>
      </c>
      <c r="C7" s="294">
        <f>IFERROR(VLOOKUP(DATE($W$1,VLOOKUP($A7,[3]DataRef!$A$2:$B$13,2,FALSE),C$4),'[6]Bettina Pisieczko'!$A$28:$B$164,2,FALSE),"")</f>
        <v/>
      </c>
      <c r="D7" s="294">
        <f>IFERROR(VLOOKUP(DATE($W$1,VLOOKUP($A7,[3]DataRef!$A$2:$B$13,2,FALSE),D$4),'[6]Bettina Pisieczko'!$A$28:$B$164,2,FALSE),"")</f>
        <v/>
      </c>
      <c r="E7" s="294">
        <f>IFERROR(VLOOKUP(DATE($W$1,VLOOKUP($A7,[3]DataRef!$A$2:$B$13,2,FALSE),E$4),'[6]Bettina Pisieczko'!$A$28:$B$164,2,FALSE),"")</f>
        <v/>
      </c>
      <c r="F7" s="294">
        <f>IFERROR(VLOOKUP(DATE($W$1,VLOOKUP($A7,[3]DataRef!$A$2:$B$13,2,FALSE),F$4),'[6]Bettina Pisieczko'!$A$28:$B$164,2,FALSE),"")</f>
        <v/>
      </c>
      <c r="G7" s="294">
        <f>IFERROR(VLOOKUP(DATE($W$1,VLOOKUP($A7,[3]DataRef!$A$2:$B$13,2,FALSE),G$4),'[6]Bettina Pisieczko'!$A$28:$B$164,2,FALSE),"")</f>
        <v/>
      </c>
      <c r="H7" s="294">
        <f>IFERROR(VLOOKUP(DATE($W$1,VLOOKUP($A7,[3]DataRef!$A$2:$B$13,2,FALSE),H$4),'[6]Bettina Pisieczko'!$A$28:$B$164,2,FALSE),"")</f>
        <v/>
      </c>
      <c r="I7" s="294">
        <f>IFERROR(VLOOKUP(DATE($W$1,VLOOKUP($A7,[3]DataRef!$A$2:$B$13,2,FALSE),I$4),'[6]Bettina Pisieczko'!$A$28:$B$164,2,FALSE),"")</f>
        <v/>
      </c>
      <c r="J7" s="294">
        <f>IFERROR(VLOOKUP(DATE($W$1,VLOOKUP($A7,[3]DataRef!$A$2:$B$13,2,FALSE),J$4),'[6]Bettina Pisieczko'!$A$28:$B$164,2,FALSE),"")</f>
        <v/>
      </c>
      <c r="K7" s="294">
        <f>IFERROR(VLOOKUP(DATE($W$1,VLOOKUP($A7,[3]DataRef!$A$2:$B$13,2,FALSE),K$4),'[6]Bettina Pisieczko'!$A$28:$B$164,2,FALSE),"")</f>
        <v/>
      </c>
      <c r="L7" s="294">
        <f>IFERROR(VLOOKUP(DATE($W$1,VLOOKUP($A7,[3]DataRef!$A$2:$B$13,2,FALSE),L$4),'[6]Bettina Pisieczko'!$A$28:$B$164,2,FALSE),"")</f>
        <v/>
      </c>
      <c r="M7" s="294">
        <f>IFERROR(VLOOKUP(DATE($W$1,VLOOKUP($A7,[3]DataRef!$A$2:$B$13,2,FALSE),M$4),'[6]Bettina Pisieczko'!$A$28:$B$164,2,FALSE),"")</f>
        <v/>
      </c>
      <c r="N7" s="294">
        <f>IFERROR(VLOOKUP(DATE($W$1,VLOOKUP($A7,[3]DataRef!$A$2:$B$13,2,FALSE),N$4),'[6]Bettina Pisieczko'!$A$28:$B$164,2,FALSE),"")</f>
        <v/>
      </c>
      <c r="O7" s="294">
        <f>IFERROR(VLOOKUP(DATE($W$1,VLOOKUP($A7,[3]DataRef!$A$2:$B$13,2,FALSE),O$4),'[6]Bettina Pisieczko'!$A$28:$B$164,2,FALSE),"")</f>
        <v/>
      </c>
      <c r="P7" s="294">
        <f>IFERROR(VLOOKUP(DATE($W$1,VLOOKUP($A7,[3]DataRef!$A$2:$B$13,2,FALSE),P$4),'[6]Bettina Pisieczko'!$A$28:$B$164,2,FALSE),"")</f>
        <v/>
      </c>
      <c r="Q7" s="294">
        <f>IFERROR(VLOOKUP(DATE($W$1,VLOOKUP($A7,[3]DataRef!$A$2:$B$13,2,FALSE),Q$4),'[6]Bettina Pisieczko'!$A$28:$B$164,2,FALSE),"")</f>
        <v/>
      </c>
      <c r="R7" s="294">
        <f>IFERROR(VLOOKUP(DATE($W$1,VLOOKUP($A7,[3]DataRef!$A$2:$B$13,2,FALSE),R$4),'[6]Bettina Pisieczko'!$A$28:$B$164,2,FALSE),"")</f>
        <v/>
      </c>
      <c r="S7" s="294">
        <f>IFERROR(VLOOKUP(DATE($W$1,VLOOKUP($A7,[3]DataRef!$A$2:$B$13,2,FALSE),S$4),'[6]Bettina Pisieczko'!$A$28:$B$164,2,FALSE),"")</f>
        <v/>
      </c>
      <c r="T7" s="294">
        <f>IFERROR(VLOOKUP(DATE($W$1,VLOOKUP($A7,[3]DataRef!$A$2:$B$13,2,FALSE),T$4),'[6]Bettina Pisieczko'!$A$28:$B$164,2,FALSE),"")</f>
        <v/>
      </c>
      <c r="U7" s="294">
        <f>IFERROR(VLOOKUP(DATE($W$1,VLOOKUP($A7,[3]DataRef!$A$2:$B$13,2,FALSE),U$4),'[6]Bettina Pisieczko'!$A$28:$B$164,2,FALSE),"")</f>
        <v/>
      </c>
      <c r="V7" s="294">
        <f>IFERROR(VLOOKUP(DATE($W$1,VLOOKUP($A7,[3]DataRef!$A$2:$B$13,2,FALSE),V$4),'[6]Bettina Pisieczko'!$A$28:$B$164,2,FALSE),"")</f>
        <v/>
      </c>
      <c r="W7" s="294">
        <f>IFERROR(VLOOKUP(DATE($W$1,VLOOKUP($A7,[3]DataRef!$A$2:$B$13,2,FALSE),W$4),'[6]Bettina Pisieczko'!$A$28:$B$164,2,FALSE),"")</f>
        <v/>
      </c>
      <c r="X7" s="294">
        <f>IFERROR(VLOOKUP(DATE($W$1,VLOOKUP($A7,[3]DataRef!$A$2:$B$13,2,FALSE),X$4),'[6]Bettina Pisieczko'!$A$28:$B$164,2,FALSE),"")</f>
        <v/>
      </c>
      <c r="Y7" s="294">
        <f>IFERROR(VLOOKUP(DATE($W$1,VLOOKUP($A7,[3]DataRef!$A$2:$B$13,2,FALSE),Y$4),'[6]Bettina Pisieczko'!$A$28:$B$164,2,FALSE),"")</f>
        <v/>
      </c>
      <c r="Z7" s="294">
        <f>IFERROR(VLOOKUP(DATE($W$1,VLOOKUP($A7,[3]DataRef!$A$2:$B$13,2,FALSE),Z$4),'[6]Bettina Pisieczko'!$A$28:$B$164,2,FALSE),"")</f>
        <v/>
      </c>
      <c r="AA7" s="294">
        <f>IFERROR(VLOOKUP(DATE($W$1,VLOOKUP($A7,[3]DataRef!$A$2:$B$13,2,FALSE),AA$4),'[6]Bettina Pisieczko'!$A$28:$B$164,2,FALSE),"")</f>
        <v/>
      </c>
      <c r="AB7" s="294">
        <f>IFERROR(VLOOKUP(DATE($W$1,VLOOKUP($A7,[3]DataRef!$A$2:$B$13,2,FALSE),AB$4),'[6]Bettina Pisieczko'!$A$28:$B$164,2,FALSE),"")</f>
        <v/>
      </c>
      <c r="AC7" s="294">
        <f>IFERROR(VLOOKUP(DATE($W$1,VLOOKUP($A7,[3]DataRef!$A$2:$B$13,2,FALSE),AC$4),'[6]Bettina Pisieczko'!$A$28:$B$164,2,FALSE),"")</f>
        <v/>
      </c>
      <c r="AD7" s="294">
        <f>IFERROR(VLOOKUP(DATE($W$1,VLOOKUP($A7,[3]DataRef!$A$2:$B$13,2,FALSE),AD$4),'[6]Bettina Pisieczko'!$A$28:$B$164,2,FALSE),"")</f>
        <v/>
      </c>
      <c r="AE7" s="294">
        <f>IFERROR(VLOOKUP(DATE($W$1,VLOOKUP($A7,[3]DataRef!$A$2:$B$13,2,FALSE),AE$4),'[6]Bettina Pisieczko'!$A$28:$B$164,2,FALSE),"")</f>
        <v/>
      </c>
      <c r="AF7" s="294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94">
        <f>IFERROR(VLOOKUP(DATE($W$1,VLOOKUP($A8,[3]DataRef!$A$2:$B$13,2,FALSE),B$4),'[6]Bettina Pisieczko'!$A$28:$B$164,2,FALSE),"")</f>
        <v/>
      </c>
      <c r="C8" s="294">
        <f>IFERROR(VLOOKUP(DATE($W$1,VLOOKUP($A8,[3]DataRef!$A$2:$B$13,2,FALSE),C$4),'[6]Bettina Pisieczko'!$A$28:$B$164,2,FALSE),"")</f>
        <v/>
      </c>
      <c r="D8" s="294">
        <f>IFERROR(VLOOKUP(DATE($W$1,VLOOKUP($A8,[3]DataRef!$A$2:$B$13,2,FALSE),D$4),'[6]Bettina Pisieczko'!$A$28:$B$164,2,FALSE),"")</f>
        <v/>
      </c>
      <c r="E8" s="294">
        <f>IFERROR(VLOOKUP(DATE($W$1,VLOOKUP($A8,[3]DataRef!$A$2:$B$13,2,FALSE),E$4),'[6]Bettina Pisieczko'!$A$28:$B$164,2,FALSE),"")</f>
        <v/>
      </c>
      <c r="F8" s="294">
        <f>IFERROR(VLOOKUP(DATE($W$1,VLOOKUP($A8,[3]DataRef!$A$2:$B$13,2,FALSE),F$4),'[6]Bettina Pisieczko'!$A$28:$B$164,2,FALSE),"")</f>
        <v/>
      </c>
      <c r="G8" s="294">
        <f>IFERROR(VLOOKUP(DATE($W$1,VLOOKUP($A8,[3]DataRef!$A$2:$B$13,2,FALSE),G$4),'[6]Bettina Pisieczko'!$A$28:$B$164,2,FALSE),"")</f>
        <v/>
      </c>
      <c r="H8" s="294">
        <f>IFERROR(VLOOKUP(DATE($W$1,VLOOKUP($A8,[3]DataRef!$A$2:$B$13,2,FALSE),H$4),'[6]Bettina Pisieczko'!$A$28:$B$164,2,FALSE),"")</f>
        <v/>
      </c>
      <c r="I8" s="294">
        <f>IFERROR(VLOOKUP(DATE($W$1,VLOOKUP($A8,[3]DataRef!$A$2:$B$13,2,FALSE),I$4),'[6]Bettina Pisieczko'!$A$28:$B$164,2,FALSE),"")</f>
        <v/>
      </c>
      <c r="J8" s="294">
        <f>IFERROR(VLOOKUP(DATE($W$1,VLOOKUP($A8,[3]DataRef!$A$2:$B$13,2,FALSE),J$4),'[6]Bettina Pisieczko'!$A$28:$B$164,2,FALSE),"")</f>
        <v/>
      </c>
      <c r="K8" s="294">
        <f>IFERROR(VLOOKUP(DATE($W$1,VLOOKUP($A8,[3]DataRef!$A$2:$B$13,2,FALSE),K$4),'[6]Bettina Pisieczko'!$A$28:$B$164,2,FALSE),"")</f>
        <v/>
      </c>
      <c r="L8" s="294">
        <f>IFERROR(VLOOKUP(DATE($W$1,VLOOKUP($A8,[3]DataRef!$A$2:$B$13,2,FALSE),L$4),'[6]Bettina Pisieczko'!$A$28:$B$164,2,FALSE),"")</f>
        <v/>
      </c>
      <c r="M8" s="294">
        <f>IFERROR(VLOOKUP(DATE($W$1,VLOOKUP($A8,[3]DataRef!$A$2:$B$13,2,FALSE),M$4),'[6]Bettina Pisieczko'!$A$28:$B$164,2,FALSE),"")</f>
        <v/>
      </c>
      <c r="N8" s="294">
        <f>IFERROR(VLOOKUP(DATE($W$1,VLOOKUP($A8,[3]DataRef!$A$2:$B$13,2,FALSE),N$4),'[6]Bettina Pisieczko'!$A$28:$B$164,2,FALSE),"")</f>
        <v/>
      </c>
      <c r="O8" s="294">
        <f>IFERROR(VLOOKUP(DATE($W$1,VLOOKUP($A8,[3]DataRef!$A$2:$B$13,2,FALSE),O$4),'[6]Bettina Pisieczko'!$A$28:$B$164,2,FALSE),"")</f>
        <v/>
      </c>
      <c r="P8" s="294">
        <f>IFERROR(VLOOKUP(DATE($W$1,VLOOKUP($A8,[3]DataRef!$A$2:$B$13,2,FALSE),P$4),'[6]Bettina Pisieczko'!$A$28:$B$164,2,FALSE),"")</f>
        <v/>
      </c>
      <c r="Q8" s="294">
        <f>IFERROR(VLOOKUP(DATE($W$1,VLOOKUP($A8,[3]DataRef!$A$2:$B$13,2,FALSE),Q$4),'[6]Bettina Pisieczko'!$A$28:$B$164,2,FALSE),"")</f>
        <v/>
      </c>
      <c r="R8" s="294">
        <f>IFERROR(VLOOKUP(DATE($W$1,VLOOKUP($A8,[3]DataRef!$A$2:$B$13,2,FALSE),R$4),'[6]Bettina Pisieczko'!$A$28:$B$164,2,FALSE),"")</f>
        <v/>
      </c>
      <c r="S8" s="294">
        <f>IFERROR(VLOOKUP(DATE($W$1,VLOOKUP($A8,[3]DataRef!$A$2:$B$13,2,FALSE),S$4),'[6]Bettina Pisieczko'!$A$28:$B$164,2,FALSE),"")</f>
        <v/>
      </c>
      <c r="T8" s="294">
        <f>IFERROR(VLOOKUP(DATE($W$1,VLOOKUP($A8,[3]DataRef!$A$2:$B$13,2,FALSE),T$4),'[6]Bettina Pisieczko'!$A$28:$B$164,2,FALSE),"")</f>
        <v/>
      </c>
      <c r="U8" s="294">
        <f>IFERROR(VLOOKUP(DATE($W$1,VLOOKUP($A8,[3]DataRef!$A$2:$B$13,2,FALSE),U$4),'[6]Bettina Pisieczko'!$A$28:$B$164,2,FALSE),"")</f>
        <v/>
      </c>
      <c r="V8" s="294">
        <f>IFERROR(VLOOKUP(DATE($W$1,VLOOKUP($A8,[3]DataRef!$A$2:$B$13,2,FALSE),V$4),'[6]Bettina Pisieczko'!$A$28:$B$164,2,FALSE),"")</f>
        <v/>
      </c>
      <c r="W8" s="294">
        <f>IFERROR(VLOOKUP(DATE($W$1,VLOOKUP($A8,[3]DataRef!$A$2:$B$13,2,FALSE),W$4),'[6]Bettina Pisieczko'!$A$28:$B$164,2,FALSE),"")</f>
        <v/>
      </c>
      <c r="X8" s="294">
        <f>IFERROR(VLOOKUP(DATE($W$1,VLOOKUP($A8,[3]DataRef!$A$2:$B$13,2,FALSE),X$4),'[6]Bettina Pisieczko'!$A$28:$B$164,2,FALSE),"")</f>
        <v/>
      </c>
      <c r="Y8" s="294">
        <f>IFERROR(VLOOKUP(DATE($W$1,VLOOKUP($A8,[3]DataRef!$A$2:$B$13,2,FALSE),Y$4),'[6]Bettina Pisieczko'!$A$28:$B$164,2,FALSE),"")</f>
        <v/>
      </c>
      <c r="Z8" s="294">
        <f>IFERROR(VLOOKUP(DATE($W$1,VLOOKUP($A8,[3]DataRef!$A$2:$B$13,2,FALSE),Z$4),'[6]Bettina Pisieczko'!$A$28:$B$164,2,FALSE),"")</f>
        <v/>
      </c>
      <c r="AA8" s="294">
        <f>IFERROR(VLOOKUP(DATE($W$1,VLOOKUP($A8,[3]DataRef!$A$2:$B$13,2,FALSE),AA$4),'[6]Bettina Pisieczko'!$A$28:$B$164,2,FALSE),"")</f>
        <v/>
      </c>
      <c r="AB8" s="294">
        <f>IFERROR(VLOOKUP(DATE($W$1,VLOOKUP($A8,[3]DataRef!$A$2:$B$13,2,FALSE),AB$4),'[6]Bettina Pisieczko'!$A$28:$B$164,2,FALSE),"")</f>
        <v/>
      </c>
      <c r="AC8" s="294">
        <f>IFERROR(VLOOKUP(DATE($W$1,VLOOKUP($A8,[3]DataRef!$A$2:$B$13,2,FALSE),AC$4),'[6]Bettina Pisieczko'!$A$28:$B$164,2,FALSE),"")</f>
        <v/>
      </c>
      <c r="AD8" s="294">
        <f>IFERROR(VLOOKUP(DATE($W$1,VLOOKUP($A8,[3]DataRef!$A$2:$B$13,2,FALSE),AD$4),'[6]Bettina Pisieczko'!$A$28:$B$164,2,FALSE),"")</f>
        <v/>
      </c>
      <c r="AE8" s="294">
        <f>IFERROR(VLOOKUP(DATE($W$1,VLOOKUP($A8,[3]DataRef!$A$2:$B$13,2,FALSE),AE$4),'[6]Bettina Pisieczko'!$A$28:$B$164,2,FALSE),"")</f>
        <v/>
      </c>
      <c r="AF8" s="294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94">
        <f>IFERROR(VLOOKUP(DATE($W$1,VLOOKUP($A9,[3]DataRef!$A$2:$B$13,2,FALSE),B$4),'[6]Bettina Pisieczko'!$A$28:$B$164,2,FALSE),"")</f>
        <v/>
      </c>
      <c r="C9" s="294">
        <f>IFERROR(VLOOKUP(DATE($W$1,VLOOKUP($A9,[3]DataRef!$A$2:$B$13,2,FALSE),C$4),'[6]Bettina Pisieczko'!$A$28:$B$164,2,FALSE),"")</f>
        <v/>
      </c>
      <c r="D9" s="294">
        <f>IFERROR(VLOOKUP(DATE($W$1,VLOOKUP($A9,[3]DataRef!$A$2:$B$13,2,FALSE),D$4),'[6]Bettina Pisieczko'!$A$28:$B$164,2,FALSE),"")</f>
        <v/>
      </c>
      <c r="E9" s="294">
        <f>IFERROR(VLOOKUP(DATE($W$1,VLOOKUP($A9,[3]DataRef!$A$2:$B$13,2,FALSE),E$4),'[6]Bettina Pisieczko'!$A$28:$B$164,2,FALSE),"")</f>
        <v/>
      </c>
      <c r="F9" s="294">
        <f>IFERROR(VLOOKUP(DATE($W$1,VLOOKUP($A9,[3]DataRef!$A$2:$B$13,2,FALSE),F$4),'[6]Bettina Pisieczko'!$A$28:$B$164,2,FALSE),"")</f>
        <v/>
      </c>
      <c r="G9" s="294">
        <f>IFERROR(VLOOKUP(DATE($W$1,VLOOKUP($A9,[3]DataRef!$A$2:$B$13,2,FALSE),G$4),'[6]Bettina Pisieczko'!$A$28:$B$164,2,FALSE),"")</f>
        <v/>
      </c>
      <c r="H9" s="294">
        <f>IFERROR(VLOOKUP(DATE($W$1,VLOOKUP($A9,[3]DataRef!$A$2:$B$13,2,FALSE),H$4),'[6]Bettina Pisieczko'!$A$28:$B$164,2,FALSE),"")</f>
        <v/>
      </c>
      <c r="I9" s="294">
        <f>IFERROR(VLOOKUP(DATE($W$1,VLOOKUP($A9,[3]DataRef!$A$2:$B$13,2,FALSE),I$4),'[6]Bettina Pisieczko'!$A$28:$B$164,2,FALSE),"")</f>
        <v/>
      </c>
      <c r="J9" s="294">
        <f>IFERROR(VLOOKUP(DATE($W$1,VLOOKUP($A9,[3]DataRef!$A$2:$B$13,2,FALSE),J$4),'[6]Bettina Pisieczko'!$A$28:$B$164,2,FALSE),"")</f>
        <v/>
      </c>
      <c r="K9" s="294">
        <f>IFERROR(VLOOKUP(DATE($W$1,VLOOKUP($A9,[3]DataRef!$A$2:$B$13,2,FALSE),K$4),'[6]Bettina Pisieczko'!$A$28:$B$164,2,FALSE),"")</f>
        <v/>
      </c>
      <c r="L9" s="294">
        <f>IFERROR(VLOOKUP(DATE($W$1,VLOOKUP($A9,[3]DataRef!$A$2:$B$13,2,FALSE),L$4),'[6]Bettina Pisieczko'!$A$28:$B$164,2,FALSE),"")</f>
        <v/>
      </c>
      <c r="M9" s="294">
        <f>IFERROR(VLOOKUP(DATE($W$1,VLOOKUP($A9,[3]DataRef!$A$2:$B$13,2,FALSE),M$4),'[6]Bettina Pisieczko'!$A$28:$B$164,2,FALSE),"")</f>
        <v/>
      </c>
      <c r="N9" s="294">
        <f>IFERROR(VLOOKUP(DATE($W$1,VLOOKUP($A9,[3]DataRef!$A$2:$B$13,2,FALSE),N$4),'[6]Bettina Pisieczko'!$A$28:$B$164,2,FALSE),"")</f>
        <v/>
      </c>
      <c r="O9" s="294">
        <f>IFERROR(VLOOKUP(DATE($W$1,VLOOKUP($A9,[3]DataRef!$A$2:$B$13,2,FALSE),O$4),'[6]Bettina Pisieczko'!$A$28:$B$164,2,FALSE),"")</f>
        <v/>
      </c>
      <c r="P9" s="294">
        <f>IFERROR(VLOOKUP(DATE($W$1,VLOOKUP($A9,[3]DataRef!$A$2:$B$13,2,FALSE),P$4),'[6]Bettina Pisieczko'!$A$28:$B$164,2,FALSE),"")</f>
        <v/>
      </c>
      <c r="Q9" s="294">
        <f>IFERROR(VLOOKUP(DATE($W$1,VLOOKUP($A9,[3]DataRef!$A$2:$B$13,2,FALSE),Q$4),'[6]Bettina Pisieczko'!$A$28:$B$164,2,FALSE),"")</f>
        <v/>
      </c>
      <c r="R9" s="294">
        <f>IFERROR(VLOOKUP(DATE($W$1,VLOOKUP($A9,[3]DataRef!$A$2:$B$13,2,FALSE),R$4),'[6]Bettina Pisieczko'!$A$28:$B$164,2,FALSE),"")</f>
        <v/>
      </c>
      <c r="S9" s="294">
        <f>IFERROR(VLOOKUP(DATE($W$1,VLOOKUP($A9,[3]DataRef!$A$2:$B$13,2,FALSE),S$4),'[6]Bettina Pisieczko'!$A$28:$B$164,2,FALSE),"")</f>
        <v/>
      </c>
      <c r="T9" s="294">
        <f>IFERROR(VLOOKUP(DATE($W$1,VLOOKUP($A9,[3]DataRef!$A$2:$B$13,2,FALSE),T$4),'[6]Bettina Pisieczko'!$A$28:$B$164,2,FALSE),"")</f>
        <v/>
      </c>
      <c r="U9" s="294">
        <f>IFERROR(VLOOKUP(DATE($W$1,VLOOKUP($A9,[3]DataRef!$A$2:$B$13,2,FALSE),U$4),'[6]Bettina Pisieczko'!$A$28:$B$164,2,FALSE),"")</f>
        <v/>
      </c>
      <c r="V9" s="294">
        <f>IFERROR(VLOOKUP(DATE($W$1,VLOOKUP($A9,[3]DataRef!$A$2:$B$13,2,FALSE),V$4),'[6]Bettina Pisieczko'!$A$28:$B$164,2,FALSE),"")</f>
        <v/>
      </c>
      <c r="W9" s="294">
        <f>IFERROR(VLOOKUP(DATE($W$1,VLOOKUP($A9,[3]DataRef!$A$2:$B$13,2,FALSE),W$4),'[6]Bettina Pisieczko'!$A$28:$B$164,2,FALSE),"")</f>
        <v/>
      </c>
      <c r="X9" s="294">
        <f>IFERROR(VLOOKUP(DATE($W$1,VLOOKUP($A9,[3]DataRef!$A$2:$B$13,2,FALSE),X$4),'[6]Bettina Pisieczko'!$A$28:$B$164,2,FALSE),"")</f>
        <v/>
      </c>
      <c r="Y9" s="294">
        <f>IFERROR(VLOOKUP(DATE($W$1,VLOOKUP($A9,[3]DataRef!$A$2:$B$13,2,FALSE),Y$4),'[6]Bettina Pisieczko'!$A$28:$B$164,2,FALSE),"")</f>
        <v/>
      </c>
      <c r="Z9" s="294">
        <f>IFERROR(VLOOKUP(DATE($W$1,VLOOKUP($A9,[3]DataRef!$A$2:$B$13,2,FALSE),Z$4),'[6]Bettina Pisieczko'!$A$28:$B$164,2,FALSE),"")</f>
        <v/>
      </c>
      <c r="AA9" s="294">
        <f>IFERROR(VLOOKUP(DATE($W$1,VLOOKUP($A9,[3]DataRef!$A$2:$B$13,2,FALSE),AA$4),'[6]Bettina Pisieczko'!$A$28:$B$164,2,FALSE),"")</f>
        <v/>
      </c>
      <c r="AB9" s="294">
        <f>IFERROR(VLOOKUP(DATE($W$1,VLOOKUP($A9,[3]DataRef!$A$2:$B$13,2,FALSE),AB$4),'[6]Bettina Pisieczko'!$A$28:$B$164,2,FALSE),"")</f>
        <v/>
      </c>
      <c r="AC9" s="294">
        <f>IFERROR(VLOOKUP(DATE($W$1,VLOOKUP($A9,[3]DataRef!$A$2:$B$13,2,FALSE),AC$4),'[6]Bettina Pisieczko'!$A$28:$B$164,2,FALSE),"")</f>
        <v/>
      </c>
      <c r="AD9" s="294">
        <f>IFERROR(VLOOKUP(DATE($W$1,VLOOKUP($A9,[3]DataRef!$A$2:$B$13,2,FALSE),AD$4),'[6]Bettina Pisieczko'!$A$28:$B$164,2,FALSE),"")</f>
        <v/>
      </c>
      <c r="AE9" s="294">
        <f>IFERROR(VLOOKUP(DATE($W$1,VLOOKUP($A9,[3]DataRef!$A$2:$B$13,2,FALSE),AE$4),'[6]Bettina Pisieczko'!$A$28:$B$164,2,FALSE),"")</f>
        <v/>
      </c>
      <c r="AF9" s="294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IFERROR(VLOOKUP(DATE($W$1,VLOOKUP($A10,[3]DataRef!$A$2:$B$13,2,FALSE),B$4),'[6]Bettina Pisieczko'!$A$28:$B$164,2,FALSE),"")</f>
        <v/>
      </c>
      <c r="C10" s="294">
        <f>IFERROR(VLOOKUP(DATE($W$1,VLOOKUP($A10,[3]DataRef!$A$2:$B$13,2,FALSE),C$4),'[6]Bettina Pisieczko'!$A$28:$B$164,2,FALSE),"")</f>
        <v/>
      </c>
      <c r="D10" s="294">
        <f>IFERROR(VLOOKUP(DATE($W$1,VLOOKUP($A10,[3]DataRef!$A$2:$B$13,2,FALSE),D$4),'[6]Bettina Pisieczko'!$A$28:$B$164,2,FALSE),"")</f>
        <v/>
      </c>
      <c r="E10" s="294">
        <f>IFERROR(VLOOKUP(DATE($W$1,VLOOKUP($A10,[3]DataRef!$A$2:$B$13,2,FALSE),E$4),'[6]Bettina Pisieczko'!$A$28:$B$164,2,FALSE),"")</f>
        <v/>
      </c>
      <c r="F10" s="294">
        <f>IFERROR(VLOOKUP(DATE($W$1,VLOOKUP($A10,[3]DataRef!$A$2:$B$13,2,FALSE),F$4),'[6]Bettina Pisieczko'!$A$28:$B$164,2,FALSE),"")</f>
        <v/>
      </c>
      <c r="G10" s="294">
        <f>IFERROR(VLOOKUP(DATE($W$1,VLOOKUP($A10,[3]DataRef!$A$2:$B$13,2,FALSE),G$4),'[6]Bettina Pisieczko'!$A$28:$B$164,2,FALSE),"")</f>
        <v/>
      </c>
      <c r="H10" s="294">
        <f>IFERROR(VLOOKUP(DATE($W$1,VLOOKUP($A10,[3]DataRef!$A$2:$B$13,2,FALSE),H$4),'[6]Bettina Pisieczko'!$A$28:$B$164,2,FALSE),"")</f>
        <v/>
      </c>
      <c r="I10" s="294">
        <f>IFERROR(VLOOKUP(DATE($W$1,VLOOKUP($A10,[3]DataRef!$A$2:$B$13,2,FALSE),I$4),'[6]Bettina Pisieczko'!$A$28:$B$164,2,FALSE),"")</f>
        <v/>
      </c>
      <c r="J10" s="294">
        <f>IFERROR(VLOOKUP(DATE($W$1,VLOOKUP($A10,[3]DataRef!$A$2:$B$13,2,FALSE),J$4),'[6]Bettina Pisieczko'!$A$28:$B$164,2,FALSE),"")</f>
        <v/>
      </c>
      <c r="K10" s="294">
        <f>IFERROR(VLOOKUP(DATE($W$1,VLOOKUP($A10,[3]DataRef!$A$2:$B$13,2,FALSE),K$4),'[6]Bettina Pisieczko'!$A$28:$B$164,2,FALSE),"")</f>
        <v/>
      </c>
      <c r="L10" s="294">
        <f>IFERROR(VLOOKUP(DATE($W$1,VLOOKUP($A10,[3]DataRef!$A$2:$B$13,2,FALSE),L$4),'[6]Bettina Pisieczko'!$A$28:$B$164,2,FALSE),"")</f>
        <v/>
      </c>
      <c r="M10" s="294">
        <f>IFERROR(VLOOKUP(DATE($W$1,VLOOKUP($A10,[3]DataRef!$A$2:$B$13,2,FALSE),M$4),'[6]Bettina Pisieczko'!$A$28:$B$164,2,FALSE),"")</f>
        <v/>
      </c>
      <c r="N10" s="294">
        <f>IFERROR(VLOOKUP(DATE($W$1,VLOOKUP($A10,[3]DataRef!$A$2:$B$13,2,FALSE),N$4),'[6]Bettina Pisieczko'!$A$28:$B$164,2,FALSE),"")</f>
        <v/>
      </c>
      <c r="O10" s="294">
        <f>IFERROR(VLOOKUP(DATE($W$1,VLOOKUP($A10,[3]DataRef!$A$2:$B$13,2,FALSE),O$4),'[6]Bettina Pisieczko'!$A$28:$B$164,2,FALSE),"")</f>
        <v/>
      </c>
      <c r="P10" s="294">
        <f>IFERROR(VLOOKUP(DATE($W$1,VLOOKUP($A10,[3]DataRef!$A$2:$B$13,2,FALSE),P$4),'[6]Bettina Pisieczko'!$A$28:$B$164,2,FALSE),"")</f>
        <v/>
      </c>
      <c r="Q10" s="294">
        <f>IFERROR(VLOOKUP(DATE($W$1,VLOOKUP($A10,[3]DataRef!$A$2:$B$13,2,FALSE),Q$4),'[6]Bettina Pisieczko'!$A$28:$B$164,2,FALSE),"")</f>
        <v/>
      </c>
      <c r="R10" s="294">
        <f>IFERROR(VLOOKUP(DATE($W$1,VLOOKUP($A10,[3]DataRef!$A$2:$B$13,2,FALSE),R$4),'[6]Bettina Pisieczko'!$A$28:$B$164,2,FALSE),"")</f>
        <v/>
      </c>
      <c r="S10" s="294">
        <f>IFERROR(VLOOKUP(DATE($W$1,VLOOKUP($A10,[3]DataRef!$A$2:$B$13,2,FALSE),S$4),'[6]Bettina Pisieczko'!$A$28:$B$164,2,FALSE),"")</f>
        <v/>
      </c>
      <c r="T10" s="294">
        <f>IFERROR(VLOOKUP(DATE($W$1,VLOOKUP($A10,[3]DataRef!$A$2:$B$13,2,FALSE),T$4),'[6]Bettina Pisieczko'!$A$28:$B$164,2,FALSE),"")</f>
        <v/>
      </c>
      <c r="U10" s="294">
        <f>IFERROR(VLOOKUP(DATE($W$1,VLOOKUP($A10,[3]DataRef!$A$2:$B$13,2,FALSE),U$4),'[6]Bettina Pisieczko'!$A$28:$B$164,2,FALSE),"")</f>
        <v/>
      </c>
      <c r="V10" s="294">
        <f>IFERROR(VLOOKUP(DATE($W$1,VLOOKUP($A10,[3]DataRef!$A$2:$B$13,2,FALSE),V$4),'[6]Bettina Pisieczko'!$A$28:$B$164,2,FALSE),"")</f>
        <v/>
      </c>
      <c r="W10" s="294">
        <f>IFERROR(VLOOKUP(DATE($W$1,VLOOKUP($A10,[3]DataRef!$A$2:$B$13,2,FALSE),W$4),'[6]Bettina Pisieczko'!$A$28:$B$164,2,FALSE),"")</f>
        <v/>
      </c>
      <c r="X10" s="294">
        <f>IFERROR(VLOOKUP(DATE($W$1,VLOOKUP($A10,[3]DataRef!$A$2:$B$13,2,FALSE),X$4),'[6]Bettina Pisieczko'!$A$28:$B$164,2,FALSE),"")</f>
        <v/>
      </c>
      <c r="Y10" s="294">
        <f>IFERROR(VLOOKUP(DATE($W$1,VLOOKUP($A10,[3]DataRef!$A$2:$B$13,2,FALSE),Y$4),'[6]Bettina Pisieczko'!$A$28:$B$164,2,FALSE),"")</f>
        <v/>
      </c>
      <c r="Z10" s="294">
        <f>IFERROR(VLOOKUP(DATE($W$1,VLOOKUP($A10,[3]DataRef!$A$2:$B$13,2,FALSE),Z$4),'[6]Bettina Pisieczko'!$A$28:$B$164,2,FALSE),"")</f>
        <v/>
      </c>
      <c r="AA10" s="294">
        <f>IFERROR(VLOOKUP(DATE($W$1,VLOOKUP($A10,[3]DataRef!$A$2:$B$13,2,FALSE),AA$4),'[6]Bettina Pisieczko'!$A$28:$B$164,2,FALSE),"")</f>
        <v/>
      </c>
      <c r="AB10" s="294">
        <f>IFERROR(VLOOKUP(DATE($W$1,VLOOKUP($A10,[3]DataRef!$A$2:$B$13,2,FALSE),AB$4),'[6]Bettina Pisieczko'!$A$28:$B$164,2,FALSE),"")</f>
        <v/>
      </c>
      <c r="AC10" s="294">
        <f>IFERROR(VLOOKUP(DATE($W$1,VLOOKUP($A10,[3]DataRef!$A$2:$B$13,2,FALSE),AC$4),'[6]Bettina Pisieczko'!$A$28:$B$164,2,FALSE),"")</f>
        <v/>
      </c>
      <c r="AD10" s="294">
        <f>IFERROR(VLOOKUP(DATE($W$1,VLOOKUP($A10,[3]DataRef!$A$2:$B$13,2,FALSE),AD$4),'[6]Bettina Pisieczko'!$A$28:$B$164,2,FALSE),"")</f>
        <v/>
      </c>
      <c r="AE10" s="294">
        <f>IFERROR(VLOOKUP(DATE($W$1,VLOOKUP($A10,[3]DataRef!$A$2:$B$13,2,FALSE),AE$4),'[6]Bettina Pisieczko'!$A$28:$B$164,2,FALSE),"")</f>
        <v/>
      </c>
      <c r="AF10" s="294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IFERROR(VLOOKUP(DATE($W$1,VLOOKUP($A11,[3]DataRef!$A$2:$B$13,2,FALSE),B$4),'[6]Bettina Pisieczko'!$A$28:$B$164,2,FALSE),"")</f>
        <v/>
      </c>
      <c r="C11" s="294">
        <f>IFERROR(VLOOKUP(DATE($W$1,VLOOKUP($A11,[3]DataRef!$A$2:$B$13,2,FALSE),C$4),'[6]Bettina Pisieczko'!$A$28:$B$164,2,FALSE),"")</f>
        <v/>
      </c>
      <c r="D11" s="294">
        <f>IFERROR(VLOOKUP(DATE($W$1,VLOOKUP($A11,[3]DataRef!$A$2:$B$13,2,FALSE),D$4),'[6]Bettina Pisieczko'!$A$28:$B$164,2,FALSE),"")</f>
        <v/>
      </c>
      <c r="E11" s="294">
        <f>IFERROR(VLOOKUP(DATE($W$1,VLOOKUP($A11,[3]DataRef!$A$2:$B$13,2,FALSE),E$4),'[6]Bettina Pisieczko'!$A$28:$B$164,2,FALSE),"")</f>
        <v/>
      </c>
      <c r="F11" s="294">
        <f>IFERROR(VLOOKUP(DATE($W$1,VLOOKUP($A11,[3]DataRef!$A$2:$B$13,2,FALSE),F$4),'[6]Bettina Pisieczko'!$A$28:$B$164,2,FALSE),"")</f>
        <v/>
      </c>
      <c r="G11" s="294">
        <f>IFERROR(VLOOKUP(DATE($W$1,VLOOKUP($A11,[3]DataRef!$A$2:$B$13,2,FALSE),G$4),'[6]Bettina Pisieczko'!$A$28:$B$164,2,FALSE),"")</f>
        <v/>
      </c>
      <c r="H11" s="294">
        <f>IFERROR(VLOOKUP(DATE($W$1,VLOOKUP($A11,[3]DataRef!$A$2:$B$13,2,FALSE),H$4),'[6]Bettina Pisieczko'!$A$28:$B$164,2,FALSE),"")</f>
        <v/>
      </c>
      <c r="I11" s="294">
        <f>IFERROR(VLOOKUP(DATE($W$1,VLOOKUP($A11,[3]DataRef!$A$2:$B$13,2,FALSE),I$4),'[6]Bettina Pisieczko'!$A$28:$B$164,2,FALSE),"")</f>
        <v/>
      </c>
      <c r="J11" s="294">
        <f>IFERROR(VLOOKUP(DATE($W$1,VLOOKUP($A11,[3]DataRef!$A$2:$B$13,2,FALSE),J$4),'[6]Bettina Pisieczko'!$A$28:$B$164,2,FALSE),"")</f>
        <v/>
      </c>
      <c r="K11" s="294">
        <f>IFERROR(VLOOKUP(DATE($W$1,VLOOKUP($A11,[3]DataRef!$A$2:$B$13,2,FALSE),K$4),'[6]Bettina Pisieczko'!$A$28:$B$164,2,FALSE),"")</f>
        <v/>
      </c>
      <c r="L11" s="294">
        <f>IFERROR(VLOOKUP(DATE($W$1,VLOOKUP($A11,[3]DataRef!$A$2:$B$13,2,FALSE),L$4),'[6]Bettina Pisieczko'!$A$28:$B$164,2,FALSE),"")</f>
        <v/>
      </c>
      <c r="M11" s="294">
        <f>IFERROR(VLOOKUP(DATE($W$1,VLOOKUP($A11,[3]DataRef!$A$2:$B$13,2,FALSE),M$4),'[6]Bettina Pisieczko'!$A$28:$B$164,2,FALSE),"")</f>
        <v/>
      </c>
      <c r="N11" s="294">
        <f>IFERROR(VLOOKUP(DATE($W$1,VLOOKUP($A11,[3]DataRef!$A$2:$B$13,2,FALSE),N$4),'[6]Bettina Pisieczko'!$A$28:$B$164,2,FALSE),"")</f>
        <v/>
      </c>
      <c r="O11" s="294">
        <f>IFERROR(VLOOKUP(DATE($W$1,VLOOKUP($A11,[3]DataRef!$A$2:$B$13,2,FALSE),O$4),'[6]Bettina Pisieczko'!$A$28:$B$164,2,FALSE),"")</f>
        <v/>
      </c>
      <c r="P11" s="294">
        <f>IFERROR(VLOOKUP(DATE($W$1,VLOOKUP($A11,[3]DataRef!$A$2:$B$13,2,FALSE),P$4),'[6]Bettina Pisieczko'!$A$28:$B$164,2,FALSE),"")</f>
        <v/>
      </c>
      <c r="Q11" s="294">
        <f>IFERROR(VLOOKUP(DATE($W$1,VLOOKUP($A11,[3]DataRef!$A$2:$B$13,2,FALSE),Q$4),'[6]Bettina Pisieczko'!$A$28:$B$164,2,FALSE),"")</f>
        <v/>
      </c>
      <c r="R11" s="294">
        <f>IFERROR(VLOOKUP(DATE($W$1,VLOOKUP($A11,[3]DataRef!$A$2:$B$13,2,FALSE),R$4),'[6]Bettina Pisieczko'!$A$28:$B$164,2,FALSE),"")</f>
        <v/>
      </c>
      <c r="S11" s="294">
        <f>IFERROR(VLOOKUP(DATE($W$1,VLOOKUP($A11,[3]DataRef!$A$2:$B$13,2,FALSE),S$4),'[6]Bettina Pisieczko'!$A$28:$B$164,2,FALSE),"")</f>
        <v/>
      </c>
      <c r="T11" s="294">
        <f>IFERROR(VLOOKUP(DATE($W$1,VLOOKUP($A11,[3]DataRef!$A$2:$B$13,2,FALSE),T$4),'[6]Bettina Pisieczko'!$A$28:$B$164,2,FALSE),"")</f>
        <v/>
      </c>
      <c r="U11" s="294">
        <f>IFERROR(VLOOKUP(DATE($W$1,VLOOKUP($A11,[3]DataRef!$A$2:$B$13,2,FALSE),U$4),'[6]Bettina Pisieczko'!$A$28:$B$164,2,FALSE),"")</f>
        <v/>
      </c>
      <c r="V11" s="294">
        <f>IFERROR(VLOOKUP(DATE($W$1,VLOOKUP($A11,[3]DataRef!$A$2:$B$13,2,FALSE),V$4),'[6]Bettina Pisieczko'!$A$28:$B$164,2,FALSE),"")</f>
        <v/>
      </c>
      <c r="W11" s="294">
        <f>IFERROR(VLOOKUP(DATE($W$1,VLOOKUP($A11,[3]DataRef!$A$2:$B$13,2,FALSE),W$4),'[6]Bettina Pisieczko'!$A$28:$B$164,2,FALSE),"")</f>
        <v/>
      </c>
      <c r="X11" s="294">
        <f>IFERROR(VLOOKUP(DATE($W$1,VLOOKUP($A11,[3]DataRef!$A$2:$B$13,2,FALSE),X$4),'[6]Bettina Pisieczko'!$A$28:$B$164,2,FALSE),"")</f>
        <v/>
      </c>
      <c r="Y11" s="294">
        <f>IFERROR(VLOOKUP(DATE($W$1,VLOOKUP($A11,[3]DataRef!$A$2:$B$13,2,FALSE),Y$4),'[6]Bettina Pisieczko'!$A$28:$B$164,2,FALSE),"")</f>
        <v/>
      </c>
      <c r="Z11" s="294">
        <f>IFERROR(VLOOKUP(DATE($W$1,VLOOKUP($A11,[3]DataRef!$A$2:$B$13,2,FALSE),Z$4),'[6]Bettina Pisieczko'!$A$28:$B$164,2,FALSE),"")</f>
        <v/>
      </c>
      <c r="AA11" s="294">
        <f>IFERROR(VLOOKUP(DATE($W$1,VLOOKUP($A11,[3]DataRef!$A$2:$B$13,2,FALSE),AA$4),'[6]Bettina Pisieczko'!$A$28:$B$164,2,FALSE),"")</f>
        <v/>
      </c>
      <c r="AB11" s="294">
        <f>IFERROR(VLOOKUP(DATE($W$1,VLOOKUP($A11,[3]DataRef!$A$2:$B$13,2,FALSE),AB$4),'[6]Bettina Pisieczko'!$A$28:$B$164,2,FALSE),"")</f>
        <v/>
      </c>
      <c r="AC11" s="294">
        <f>IFERROR(VLOOKUP(DATE($W$1,VLOOKUP($A11,[3]DataRef!$A$2:$B$13,2,FALSE),AC$4),'[6]Bettina Pisieczko'!$A$28:$B$164,2,FALSE),"")</f>
        <v/>
      </c>
      <c r="AD11" s="294">
        <f>IFERROR(VLOOKUP(DATE($W$1,VLOOKUP($A11,[3]DataRef!$A$2:$B$13,2,FALSE),AD$4),'[6]Bettina Pisieczko'!$A$28:$B$164,2,FALSE),"")</f>
        <v/>
      </c>
      <c r="AE11" s="294">
        <f>IFERROR(VLOOKUP(DATE($W$1,VLOOKUP($A11,[3]DataRef!$A$2:$B$13,2,FALSE),AE$4),'[6]Bettina Pisieczko'!$A$28:$B$164,2,FALSE),"")</f>
        <v/>
      </c>
      <c r="AF11" s="294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IFERROR(VLOOKUP(DATE($W$1,VLOOKUP($A12,[3]DataRef!$A$2:$B$13,2,FALSE),B$4),'[6]Bettina Pisieczko'!$A$28:$B$164,2,FALSE),"")</f>
        <v/>
      </c>
      <c r="C12" s="294">
        <f>IFERROR(VLOOKUP(DATE($W$1,VLOOKUP($A12,[3]DataRef!$A$2:$B$13,2,FALSE),C$4),'[6]Bettina Pisieczko'!$A$28:$B$164,2,FALSE),"")</f>
        <v/>
      </c>
      <c r="D12" s="294">
        <f>IFERROR(VLOOKUP(DATE($W$1,VLOOKUP($A12,[3]DataRef!$A$2:$B$13,2,FALSE),D$4),'[6]Bettina Pisieczko'!$A$28:$B$164,2,FALSE),"")</f>
        <v/>
      </c>
      <c r="E12" s="294">
        <f>IFERROR(VLOOKUP(DATE($W$1,VLOOKUP($A12,[3]DataRef!$A$2:$B$13,2,FALSE),E$4),'[6]Bettina Pisieczko'!$A$28:$B$164,2,FALSE),"")</f>
        <v/>
      </c>
      <c r="F12" s="294">
        <f>IFERROR(VLOOKUP(DATE($W$1,VLOOKUP($A12,[3]DataRef!$A$2:$B$13,2,FALSE),F$4),'[6]Bettina Pisieczko'!$A$28:$B$164,2,FALSE),"")</f>
        <v/>
      </c>
      <c r="G12" s="294">
        <f>IFERROR(VLOOKUP(DATE($W$1,VLOOKUP($A12,[3]DataRef!$A$2:$B$13,2,FALSE),G$4),'[6]Bettina Pisieczko'!$A$28:$B$164,2,FALSE),"")</f>
        <v/>
      </c>
      <c r="H12" s="294">
        <f>IFERROR(VLOOKUP(DATE($W$1,VLOOKUP($A12,[3]DataRef!$A$2:$B$13,2,FALSE),H$4),'[6]Bettina Pisieczko'!$A$28:$B$164,2,FALSE),"")</f>
        <v/>
      </c>
      <c r="I12" s="294">
        <f>IFERROR(VLOOKUP(DATE($W$1,VLOOKUP($A12,[3]DataRef!$A$2:$B$13,2,FALSE),I$4),'[6]Bettina Pisieczko'!$A$28:$B$164,2,FALSE),"")</f>
        <v/>
      </c>
      <c r="J12" s="294">
        <f>IFERROR(VLOOKUP(DATE($W$1,VLOOKUP($A12,[3]DataRef!$A$2:$B$13,2,FALSE),J$4),'[6]Bettina Pisieczko'!$A$28:$B$164,2,FALSE),"")</f>
        <v/>
      </c>
      <c r="K12" s="294">
        <f>IFERROR(VLOOKUP(DATE($W$1,VLOOKUP($A12,[3]DataRef!$A$2:$B$13,2,FALSE),K$4),'[6]Bettina Pisieczko'!$A$28:$B$164,2,FALSE),"")</f>
        <v/>
      </c>
      <c r="L12" s="294">
        <f>IFERROR(VLOOKUP(DATE($W$1,VLOOKUP($A12,[3]DataRef!$A$2:$B$13,2,FALSE),L$4),'[6]Bettina Pisieczko'!$A$28:$B$164,2,FALSE),"")</f>
        <v/>
      </c>
      <c r="M12" s="294">
        <f>IFERROR(VLOOKUP(DATE($W$1,VLOOKUP($A12,[3]DataRef!$A$2:$B$13,2,FALSE),M$4),'[6]Bettina Pisieczko'!$A$28:$B$164,2,FALSE),"")</f>
        <v/>
      </c>
      <c r="N12" s="294">
        <f>IFERROR(VLOOKUP(DATE($W$1,VLOOKUP($A12,[3]DataRef!$A$2:$B$13,2,FALSE),N$4),'[6]Bettina Pisieczko'!$A$28:$B$164,2,FALSE),"")</f>
        <v/>
      </c>
      <c r="O12" s="294">
        <f>IFERROR(VLOOKUP(DATE($W$1,VLOOKUP($A12,[3]DataRef!$A$2:$B$13,2,FALSE),O$4),'[6]Bettina Pisieczko'!$A$28:$B$164,2,FALSE),"")</f>
        <v/>
      </c>
      <c r="P12" s="294">
        <f>IFERROR(VLOOKUP(DATE($W$1,VLOOKUP($A12,[3]DataRef!$A$2:$B$13,2,FALSE),P$4),'[6]Bettina Pisieczko'!$A$28:$B$164,2,FALSE),"")</f>
        <v/>
      </c>
      <c r="Q12" s="294">
        <f>IFERROR(VLOOKUP(DATE($W$1,VLOOKUP($A12,[3]DataRef!$A$2:$B$13,2,FALSE),Q$4),'[6]Bettina Pisieczko'!$A$28:$B$164,2,FALSE),"")</f>
        <v/>
      </c>
      <c r="R12" s="294">
        <f>IFERROR(VLOOKUP(DATE($W$1,VLOOKUP($A12,[3]DataRef!$A$2:$B$13,2,FALSE),R$4),'[6]Bettina Pisieczko'!$A$28:$B$164,2,FALSE),"")</f>
        <v/>
      </c>
      <c r="S12" s="294">
        <f>IFERROR(VLOOKUP(DATE($W$1,VLOOKUP($A12,[3]DataRef!$A$2:$B$13,2,FALSE),S$4),'[6]Bettina Pisieczko'!$A$28:$B$164,2,FALSE),"")</f>
        <v/>
      </c>
      <c r="T12" s="294">
        <f>IFERROR(VLOOKUP(DATE($W$1,VLOOKUP($A12,[3]DataRef!$A$2:$B$13,2,FALSE),T$4),'[6]Bettina Pisieczko'!$A$28:$B$164,2,FALSE),"")</f>
        <v/>
      </c>
      <c r="U12" s="294">
        <f>IFERROR(VLOOKUP(DATE($W$1,VLOOKUP($A12,[3]DataRef!$A$2:$B$13,2,FALSE),U$4),'[6]Bettina Pisieczko'!$A$28:$B$164,2,FALSE),"")</f>
        <v/>
      </c>
      <c r="V12" s="294">
        <f>IFERROR(VLOOKUP(DATE($W$1,VLOOKUP($A12,[3]DataRef!$A$2:$B$13,2,FALSE),V$4),'[6]Bettina Pisieczko'!$A$28:$B$164,2,FALSE),"")</f>
        <v/>
      </c>
      <c r="W12" s="294">
        <f>IFERROR(VLOOKUP(DATE($W$1,VLOOKUP($A12,[3]DataRef!$A$2:$B$13,2,FALSE),W$4),'[6]Bettina Pisieczko'!$A$28:$B$164,2,FALSE),"")</f>
        <v/>
      </c>
      <c r="X12" s="294">
        <f>IFERROR(VLOOKUP(DATE($W$1,VLOOKUP($A12,[3]DataRef!$A$2:$B$13,2,FALSE),X$4),'[6]Bettina Pisieczko'!$A$28:$B$164,2,FALSE),"")</f>
        <v/>
      </c>
      <c r="Y12" s="294">
        <f>IFERROR(VLOOKUP(DATE($W$1,VLOOKUP($A12,[3]DataRef!$A$2:$B$13,2,FALSE),Y$4),'[6]Bettina Pisieczko'!$A$28:$B$164,2,FALSE),"")</f>
        <v/>
      </c>
      <c r="Z12" s="294">
        <f>IFERROR(VLOOKUP(DATE($W$1,VLOOKUP($A12,[3]DataRef!$A$2:$B$13,2,FALSE),Z$4),'[6]Bettina Pisieczko'!$A$28:$B$164,2,FALSE),"")</f>
        <v/>
      </c>
      <c r="AA12" s="294">
        <f>IFERROR(VLOOKUP(DATE($W$1,VLOOKUP($A12,[3]DataRef!$A$2:$B$13,2,FALSE),AA$4),'[6]Bettina Pisieczko'!$A$28:$B$164,2,FALSE),"")</f>
        <v/>
      </c>
      <c r="AB12" s="294">
        <f>IFERROR(VLOOKUP(DATE($W$1,VLOOKUP($A12,[3]DataRef!$A$2:$B$13,2,FALSE),AB$4),'[6]Bettina Pisieczko'!$A$28:$B$164,2,FALSE),"")</f>
        <v/>
      </c>
      <c r="AC12" s="294">
        <f>IFERROR(VLOOKUP(DATE($W$1,VLOOKUP($A12,[3]DataRef!$A$2:$B$13,2,FALSE),AC$4),'[6]Bettina Pisieczko'!$A$28:$B$164,2,FALSE),"")</f>
        <v/>
      </c>
      <c r="AD12" s="294">
        <f>IFERROR(VLOOKUP(DATE($W$1,VLOOKUP($A12,[3]DataRef!$A$2:$B$13,2,FALSE),AD$4),'[6]Bettina Pisieczko'!$A$28:$B$164,2,FALSE),"")</f>
        <v/>
      </c>
      <c r="AE12" s="294">
        <f>IFERROR(VLOOKUP(DATE($W$1,VLOOKUP($A12,[3]DataRef!$A$2:$B$13,2,FALSE),AE$4),'[6]Bettina Pisieczko'!$A$28:$B$164,2,FALSE),"")</f>
        <v/>
      </c>
      <c r="AF12" s="294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IFERROR(VLOOKUP(DATE($W$1,VLOOKUP($A13,[3]DataRef!$A$2:$B$13,2,FALSE),B$4),'[6]Bettina Pisieczko'!$A$28:$B$164,2,FALSE),"")</f>
        <v/>
      </c>
      <c r="C13" s="294">
        <f>IFERROR(VLOOKUP(DATE($W$1,VLOOKUP($A13,[3]DataRef!$A$2:$B$13,2,FALSE),C$4),'[6]Bettina Pisieczko'!$A$28:$B$164,2,FALSE),"")</f>
        <v/>
      </c>
      <c r="D13" s="294">
        <f>IFERROR(VLOOKUP(DATE($W$1,VLOOKUP($A13,[3]DataRef!$A$2:$B$13,2,FALSE),D$4),'[6]Bettina Pisieczko'!$A$28:$B$164,2,FALSE),"")</f>
        <v/>
      </c>
      <c r="E13" s="294">
        <f>IFERROR(VLOOKUP(DATE($W$1,VLOOKUP($A13,[3]DataRef!$A$2:$B$13,2,FALSE),E$4),'[6]Bettina Pisieczko'!$A$28:$B$164,2,FALSE),"")</f>
        <v/>
      </c>
      <c r="F13" s="294">
        <f>IFERROR(VLOOKUP(DATE($W$1,VLOOKUP($A13,[3]DataRef!$A$2:$B$13,2,FALSE),F$4),'[6]Bettina Pisieczko'!$A$28:$B$164,2,FALSE),"")</f>
        <v/>
      </c>
      <c r="G13" s="294">
        <f>IFERROR(VLOOKUP(DATE($W$1,VLOOKUP($A13,[3]DataRef!$A$2:$B$13,2,FALSE),G$4),'[6]Bettina Pisieczko'!$A$28:$B$164,2,FALSE),"")</f>
        <v/>
      </c>
      <c r="H13" s="294">
        <f>IFERROR(VLOOKUP(DATE($W$1,VLOOKUP($A13,[3]DataRef!$A$2:$B$13,2,FALSE),H$4),'[6]Bettina Pisieczko'!$A$28:$B$164,2,FALSE),"")</f>
        <v/>
      </c>
      <c r="I13" s="294">
        <f>IFERROR(VLOOKUP(DATE($W$1,VLOOKUP($A13,[3]DataRef!$A$2:$B$13,2,FALSE),I$4),'[6]Bettina Pisieczko'!$A$28:$B$164,2,FALSE),"")</f>
        <v/>
      </c>
      <c r="J13" s="294">
        <f>IFERROR(VLOOKUP(DATE($W$1,VLOOKUP($A13,[3]DataRef!$A$2:$B$13,2,FALSE),J$4),'[6]Bettina Pisieczko'!$A$28:$B$164,2,FALSE),"")</f>
        <v/>
      </c>
      <c r="K13" s="294">
        <f>IFERROR(VLOOKUP(DATE($W$1,VLOOKUP($A13,[3]DataRef!$A$2:$B$13,2,FALSE),K$4),'[6]Bettina Pisieczko'!$A$28:$B$164,2,FALSE),"")</f>
        <v/>
      </c>
      <c r="L13" s="294">
        <f>IFERROR(VLOOKUP(DATE($W$1,VLOOKUP($A13,[3]DataRef!$A$2:$B$13,2,FALSE),L$4),'[6]Bettina Pisieczko'!$A$28:$B$164,2,FALSE),"")</f>
        <v/>
      </c>
      <c r="M13" s="294">
        <f>IFERROR(VLOOKUP(DATE($W$1,VLOOKUP($A13,[3]DataRef!$A$2:$B$13,2,FALSE),M$4),'[6]Bettina Pisieczko'!$A$28:$B$164,2,FALSE),"")</f>
        <v/>
      </c>
      <c r="N13" s="294">
        <f>IFERROR(VLOOKUP(DATE($W$1,VLOOKUP($A13,[3]DataRef!$A$2:$B$13,2,FALSE),N$4),'[6]Bettina Pisieczko'!$A$28:$B$164,2,FALSE),"")</f>
        <v/>
      </c>
      <c r="O13" s="294">
        <f>IFERROR(VLOOKUP(DATE($W$1,VLOOKUP($A13,[3]DataRef!$A$2:$B$13,2,FALSE),O$4),'[6]Bettina Pisieczko'!$A$28:$B$164,2,FALSE),"")</f>
        <v/>
      </c>
      <c r="P13" s="294">
        <f>IFERROR(VLOOKUP(DATE($W$1,VLOOKUP($A13,[3]DataRef!$A$2:$B$13,2,FALSE),P$4),'[6]Bettina Pisieczko'!$A$28:$B$164,2,FALSE),"")</f>
        <v/>
      </c>
      <c r="Q13" s="294">
        <f>IFERROR(VLOOKUP(DATE($W$1,VLOOKUP($A13,[3]DataRef!$A$2:$B$13,2,FALSE),Q$4),'[6]Bettina Pisieczko'!$A$28:$B$164,2,FALSE),"")</f>
        <v/>
      </c>
      <c r="R13" s="294">
        <f>IFERROR(VLOOKUP(DATE($W$1,VLOOKUP($A13,[3]DataRef!$A$2:$B$13,2,FALSE),R$4),'[6]Bettina Pisieczko'!$A$28:$B$164,2,FALSE),"")</f>
        <v/>
      </c>
      <c r="S13" s="294">
        <f>IFERROR(VLOOKUP(DATE($W$1,VLOOKUP($A13,[3]DataRef!$A$2:$B$13,2,FALSE),S$4),'[6]Bettina Pisieczko'!$A$28:$B$164,2,FALSE),"")</f>
        <v/>
      </c>
      <c r="T13" s="294">
        <f>IFERROR(VLOOKUP(DATE($W$1,VLOOKUP($A13,[3]DataRef!$A$2:$B$13,2,FALSE),T$4),'[6]Bettina Pisieczko'!$A$28:$B$164,2,FALSE),"")</f>
        <v/>
      </c>
      <c r="U13" s="294">
        <f>IFERROR(VLOOKUP(DATE($W$1,VLOOKUP($A13,[3]DataRef!$A$2:$B$13,2,FALSE),U$4),'[6]Bettina Pisieczko'!$A$28:$B$164,2,FALSE),"")</f>
        <v/>
      </c>
      <c r="V13" s="294">
        <f>IFERROR(VLOOKUP(DATE($W$1,VLOOKUP($A13,[3]DataRef!$A$2:$B$13,2,FALSE),V$4),'[6]Bettina Pisieczko'!$A$28:$B$164,2,FALSE),"")</f>
        <v/>
      </c>
      <c r="W13" s="294">
        <f>IFERROR(VLOOKUP(DATE($W$1,VLOOKUP($A13,[3]DataRef!$A$2:$B$13,2,FALSE),W$4),'[6]Bettina Pisieczko'!$A$28:$B$164,2,FALSE),"")</f>
        <v/>
      </c>
      <c r="X13" s="294">
        <f>IFERROR(VLOOKUP(DATE($W$1,VLOOKUP($A13,[3]DataRef!$A$2:$B$13,2,FALSE),X$4),'[6]Bettina Pisieczko'!$A$28:$B$164,2,FALSE),"")</f>
        <v/>
      </c>
      <c r="Y13" s="294">
        <f>IFERROR(VLOOKUP(DATE($W$1,VLOOKUP($A13,[3]DataRef!$A$2:$B$13,2,FALSE),Y$4),'[6]Bettina Pisieczko'!$A$28:$B$164,2,FALSE),"")</f>
        <v/>
      </c>
      <c r="Z13" s="294">
        <f>IFERROR(VLOOKUP(DATE($W$1,VLOOKUP($A13,[3]DataRef!$A$2:$B$13,2,FALSE),Z$4),'[6]Bettina Pisieczko'!$A$28:$B$164,2,FALSE),"")</f>
        <v/>
      </c>
      <c r="AA13" s="294">
        <f>IFERROR(VLOOKUP(DATE($W$1,VLOOKUP($A13,[3]DataRef!$A$2:$B$13,2,FALSE),AA$4),'[6]Bettina Pisieczko'!$A$28:$B$164,2,FALSE),"")</f>
        <v/>
      </c>
      <c r="AB13" s="294">
        <f>IFERROR(VLOOKUP(DATE($W$1,VLOOKUP($A13,[3]DataRef!$A$2:$B$13,2,FALSE),AB$4),'[6]Bettina Pisieczko'!$A$28:$B$164,2,FALSE),"")</f>
        <v/>
      </c>
      <c r="AC13" s="294">
        <f>IFERROR(VLOOKUP(DATE($W$1,VLOOKUP($A13,[3]DataRef!$A$2:$B$13,2,FALSE),AC$4),'[6]Bettina Pisieczko'!$A$28:$B$164,2,FALSE),"")</f>
        <v/>
      </c>
      <c r="AD13" s="294">
        <f>IFERROR(VLOOKUP(DATE($W$1,VLOOKUP($A13,[3]DataRef!$A$2:$B$13,2,FALSE),AD$4),'[6]Bettina Pisieczko'!$A$28:$B$164,2,FALSE),"")</f>
        <v/>
      </c>
      <c r="AE13" s="294">
        <f>IFERROR(VLOOKUP(DATE($W$1,VLOOKUP($A13,[3]DataRef!$A$2:$B$13,2,FALSE),AE$4),'[6]Bettina Pisieczko'!$A$28:$B$164,2,FALSE),"")</f>
        <v/>
      </c>
      <c r="AF13" s="294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IFERROR(VLOOKUP(DATE($W$1,VLOOKUP($A14,[3]DataRef!$A$2:$B$13,2,FALSE),B$4),'[6]Bettina Pisieczko'!$A$28:$B$164,2,FALSE),"")</f>
        <v/>
      </c>
      <c r="C14" s="294">
        <f>IFERROR(VLOOKUP(DATE($W$1,VLOOKUP($A14,[3]DataRef!$A$2:$B$13,2,FALSE),C$4),'[6]Bettina Pisieczko'!$A$28:$B$164,2,FALSE),"")</f>
        <v/>
      </c>
      <c r="D14" s="294">
        <f>IFERROR(VLOOKUP(DATE($W$1,VLOOKUP($A14,[3]DataRef!$A$2:$B$13,2,FALSE),D$4),'[6]Bettina Pisieczko'!$A$28:$B$164,2,FALSE),"")</f>
        <v/>
      </c>
      <c r="E14" s="294">
        <f>IFERROR(VLOOKUP(DATE($W$1,VLOOKUP($A14,[3]DataRef!$A$2:$B$13,2,FALSE),E$4),'[6]Bettina Pisieczko'!$A$28:$B$164,2,FALSE),"")</f>
        <v/>
      </c>
      <c r="F14" s="294">
        <f>IFERROR(VLOOKUP(DATE($W$1,VLOOKUP($A14,[3]DataRef!$A$2:$B$13,2,FALSE),F$4),'[6]Bettina Pisieczko'!$A$28:$B$164,2,FALSE),"")</f>
        <v/>
      </c>
      <c r="G14" s="294">
        <f>IFERROR(VLOOKUP(DATE($W$1,VLOOKUP($A14,[3]DataRef!$A$2:$B$13,2,FALSE),G$4),'[6]Bettina Pisieczko'!$A$28:$B$164,2,FALSE),"")</f>
        <v/>
      </c>
      <c r="H14" s="294">
        <f>IFERROR(VLOOKUP(DATE($W$1,VLOOKUP($A14,[3]DataRef!$A$2:$B$13,2,FALSE),H$4),'[6]Bettina Pisieczko'!$A$28:$B$164,2,FALSE),"")</f>
        <v/>
      </c>
      <c r="I14" s="294">
        <f>IFERROR(VLOOKUP(DATE($W$1,VLOOKUP($A14,[3]DataRef!$A$2:$B$13,2,FALSE),I$4),'[6]Bettina Pisieczko'!$A$28:$B$164,2,FALSE),"")</f>
        <v/>
      </c>
      <c r="J14" s="294">
        <f>IFERROR(VLOOKUP(DATE($W$1,VLOOKUP($A14,[3]DataRef!$A$2:$B$13,2,FALSE),J$4),'[6]Bettina Pisieczko'!$A$28:$B$164,2,FALSE),"")</f>
        <v/>
      </c>
      <c r="K14" s="294">
        <f>IFERROR(VLOOKUP(DATE($W$1,VLOOKUP($A14,[3]DataRef!$A$2:$B$13,2,FALSE),K$4),'[6]Bettina Pisieczko'!$A$28:$B$164,2,FALSE),"")</f>
        <v/>
      </c>
      <c r="L14" s="294">
        <f>IFERROR(VLOOKUP(DATE($W$1,VLOOKUP($A14,[3]DataRef!$A$2:$B$13,2,FALSE),L$4),'[6]Bettina Pisieczko'!$A$28:$B$164,2,FALSE),"")</f>
        <v/>
      </c>
      <c r="M14" s="294">
        <f>IFERROR(VLOOKUP(DATE($W$1,VLOOKUP($A14,[3]DataRef!$A$2:$B$13,2,FALSE),M$4),'[6]Bettina Pisieczko'!$A$28:$B$164,2,FALSE),"")</f>
        <v/>
      </c>
      <c r="N14" s="294">
        <f>IFERROR(VLOOKUP(DATE($W$1,VLOOKUP($A14,[3]DataRef!$A$2:$B$13,2,FALSE),N$4),'[6]Bettina Pisieczko'!$A$28:$B$164,2,FALSE),"")</f>
        <v/>
      </c>
      <c r="O14" s="294">
        <f>IFERROR(VLOOKUP(DATE($W$1,VLOOKUP($A14,[3]DataRef!$A$2:$B$13,2,FALSE),O$4),'[6]Bettina Pisieczko'!$A$28:$B$164,2,FALSE),"")</f>
        <v/>
      </c>
      <c r="P14" s="294">
        <f>IFERROR(VLOOKUP(DATE($W$1,VLOOKUP($A14,[3]DataRef!$A$2:$B$13,2,FALSE),P$4),'[6]Bettina Pisieczko'!$A$28:$B$164,2,FALSE),"")</f>
        <v/>
      </c>
      <c r="Q14" s="294">
        <f>IFERROR(VLOOKUP(DATE($W$1,VLOOKUP($A14,[3]DataRef!$A$2:$B$13,2,FALSE),Q$4),'[6]Bettina Pisieczko'!$A$28:$B$164,2,FALSE),"")</f>
        <v/>
      </c>
      <c r="R14" s="294">
        <f>IFERROR(VLOOKUP(DATE($W$1,VLOOKUP($A14,[3]DataRef!$A$2:$B$13,2,FALSE),R$4),'[6]Bettina Pisieczko'!$A$28:$B$164,2,FALSE),"")</f>
        <v/>
      </c>
      <c r="S14" s="294">
        <f>IFERROR(VLOOKUP(DATE($W$1,VLOOKUP($A14,[3]DataRef!$A$2:$B$13,2,FALSE),S$4),'[6]Bettina Pisieczko'!$A$28:$B$164,2,FALSE),"")</f>
        <v/>
      </c>
      <c r="T14" s="294">
        <f>IFERROR(VLOOKUP(DATE($W$1,VLOOKUP($A14,[3]DataRef!$A$2:$B$13,2,FALSE),T$4),'[6]Bettina Pisieczko'!$A$28:$B$164,2,FALSE),"")</f>
        <v/>
      </c>
      <c r="U14" s="294">
        <f>IFERROR(VLOOKUP(DATE($W$1,VLOOKUP($A14,[3]DataRef!$A$2:$B$13,2,FALSE),U$4),'[6]Bettina Pisieczko'!$A$28:$B$164,2,FALSE),"")</f>
        <v/>
      </c>
      <c r="V14" s="294">
        <f>IFERROR(VLOOKUP(DATE($W$1,VLOOKUP($A14,[3]DataRef!$A$2:$B$13,2,FALSE),V$4),'[6]Bettina Pisieczko'!$A$28:$B$164,2,FALSE),"")</f>
        <v/>
      </c>
      <c r="W14" s="294">
        <f>IFERROR(VLOOKUP(DATE($W$1,VLOOKUP($A14,[3]DataRef!$A$2:$B$13,2,FALSE),W$4),'[6]Bettina Pisieczko'!$A$28:$B$164,2,FALSE),"")</f>
        <v/>
      </c>
      <c r="X14" s="294">
        <f>IFERROR(VLOOKUP(DATE($W$1,VLOOKUP($A14,[3]DataRef!$A$2:$B$13,2,FALSE),X$4),'[6]Bettina Pisieczko'!$A$28:$B$164,2,FALSE),"")</f>
        <v/>
      </c>
      <c r="Y14" s="294">
        <f>IFERROR(VLOOKUP(DATE($W$1,VLOOKUP($A14,[3]DataRef!$A$2:$B$13,2,FALSE),Y$4),'[6]Bettina Pisieczko'!$A$28:$B$164,2,FALSE),"")</f>
        <v/>
      </c>
      <c r="Z14" s="294">
        <f>IFERROR(VLOOKUP(DATE($W$1,VLOOKUP($A14,[3]DataRef!$A$2:$B$13,2,FALSE),Z$4),'[6]Bettina Pisieczko'!$A$28:$B$164,2,FALSE),"")</f>
        <v/>
      </c>
      <c r="AA14" s="294">
        <f>IFERROR(VLOOKUP(DATE($W$1,VLOOKUP($A14,[3]DataRef!$A$2:$B$13,2,FALSE),AA$4),'[6]Bettina Pisieczko'!$A$28:$B$164,2,FALSE),"")</f>
        <v/>
      </c>
      <c r="AB14" s="294">
        <f>IFERROR(VLOOKUP(DATE($W$1,VLOOKUP($A14,[3]DataRef!$A$2:$B$13,2,FALSE),AB$4),'[6]Bettina Pisieczko'!$A$28:$B$164,2,FALSE),"")</f>
        <v/>
      </c>
      <c r="AC14" s="294">
        <f>IFERROR(VLOOKUP(DATE($W$1,VLOOKUP($A14,[3]DataRef!$A$2:$B$13,2,FALSE),AC$4),'[6]Bettina Pisieczko'!$A$28:$B$164,2,FALSE),"")</f>
        <v/>
      </c>
      <c r="AD14" s="294">
        <f>IFERROR(VLOOKUP(DATE($W$1,VLOOKUP($A14,[3]DataRef!$A$2:$B$13,2,FALSE),AD$4),'[6]Bettina Pisieczko'!$A$28:$B$164,2,FALSE),"")</f>
        <v/>
      </c>
      <c r="AE14" s="294">
        <f>IFERROR(VLOOKUP(DATE($W$1,VLOOKUP($A14,[3]DataRef!$A$2:$B$13,2,FALSE),AE$4),'[6]Bettina Pisieczko'!$A$28:$B$164,2,FALSE),"")</f>
        <v/>
      </c>
      <c r="AF14" s="294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IFERROR(VLOOKUP(DATE($W$1,VLOOKUP($A15,[3]DataRef!$A$2:$B$13,2,FALSE),B$4),'[6]Bettina Pisieczko'!$A$28:$B$164,2,FALSE),"")</f>
        <v/>
      </c>
      <c r="C15" s="294">
        <f>IFERROR(VLOOKUP(DATE($W$1,VLOOKUP($A15,[3]DataRef!$A$2:$B$13,2,FALSE),C$4),'[6]Bettina Pisieczko'!$A$28:$B$164,2,FALSE),"")</f>
        <v/>
      </c>
      <c r="D15" s="294">
        <f>IFERROR(VLOOKUP(DATE($W$1,VLOOKUP($A15,[3]DataRef!$A$2:$B$13,2,FALSE),D$4),'[6]Bettina Pisieczko'!$A$28:$B$164,2,FALSE),"")</f>
        <v/>
      </c>
      <c r="E15" s="294">
        <f>IFERROR(VLOOKUP(DATE($W$1,VLOOKUP($A15,[3]DataRef!$A$2:$B$13,2,FALSE),E$4),'[6]Bettina Pisieczko'!$A$28:$B$164,2,FALSE),"")</f>
        <v/>
      </c>
      <c r="F15" s="294">
        <f>IFERROR(VLOOKUP(DATE($W$1,VLOOKUP($A15,[3]DataRef!$A$2:$B$13,2,FALSE),F$4),'[6]Bettina Pisieczko'!$A$28:$B$164,2,FALSE),"")</f>
        <v/>
      </c>
      <c r="G15" s="294">
        <f>IFERROR(VLOOKUP(DATE($W$1,VLOOKUP($A15,[3]DataRef!$A$2:$B$13,2,FALSE),G$4),'[6]Bettina Pisieczko'!$A$28:$B$164,2,FALSE),"")</f>
        <v/>
      </c>
      <c r="H15" s="294">
        <f>IFERROR(VLOOKUP(DATE($W$1,VLOOKUP($A15,[3]DataRef!$A$2:$B$13,2,FALSE),H$4),'[6]Bettina Pisieczko'!$A$28:$B$164,2,FALSE),"")</f>
        <v/>
      </c>
      <c r="I15" s="294">
        <f>IFERROR(VLOOKUP(DATE($W$1,VLOOKUP($A15,[3]DataRef!$A$2:$B$13,2,FALSE),I$4),'[6]Bettina Pisieczko'!$A$28:$B$164,2,FALSE),"")</f>
        <v/>
      </c>
      <c r="J15" s="294">
        <f>IFERROR(VLOOKUP(DATE($W$1,VLOOKUP($A15,[3]DataRef!$A$2:$B$13,2,FALSE),J$4),'[6]Bettina Pisieczko'!$A$28:$B$164,2,FALSE),"")</f>
        <v/>
      </c>
      <c r="K15" s="294">
        <f>IFERROR(VLOOKUP(DATE($W$1,VLOOKUP($A15,[3]DataRef!$A$2:$B$13,2,FALSE),K$4),'[6]Bettina Pisieczko'!$A$28:$B$164,2,FALSE),"")</f>
        <v/>
      </c>
      <c r="L15" s="294">
        <f>IFERROR(VLOOKUP(DATE($W$1,VLOOKUP($A15,[3]DataRef!$A$2:$B$13,2,FALSE),L$4),'[6]Bettina Pisieczko'!$A$28:$B$164,2,FALSE),"")</f>
        <v/>
      </c>
      <c r="M15" s="294">
        <f>IFERROR(VLOOKUP(DATE($W$1,VLOOKUP($A15,[3]DataRef!$A$2:$B$13,2,FALSE),M$4),'[6]Bettina Pisieczko'!$A$28:$B$164,2,FALSE),"")</f>
        <v/>
      </c>
      <c r="N15" s="294">
        <f>IFERROR(VLOOKUP(DATE($W$1,VLOOKUP($A15,[3]DataRef!$A$2:$B$13,2,FALSE),N$4),'[6]Bettina Pisieczko'!$A$28:$B$164,2,FALSE),"")</f>
        <v/>
      </c>
      <c r="O15" s="294">
        <f>IFERROR(VLOOKUP(DATE($W$1,VLOOKUP($A15,[3]DataRef!$A$2:$B$13,2,FALSE),O$4),'[6]Bettina Pisieczko'!$A$28:$B$164,2,FALSE),"")</f>
        <v/>
      </c>
      <c r="P15" s="294">
        <f>IFERROR(VLOOKUP(DATE($W$1,VLOOKUP($A15,[3]DataRef!$A$2:$B$13,2,FALSE),P$4),'[6]Bettina Pisieczko'!$A$28:$B$164,2,FALSE),"")</f>
        <v/>
      </c>
      <c r="Q15" s="294">
        <f>IFERROR(VLOOKUP(DATE($W$1,VLOOKUP($A15,[3]DataRef!$A$2:$B$13,2,FALSE),Q$4),'[6]Bettina Pisieczko'!$A$28:$B$164,2,FALSE),"")</f>
        <v/>
      </c>
      <c r="R15" s="294">
        <f>IFERROR(VLOOKUP(DATE($W$1,VLOOKUP($A15,[3]DataRef!$A$2:$B$13,2,FALSE),R$4),'[6]Bettina Pisieczko'!$A$28:$B$164,2,FALSE),"")</f>
        <v/>
      </c>
      <c r="S15" s="294">
        <f>IFERROR(VLOOKUP(DATE($W$1,VLOOKUP($A15,[3]DataRef!$A$2:$B$13,2,FALSE),S$4),'[6]Bettina Pisieczko'!$A$28:$B$164,2,FALSE),"")</f>
        <v/>
      </c>
      <c r="T15" s="294">
        <f>IFERROR(VLOOKUP(DATE($W$1,VLOOKUP($A15,[3]DataRef!$A$2:$B$13,2,FALSE),T$4),'[6]Bettina Pisieczko'!$A$28:$B$164,2,FALSE),"")</f>
        <v/>
      </c>
      <c r="U15" s="294">
        <f>IFERROR(VLOOKUP(DATE($W$1,VLOOKUP($A15,[3]DataRef!$A$2:$B$13,2,FALSE),U$4),'[6]Bettina Pisieczko'!$A$28:$B$164,2,FALSE),"")</f>
        <v/>
      </c>
      <c r="V15" s="294">
        <f>IFERROR(VLOOKUP(DATE($W$1,VLOOKUP($A15,[3]DataRef!$A$2:$B$13,2,FALSE),V$4),'[6]Bettina Pisieczko'!$A$28:$B$164,2,FALSE),"")</f>
        <v/>
      </c>
      <c r="W15" s="294">
        <f>IFERROR(VLOOKUP(DATE($W$1,VLOOKUP($A15,[3]DataRef!$A$2:$B$13,2,FALSE),W$4),'[6]Bettina Pisieczko'!$A$28:$B$164,2,FALSE),"")</f>
        <v/>
      </c>
      <c r="X15" s="294">
        <f>IFERROR(VLOOKUP(DATE($W$1,VLOOKUP($A15,[3]DataRef!$A$2:$B$13,2,FALSE),X$4),'[6]Bettina Pisieczko'!$A$28:$B$164,2,FALSE),"")</f>
        <v/>
      </c>
      <c r="Y15" s="294">
        <f>IFERROR(VLOOKUP(DATE($W$1,VLOOKUP($A15,[3]DataRef!$A$2:$B$13,2,FALSE),Y$4),'[6]Bettina Pisieczko'!$A$28:$B$164,2,FALSE),"")</f>
        <v/>
      </c>
      <c r="Z15" s="294">
        <f>IFERROR(VLOOKUP(DATE($W$1,VLOOKUP($A15,[3]DataRef!$A$2:$B$13,2,FALSE),Z$4),'[6]Bettina Pisieczko'!$A$28:$B$164,2,FALSE),"")</f>
        <v/>
      </c>
      <c r="AA15" s="294">
        <f>IFERROR(VLOOKUP(DATE($W$1,VLOOKUP($A15,[3]DataRef!$A$2:$B$13,2,FALSE),AA$4),'[6]Bettina Pisieczko'!$A$28:$B$164,2,FALSE),"")</f>
        <v/>
      </c>
      <c r="AB15" s="294">
        <f>IFERROR(VLOOKUP(DATE($W$1,VLOOKUP($A15,[3]DataRef!$A$2:$B$13,2,FALSE),AB$4),'[6]Bettina Pisieczko'!$A$28:$B$164,2,FALSE),"")</f>
        <v/>
      </c>
      <c r="AC15" s="294">
        <f>IFERROR(VLOOKUP(DATE($W$1,VLOOKUP($A15,[3]DataRef!$A$2:$B$13,2,FALSE),AC$4),'[6]Bettina Pisieczko'!$A$28:$B$164,2,FALSE),"")</f>
        <v/>
      </c>
      <c r="AD15" s="294">
        <f>IFERROR(VLOOKUP(DATE($W$1,VLOOKUP($A15,[3]DataRef!$A$2:$B$13,2,FALSE),AD$4),'[6]Bettina Pisieczko'!$A$28:$B$164,2,FALSE),"")</f>
        <v/>
      </c>
      <c r="AE15" s="294">
        <f>IFERROR(VLOOKUP(DATE($W$1,VLOOKUP($A15,[3]DataRef!$A$2:$B$13,2,FALSE),AE$4),'[6]Bettina Pisieczko'!$A$28:$B$164,2,FALSE),"")</f>
        <v/>
      </c>
      <c r="AF15" s="294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IFERROR(VLOOKUP(DATE($W$1,VLOOKUP($A16,[3]DataRef!$A$2:$B$13,2,FALSE),B$4),'[6]Bettina Pisieczko'!$A$28:$B$164,2,FALSE),"")</f>
        <v/>
      </c>
      <c r="C16" s="294">
        <f>IFERROR(VLOOKUP(DATE($W$1,VLOOKUP($A16,[3]DataRef!$A$2:$B$13,2,FALSE),C$4),'[6]Bettina Pisieczko'!$A$28:$B$164,2,FALSE),"")</f>
        <v/>
      </c>
      <c r="D16" s="294">
        <f>IFERROR(VLOOKUP(DATE($W$1,VLOOKUP($A16,[3]DataRef!$A$2:$B$13,2,FALSE),D$4),'[6]Bettina Pisieczko'!$A$28:$B$164,2,FALSE),"")</f>
        <v/>
      </c>
      <c r="E16" s="294">
        <f>IFERROR(VLOOKUP(DATE($W$1,VLOOKUP($A16,[3]DataRef!$A$2:$B$13,2,FALSE),E$4),'[6]Bettina Pisieczko'!$A$28:$B$164,2,FALSE),"")</f>
        <v/>
      </c>
      <c r="F16" s="294">
        <f>IFERROR(VLOOKUP(DATE($W$1,VLOOKUP($A16,[3]DataRef!$A$2:$B$13,2,FALSE),F$4),'[6]Bettina Pisieczko'!$A$28:$B$164,2,FALSE),"")</f>
        <v/>
      </c>
      <c r="G16" s="294">
        <f>IFERROR(VLOOKUP(DATE($W$1,VLOOKUP($A16,[3]DataRef!$A$2:$B$13,2,FALSE),G$4),'[6]Bettina Pisieczko'!$A$28:$B$164,2,FALSE),"")</f>
        <v/>
      </c>
      <c r="H16" s="294">
        <f>IFERROR(VLOOKUP(DATE($W$1,VLOOKUP($A16,[3]DataRef!$A$2:$B$13,2,FALSE),H$4),'[6]Bettina Pisieczko'!$A$28:$B$164,2,FALSE),"")</f>
        <v/>
      </c>
      <c r="I16" s="294">
        <f>IFERROR(VLOOKUP(DATE($W$1,VLOOKUP($A16,[3]DataRef!$A$2:$B$13,2,FALSE),I$4),'[6]Bettina Pisieczko'!$A$28:$B$164,2,FALSE),"")</f>
        <v/>
      </c>
      <c r="J16" s="294">
        <f>IFERROR(VLOOKUP(DATE($W$1,VLOOKUP($A16,[3]DataRef!$A$2:$B$13,2,FALSE),J$4),'[6]Bettina Pisieczko'!$A$28:$B$164,2,FALSE),"")</f>
        <v/>
      </c>
      <c r="K16" s="294">
        <f>IFERROR(VLOOKUP(DATE($W$1,VLOOKUP($A16,[3]DataRef!$A$2:$B$13,2,FALSE),K$4),'[6]Bettina Pisieczko'!$A$28:$B$164,2,FALSE),"")</f>
        <v/>
      </c>
      <c r="L16" s="294">
        <f>IFERROR(VLOOKUP(DATE($W$1,VLOOKUP($A16,[3]DataRef!$A$2:$B$13,2,FALSE),L$4),'[6]Bettina Pisieczko'!$A$28:$B$164,2,FALSE),"")</f>
        <v/>
      </c>
      <c r="M16" s="294">
        <f>IFERROR(VLOOKUP(DATE($W$1,VLOOKUP($A16,[3]DataRef!$A$2:$B$13,2,FALSE),M$4),'[6]Bettina Pisieczko'!$A$28:$B$164,2,FALSE),"")</f>
        <v/>
      </c>
      <c r="N16" s="294">
        <f>IFERROR(VLOOKUP(DATE($W$1,VLOOKUP($A16,[3]DataRef!$A$2:$B$13,2,FALSE),N$4),'[6]Bettina Pisieczko'!$A$28:$B$164,2,FALSE),"")</f>
        <v/>
      </c>
      <c r="O16" s="294">
        <f>IFERROR(VLOOKUP(DATE($W$1,VLOOKUP($A16,[3]DataRef!$A$2:$B$13,2,FALSE),O$4),'[6]Bettina Pisieczko'!$A$28:$B$164,2,FALSE),"")</f>
        <v/>
      </c>
      <c r="P16" s="294">
        <f>IFERROR(VLOOKUP(DATE($W$1,VLOOKUP($A16,[3]DataRef!$A$2:$B$13,2,FALSE),P$4),'[6]Bettina Pisieczko'!$A$28:$B$164,2,FALSE),"")</f>
        <v/>
      </c>
      <c r="Q16" s="294">
        <f>IFERROR(VLOOKUP(DATE($W$1,VLOOKUP($A16,[3]DataRef!$A$2:$B$13,2,FALSE),Q$4),'[6]Bettina Pisieczko'!$A$28:$B$164,2,FALSE),"")</f>
        <v/>
      </c>
      <c r="R16" s="294">
        <f>IFERROR(VLOOKUP(DATE($W$1,VLOOKUP($A16,[3]DataRef!$A$2:$B$13,2,FALSE),R$4),'[6]Bettina Pisieczko'!$A$28:$B$164,2,FALSE),"")</f>
        <v/>
      </c>
      <c r="S16" s="294">
        <f>IFERROR(VLOOKUP(DATE($W$1,VLOOKUP($A16,[3]DataRef!$A$2:$B$13,2,FALSE),S$4),'[6]Bettina Pisieczko'!$A$28:$B$164,2,FALSE),"")</f>
        <v/>
      </c>
      <c r="T16" s="294">
        <f>IFERROR(VLOOKUP(DATE($W$1,VLOOKUP($A16,[3]DataRef!$A$2:$B$13,2,FALSE),T$4),'[6]Bettina Pisieczko'!$A$28:$B$164,2,FALSE),"")</f>
        <v/>
      </c>
      <c r="U16" s="294">
        <f>IFERROR(VLOOKUP(DATE($W$1,VLOOKUP($A16,[3]DataRef!$A$2:$B$13,2,FALSE),U$4),'[6]Bettina Pisieczko'!$A$28:$B$164,2,FALSE),"")</f>
        <v/>
      </c>
      <c r="V16" s="294">
        <f>IFERROR(VLOOKUP(DATE($W$1,VLOOKUP($A16,[3]DataRef!$A$2:$B$13,2,FALSE),V$4),'[6]Bettina Pisieczko'!$A$28:$B$164,2,FALSE),"")</f>
        <v/>
      </c>
      <c r="W16" s="294">
        <f>IFERROR(VLOOKUP(DATE($W$1,VLOOKUP($A16,[3]DataRef!$A$2:$B$13,2,FALSE),W$4),'[6]Bettina Pisieczko'!$A$28:$B$164,2,FALSE),"")</f>
        <v/>
      </c>
      <c r="X16" s="294">
        <f>IFERROR(VLOOKUP(DATE($W$1,VLOOKUP($A16,[3]DataRef!$A$2:$B$13,2,FALSE),X$4),'[6]Bettina Pisieczko'!$A$28:$B$164,2,FALSE),"")</f>
        <v/>
      </c>
      <c r="Y16" s="294">
        <f>IFERROR(VLOOKUP(DATE($W$1,VLOOKUP($A16,[3]DataRef!$A$2:$B$13,2,FALSE),Y$4),'[6]Bettina Pisieczko'!$A$28:$B$164,2,FALSE),"")</f>
        <v/>
      </c>
      <c r="Z16" s="294">
        <f>IFERROR(VLOOKUP(DATE($W$1,VLOOKUP($A16,[3]DataRef!$A$2:$B$13,2,FALSE),Z$4),'[6]Bettina Pisieczko'!$A$28:$B$164,2,FALSE),"")</f>
        <v/>
      </c>
      <c r="AA16" s="294">
        <f>IFERROR(VLOOKUP(DATE($W$1,VLOOKUP($A16,[3]DataRef!$A$2:$B$13,2,FALSE),AA$4),'[6]Bettina Pisieczko'!$A$28:$B$164,2,FALSE),"")</f>
        <v/>
      </c>
      <c r="AB16" s="294">
        <f>IFERROR(VLOOKUP(DATE($W$1,VLOOKUP($A16,[3]DataRef!$A$2:$B$13,2,FALSE),AB$4),'[6]Bettina Pisieczko'!$A$28:$B$164,2,FALSE),"")</f>
        <v/>
      </c>
      <c r="AC16" s="294">
        <f>IFERROR(VLOOKUP(DATE($W$1,VLOOKUP($A16,[3]DataRef!$A$2:$B$13,2,FALSE),AC$4),'[6]Bettina Pisieczko'!$A$28:$B$164,2,FALSE),"")</f>
        <v/>
      </c>
      <c r="AD16" s="294">
        <f>IFERROR(VLOOKUP(DATE($W$1,VLOOKUP($A16,[3]DataRef!$A$2:$B$13,2,FALSE),AD$4),'[6]Bettina Pisieczko'!$A$28:$B$164,2,FALSE),"")</f>
        <v/>
      </c>
      <c r="AE16" s="294">
        <f>IFERROR(VLOOKUP(DATE($W$1,VLOOKUP($A16,[3]DataRef!$A$2:$B$13,2,FALSE),AE$4),'[6]Bettina Pisieczko'!$A$28:$B$164,2,FALSE),"")</f>
        <v/>
      </c>
      <c r="AF16" s="294">
        <f>IFERROR(VLOOKUP(DATE($W$1,VLOOKUP($A16,[3]DataRef!$A$2:$B$13,2,FALSE),AF$4),'[6]Bettina Pisieczko'!$A$28:$B$164,2,FALSE),"")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ht="15" customFormat="1" customHeight="1" s="432">
      <c r="A28" s="43" t="n">
        <v>45166</v>
      </c>
      <c r="B28" s="268" t="inlineStr">
        <is>
          <t>UA</t>
        </is>
      </c>
      <c r="C28" s="268" t="n"/>
      <c r="D28" s="268" t="inlineStr">
        <is>
          <t>Absent</t>
        </is>
      </c>
      <c r="E28" s="400" t="n"/>
      <c r="F28" s="399" t="n"/>
      <c r="G28" s="267" t="n"/>
      <c r="H28" s="400" t="n"/>
      <c r="I28" s="399" t="n"/>
      <c r="J28" s="268" t="n"/>
      <c r="K28" s="400" t="n"/>
      <c r="L28" s="400" t="n"/>
      <c r="M28" s="399" t="n"/>
      <c r="N28" s="267" t="n"/>
      <c r="O28" s="400" t="n"/>
      <c r="P28" s="399" t="n"/>
      <c r="Q28" s="297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 customFormat="1" s="432">
      <c r="A29" s="43" t="n">
        <v>45217</v>
      </c>
      <c r="B29" s="268" t="inlineStr">
        <is>
          <t>UA</t>
        </is>
      </c>
      <c r="C29" s="268" t="n"/>
      <c r="D29" s="268" t="inlineStr">
        <is>
          <t xml:space="preserve">Absnt </t>
        </is>
      </c>
      <c r="E29" s="400" t="n"/>
      <c r="F29" s="399" t="n"/>
      <c r="G29" s="267" t="n"/>
      <c r="H29" s="400" t="n"/>
      <c r="I29" s="399" t="n"/>
      <c r="J29" s="268" t="n"/>
      <c r="K29" s="400" t="n"/>
      <c r="L29" s="400" t="n"/>
      <c r="M29" s="399" t="n"/>
      <c r="N29" s="267" t="n"/>
      <c r="O29" s="400" t="n"/>
      <c r="P29" s="399" t="n"/>
      <c r="Q29" s="297" t="n"/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</row>
    <row r="30" customFormat="1" s="16">
      <c r="A30" s="50" t="n">
        <v>45236</v>
      </c>
      <c r="B30" s="280" t="inlineStr">
        <is>
          <t xml:space="preserve">T </t>
        </is>
      </c>
      <c r="C30" s="280" t="n"/>
      <c r="D30" s="280" t="inlineStr">
        <is>
          <t>Tardy</t>
        </is>
      </c>
      <c r="E30" s="400" t="n"/>
      <c r="F30" s="399" t="n"/>
      <c r="G30" s="277" t="n"/>
      <c r="H30" s="400" t="n"/>
      <c r="I30" s="399" t="n"/>
      <c r="J30" s="280" t="n"/>
      <c r="K30" s="400" t="n"/>
      <c r="L30" s="400" t="n"/>
      <c r="M30" s="399" t="n"/>
      <c r="N30" s="277" t="n"/>
      <c r="O30" s="400" t="n"/>
      <c r="P30" s="399" t="n"/>
      <c r="Q30" s="266" t="inlineStr">
        <is>
          <t>US Tardy 01:30 PM - 01:47 PM (0:17 hrs)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 customFormat="1" s="432">
      <c r="A31" s="43" t="n">
        <v>45255</v>
      </c>
      <c r="B31" s="268" t="inlineStr">
        <is>
          <t>UA</t>
        </is>
      </c>
      <c r="C31" s="268" t="n"/>
      <c r="D31" s="268" t="inlineStr">
        <is>
          <t xml:space="preserve">Partial </t>
        </is>
      </c>
      <c r="E31" s="400" t="n"/>
      <c r="F31" s="399" t="n"/>
      <c r="G31" s="267" t="n"/>
      <c r="H31" s="400" t="n"/>
      <c r="I31" s="399" t="n"/>
      <c r="J31" s="268" t="n"/>
      <c r="K31" s="400" t="n"/>
      <c r="L31" s="400" t="n"/>
      <c r="M31" s="399" t="n"/>
      <c r="N31" s="267" t="n"/>
      <c r="O31" s="400" t="n"/>
      <c r="P31" s="399" t="n"/>
      <c r="Q31" s="297" t="inlineStr">
        <is>
          <t xml:space="preserve">US Partial 09:09 PM - 10:00 PM (0:51 hrs)	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 customFormat="1" s="138">
      <c r="A32" s="136" t="inlineStr">
        <is>
          <t>2024-01-01</t>
        </is>
      </c>
      <c r="B32" s="305" t="n"/>
      <c r="C32" s="305" t="inlineStr">
        <is>
          <t>8.50</t>
        </is>
      </c>
      <c r="D32" s="305" t="inlineStr">
        <is>
          <t>US NCL</t>
        </is>
      </c>
      <c r="E32" s="400" t="n"/>
      <c r="F32" s="399" t="n"/>
      <c r="G32" s="306" t="n"/>
      <c r="H32" s="400" t="n"/>
      <c r="I32" s="399" t="n"/>
      <c r="J32" s="305" t="n"/>
      <c r="K32" s="400" t="n"/>
      <c r="L32" s="400" t="n"/>
      <c r="M32" s="399" t="n"/>
      <c r="N32" s="306" t="n"/>
      <c r="O32" s="400" t="n"/>
      <c r="P32" s="399" t="n"/>
      <c r="Q32" s="377" t="inlineStr">
        <is>
          <t>US NCL 13:30-22:00</t>
        </is>
      </c>
      <c r="R32" s="400" t="n"/>
      <c r="S32" s="400" t="n"/>
      <c r="T32" s="400" t="n"/>
      <c r="U32" s="400" t="n"/>
      <c r="V32" s="400" t="n"/>
      <c r="W32" s="400" t="n"/>
      <c r="X32" s="400" t="n"/>
      <c r="Y32" s="400" t="n"/>
      <c r="Z32" s="400" t="n"/>
      <c r="AA32" s="400" t="n"/>
      <c r="AB32" s="400" t="n"/>
      <c r="AC32" s="400" t="n"/>
      <c r="AD32" s="400" t="n"/>
      <c r="AE32" s="400" t="n"/>
      <c r="AF32" s="399" t="n"/>
    </row>
    <row r="33" ht="15" customFormat="1" customHeight="1" s="198">
      <c r="A33" s="190" t="inlineStr">
        <is>
          <t>2024-01-03</t>
        </is>
      </c>
      <c r="B33" s="283" t="n"/>
      <c r="C33" s="283" t="inlineStr">
        <is>
          <t>8.50</t>
        </is>
      </c>
      <c r="D33" s="283" t="inlineStr">
        <is>
          <t>US Absent Unplanned</t>
        </is>
      </c>
      <c r="E33" s="400" t="n"/>
      <c r="F33" s="399" t="n"/>
      <c r="G33" s="273" t="n"/>
      <c r="H33" s="400" t="n"/>
      <c r="I33" s="399" t="n"/>
      <c r="J33" s="283" t="inlineStr">
        <is>
          <t>Sick</t>
        </is>
      </c>
      <c r="K33" s="400" t="n"/>
      <c r="L33" s="400" t="n"/>
      <c r="M33" s="399" t="n"/>
      <c r="N33" s="198" t="inlineStr">
        <is>
          <t>Y</t>
        </is>
      </c>
      <c r="Q33" s="299" t="inlineStr">
        <is>
          <t>US Absent Unplanned 13:30-22:00 Submit Date: 2024-01-05, Approver: Oluwarotimi Malomo, Hours Submitted: 8.0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16">
      <c r="A34" s="50" t="inlineStr">
        <is>
          <t>2024-01-12</t>
        </is>
      </c>
      <c r="B34" s="280" t="n"/>
      <c r="C34" s="280" t="inlineStr">
        <is>
          <t>0.23</t>
        </is>
      </c>
      <c r="D34" s="280" t="inlineStr">
        <is>
          <t>US Tardy</t>
        </is>
      </c>
      <c r="E34" s="400" t="n"/>
      <c r="F34" s="399" t="n"/>
      <c r="G34" s="277" t="n"/>
      <c r="H34" s="400" t="n"/>
      <c r="I34" s="399" t="n"/>
      <c r="J34" s="280" t="n"/>
      <c r="K34" s="400" t="n"/>
      <c r="L34" s="400" t="n"/>
      <c r="M34" s="399" t="n"/>
      <c r="N34" s="277" t="n"/>
      <c r="O34" s="400" t="n"/>
      <c r="P34" s="399" t="n"/>
      <c r="Q34" s="266" t="inlineStr">
        <is>
          <t>US Tardy 13:30-13:44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ht="15" customFormat="1" customHeight="1" s="226">
      <c r="A35" s="218" t="inlineStr">
        <is>
          <t>2024-01-16</t>
        </is>
      </c>
      <c r="B35" s="324" t="n"/>
      <c r="C35" s="324" t="inlineStr">
        <is>
          <t>4.50</t>
        </is>
      </c>
      <c r="D35" s="324" t="inlineStr">
        <is>
          <t>US Tardy</t>
        </is>
      </c>
      <c r="E35" s="400" t="n"/>
      <c r="F35" s="399" t="n"/>
      <c r="G35" s="323" t="n"/>
      <c r="H35" s="400" t="n"/>
      <c r="I35" s="399" t="n"/>
      <c r="J35" s="324" t="inlineStr">
        <is>
          <t>Sick</t>
        </is>
      </c>
      <c r="K35" s="400" t="n"/>
      <c r="L35" s="400" t="n"/>
      <c r="M35" s="399" t="n"/>
      <c r="N35" s="323" t="inlineStr">
        <is>
          <t>Y</t>
        </is>
      </c>
      <c r="O35" s="400" t="n"/>
      <c r="P35" s="399" t="n"/>
      <c r="Q35" s="336" t="inlineStr">
        <is>
          <t>US Tardy 13:30-18:00 Submit Date: 2024-01-17, Approver: Asia Mccoy, Hours Submitted: 4.0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>
      <c r="A36" s="24" t="inlineStr">
        <is>
          <t>2024-01-16</t>
        </is>
      </c>
      <c r="B36" s="271" t="n"/>
      <c r="C36" s="271" t="inlineStr">
        <is>
          <t>4.50</t>
        </is>
      </c>
      <c r="D36" s="271" t="inlineStr">
        <is>
          <t>US Tardy</t>
        </is>
      </c>
      <c r="E36" s="400" t="n"/>
      <c r="F36" s="399" t="n"/>
      <c r="G36" s="270" t="n"/>
      <c r="H36" s="400" t="n"/>
      <c r="I36" s="399" t="n"/>
      <c r="J36" s="271" t="n"/>
      <c r="K36" s="400" t="n"/>
      <c r="L36" s="400" t="n"/>
      <c r="M36" s="399" t="n"/>
      <c r="N36" s="270" t="n"/>
      <c r="O36" s="400" t="n"/>
      <c r="P36" s="399" t="n"/>
      <c r="Q36" s="313" t="inlineStr">
        <is>
          <t>US Tardy 13:30-18:00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>
      <c r="A37" s="24" t="n"/>
      <c r="B37" s="271" t="n"/>
      <c r="C37" s="271" t="n"/>
      <c r="D37" s="271" t="n"/>
      <c r="E37" s="400" t="n"/>
      <c r="F37" s="399" t="n"/>
      <c r="G37" s="270" t="n"/>
      <c r="H37" s="400" t="n"/>
      <c r="I37" s="399" t="n"/>
      <c r="J37" s="271" t="n"/>
      <c r="K37" s="400" t="n"/>
      <c r="L37" s="400" t="n"/>
      <c r="M37" s="399" t="n"/>
      <c r="N37" s="270" t="n"/>
      <c r="O37" s="400" t="n"/>
      <c r="P37" s="399" t="n"/>
      <c r="Q37" s="313" t="n"/>
      <c r="R37" s="400" t="n"/>
      <c r="S37" s="400" t="n"/>
      <c r="T37" s="400" t="n"/>
      <c r="U37" s="400" t="n"/>
      <c r="V37" s="400" t="n"/>
      <c r="W37" s="400" t="n"/>
      <c r="X37" s="400" t="n"/>
      <c r="Y37" s="400" t="n"/>
      <c r="Z37" s="400" t="n"/>
      <c r="AA37" s="400" t="n"/>
      <c r="AB37" s="400" t="n"/>
      <c r="AC37" s="400" t="n"/>
      <c r="AD37" s="400" t="n"/>
      <c r="AE37" s="400" t="n"/>
      <c r="AF37" s="399" t="n"/>
    </row>
    <row r="38">
      <c r="A38" s="24" t="n"/>
      <c r="B38" s="271" t="n"/>
      <c r="C38" s="271" t="n"/>
      <c r="D38" s="271" t="n"/>
      <c r="E38" s="400" t="n"/>
      <c r="F38" s="399" t="n"/>
      <c r="G38" s="270" t="n"/>
      <c r="H38" s="400" t="n"/>
      <c r="I38" s="399" t="n"/>
      <c r="J38" s="271" t="n"/>
      <c r="K38" s="400" t="n"/>
      <c r="L38" s="400" t="n"/>
      <c r="M38" s="399" t="n"/>
      <c r="N38" s="270" t="n"/>
      <c r="O38" s="400" t="n"/>
      <c r="P38" s="399" t="n"/>
      <c r="Q38" s="313" t="n"/>
      <c r="R38" s="400" t="n"/>
      <c r="S38" s="400" t="n"/>
      <c r="T38" s="400" t="n"/>
      <c r="U38" s="400" t="n"/>
      <c r="V38" s="400" t="n"/>
      <c r="W38" s="400" t="n"/>
      <c r="X38" s="400" t="n"/>
      <c r="Y38" s="400" t="n"/>
      <c r="Z38" s="400" t="n"/>
      <c r="AA38" s="400" t="n"/>
      <c r="AB38" s="400" t="n"/>
      <c r="AC38" s="400" t="n"/>
      <c r="AD38" s="400" t="n"/>
      <c r="AE38" s="400" t="n"/>
      <c r="AF38" s="399" t="n"/>
    </row>
    <row r="39">
      <c r="A39" s="24" t="n"/>
      <c r="B39" s="271" t="n"/>
      <c r="C39" s="271" t="n"/>
      <c r="D39" s="271" t="n"/>
      <c r="E39" s="400" t="n"/>
      <c r="F39" s="399" t="n"/>
      <c r="G39" s="270" t="n"/>
      <c r="H39" s="400" t="n"/>
      <c r="I39" s="399" t="n"/>
      <c r="J39" s="271" t="n"/>
      <c r="K39" s="400" t="n"/>
      <c r="L39" s="400" t="n"/>
      <c r="M39" s="399" t="n"/>
      <c r="N39" s="270" t="n"/>
      <c r="O39" s="400" t="n"/>
      <c r="P39" s="399" t="n"/>
      <c r="Q39" s="313" t="n"/>
      <c r="R39" s="400" t="n"/>
      <c r="S39" s="400" t="n"/>
      <c r="T39" s="400" t="n"/>
      <c r="U39" s="400" t="n"/>
      <c r="V39" s="400" t="n"/>
      <c r="W39" s="400" t="n"/>
      <c r="X39" s="400" t="n"/>
      <c r="Y39" s="400" t="n"/>
      <c r="Z39" s="400" t="n"/>
      <c r="AA39" s="400" t="n"/>
      <c r="AB39" s="400" t="n"/>
      <c r="AC39" s="400" t="n"/>
      <c r="AD39" s="400" t="n"/>
      <c r="AE39" s="400" t="n"/>
      <c r="AF39" s="399" t="n"/>
    </row>
    <row r="40">
      <c r="A40" s="24" t="n"/>
      <c r="B40" s="271" t="n"/>
      <c r="C40" s="271" t="n"/>
      <c r="D40" s="271" t="n"/>
      <c r="E40" s="400" t="n"/>
      <c r="F40" s="399" t="n"/>
      <c r="G40" s="270" t="n"/>
      <c r="H40" s="400" t="n"/>
      <c r="I40" s="399" t="n"/>
      <c r="J40" s="271" t="n"/>
      <c r="K40" s="400" t="n"/>
      <c r="L40" s="400" t="n"/>
      <c r="M40" s="399" t="n"/>
      <c r="N40" s="270" t="n"/>
      <c r="O40" s="400" t="n"/>
      <c r="P40" s="399" t="n"/>
      <c r="Q40" s="313" t="n"/>
      <c r="R40" s="400" t="n"/>
      <c r="S40" s="400" t="n"/>
      <c r="T40" s="400" t="n"/>
      <c r="U40" s="400" t="n"/>
      <c r="V40" s="400" t="n"/>
      <c r="W40" s="400" t="n"/>
      <c r="X40" s="400" t="n"/>
      <c r="Y40" s="400" t="n"/>
      <c r="Z40" s="400" t="n"/>
      <c r="AA40" s="400" t="n"/>
      <c r="AB40" s="400" t="n"/>
      <c r="AC40" s="400" t="n"/>
      <c r="AD40" s="400" t="n"/>
      <c r="AE40" s="400" t="n"/>
      <c r="AF40" s="399" t="n"/>
    </row>
    <row r="41">
      <c r="A41" s="24" t="n"/>
      <c r="B41" s="271" t="n"/>
      <c r="C41" s="271" t="n"/>
      <c r="D41" s="271" t="n"/>
      <c r="E41" s="400" t="n"/>
      <c r="F41" s="399" t="n"/>
      <c r="G41" s="270" t="n"/>
      <c r="H41" s="400" t="n"/>
      <c r="I41" s="399" t="n"/>
      <c r="J41" s="271" t="n"/>
      <c r="K41" s="400" t="n"/>
      <c r="L41" s="400" t="n"/>
      <c r="M41" s="399" t="n"/>
      <c r="N41" s="270" t="n"/>
      <c r="O41" s="400" t="n"/>
      <c r="P41" s="399" t="n"/>
      <c r="Q41" s="313" t="n"/>
      <c r="R41" s="400" t="n"/>
      <c r="S41" s="400" t="n"/>
      <c r="T41" s="400" t="n"/>
      <c r="U41" s="400" t="n"/>
      <c r="V41" s="400" t="n"/>
      <c r="W41" s="400" t="n"/>
      <c r="X41" s="400" t="n"/>
      <c r="Y41" s="400" t="n"/>
      <c r="Z41" s="400" t="n"/>
      <c r="AA41" s="400" t="n"/>
      <c r="AB41" s="400" t="n"/>
      <c r="AC41" s="400" t="n"/>
      <c r="AD41" s="400" t="n"/>
      <c r="AE41" s="400" t="n"/>
      <c r="AF41" s="399" t="n"/>
    </row>
    <row r="42">
      <c r="A42" s="24" t="n"/>
      <c r="B42" s="271" t="n"/>
      <c r="C42" s="271" t="n"/>
      <c r="D42" s="271" t="n"/>
      <c r="E42" s="400" t="n"/>
      <c r="F42" s="399" t="n"/>
      <c r="G42" s="270" t="n"/>
      <c r="H42" s="400" t="n"/>
      <c r="I42" s="399" t="n"/>
      <c r="J42" s="271" t="n"/>
      <c r="K42" s="400" t="n"/>
      <c r="L42" s="400" t="n"/>
      <c r="M42" s="399" t="n"/>
      <c r="N42" s="270" t="n"/>
      <c r="O42" s="400" t="n"/>
      <c r="P42" s="399" t="n"/>
      <c r="Q42" s="313" t="n"/>
      <c r="R42" s="400" t="n"/>
      <c r="S42" s="400" t="n"/>
      <c r="T42" s="400" t="n"/>
      <c r="U42" s="400" t="n"/>
      <c r="V42" s="400" t="n"/>
      <c r="W42" s="400" t="n"/>
      <c r="X42" s="400" t="n"/>
      <c r="Y42" s="400" t="n"/>
      <c r="Z42" s="400" t="n"/>
      <c r="AA42" s="400" t="n"/>
      <c r="AB42" s="400" t="n"/>
      <c r="AC42" s="400" t="n"/>
      <c r="AD42" s="400" t="n"/>
      <c r="AE42" s="400" t="n"/>
      <c r="AF42" s="399" t="n"/>
    </row>
    <row r="43">
      <c r="A43" s="24" t="n"/>
      <c r="B43" s="271" t="n"/>
      <c r="C43" s="271" t="n"/>
      <c r="D43" s="271" t="n"/>
      <c r="E43" s="400" t="n"/>
      <c r="F43" s="399" t="n"/>
      <c r="G43" s="270" t="n"/>
      <c r="H43" s="400" t="n"/>
      <c r="I43" s="399" t="n"/>
      <c r="J43" s="271" t="n"/>
      <c r="K43" s="400" t="n"/>
      <c r="L43" s="400" t="n"/>
      <c r="M43" s="399" t="n"/>
      <c r="N43" s="270" t="n"/>
      <c r="O43" s="400" t="n"/>
      <c r="P43" s="399" t="n"/>
      <c r="Q43" s="313" t="n"/>
      <c r="R43" s="400" t="n"/>
      <c r="S43" s="400" t="n"/>
      <c r="T43" s="400" t="n"/>
      <c r="U43" s="400" t="n"/>
      <c r="V43" s="400" t="n"/>
      <c r="W43" s="400" t="n"/>
      <c r="X43" s="400" t="n"/>
      <c r="Y43" s="400" t="n"/>
      <c r="Z43" s="400" t="n"/>
      <c r="AA43" s="400" t="n"/>
      <c r="AB43" s="400" t="n"/>
      <c r="AC43" s="400" t="n"/>
      <c r="AD43" s="400" t="n"/>
      <c r="AE43" s="400" t="n"/>
      <c r="AF43" s="399" t="n"/>
    </row>
    <row r="44">
      <c r="A44" s="24" t="n"/>
      <c r="B44" s="271" t="n"/>
      <c r="C44" s="271" t="n"/>
      <c r="D44" s="271" t="n"/>
      <c r="E44" s="400" t="n"/>
      <c r="F44" s="399" t="n"/>
      <c r="G44" s="270" t="n"/>
      <c r="H44" s="400" t="n"/>
      <c r="I44" s="399" t="n"/>
      <c r="J44" s="271" t="n"/>
      <c r="K44" s="400" t="n"/>
      <c r="L44" s="400" t="n"/>
      <c r="M44" s="399" t="n"/>
      <c r="N44" s="270" t="n"/>
      <c r="O44" s="400" t="n"/>
      <c r="P44" s="399" t="n"/>
      <c r="Q44" s="313" t="n"/>
      <c r="R44" s="400" t="n"/>
      <c r="S44" s="400" t="n"/>
      <c r="T44" s="400" t="n"/>
      <c r="U44" s="400" t="n"/>
      <c r="V44" s="400" t="n"/>
      <c r="W44" s="400" t="n"/>
      <c r="X44" s="400" t="n"/>
      <c r="Y44" s="400" t="n"/>
      <c r="Z44" s="400" t="n"/>
      <c r="AA44" s="400" t="n"/>
      <c r="AB44" s="400" t="n"/>
      <c r="AC44" s="400" t="n"/>
      <c r="AD44" s="400" t="n"/>
      <c r="AE44" s="400" t="n"/>
      <c r="AF44" s="399" t="n"/>
    </row>
    <row r="45">
      <c r="A45" s="24" t="n"/>
      <c r="B45" s="271" t="n"/>
      <c r="C45" s="271" t="n"/>
      <c r="D45" s="271" t="n"/>
      <c r="E45" s="400" t="n"/>
      <c r="F45" s="399" t="n"/>
      <c r="G45" s="270" t="n"/>
      <c r="H45" s="400" t="n"/>
      <c r="I45" s="399" t="n"/>
      <c r="J45" s="271" t="n"/>
      <c r="K45" s="400" t="n"/>
      <c r="L45" s="400" t="n"/>
      <c r="M45" s="399" t="n"/>
      <c r="N45" s="270" t="n"/>
      <c r="O45" s="400" t="n"/>
      <c r="P45" s="399" t="n"/>
      <c r="Q45" s="313" t="n"/>
      <c r="R45" s="400" t="n"/>
      <c r="S45" s="400" t="n"/>
      <c r="T45" s="400" t="n"/>
      <c r="U45" s="400" t="n"/>
      <c r="V45" s="400" t="n"/>
      <c r="W45" s="400" t="n"/>
      <c r="X45" s="400" t="n"/>
      <c r="Y45" s="400" t="n"/>
      <c r="Z45" s="400" t="n"/>
      <c r="AA45" s="400" t="n"/>
      <c r="AB45" s="400" t="n"/>
      <c r="AC45" s="400" t="n"/>
      <c r="AD45" s="400" t="n"/>
      <c r="AE45" s="400" t="n"/>
      <c r="AF45" s="399" t="n"/>
    </row>
    <row r="46">
      <c r="A46" s="24" t="n"/>
      <c r="B46" s="271" t="n"/>
      <c r="C46" s="271" t="n"/>
      <c r="D46" s="271" t="n"/>
      <c r="E46" s="400" t="n"/>
      <c r="F46" s="399" t="n"/>
      <c r="G46" s="270" t="n"/>
      <c r="H46" s="400" t="n"/>
      <c r="I46" s="399" t="n"/>
      <c r="J46" s="271" t="n"/>
      <c r="K46" s="400" t="n"/>
      <c r="L46" s="400" t="n"/>
      <c r="M46" s="399" t="n"/>
      <c r="N46" s="270" t="n"/>
      <c r="O46" s="400" t="n"/>
      <c r="P46" s="399" t="n"/>
      <c r="Q46" s="313" t="n"/>
      <c r="R46" s="400" t="n"/>
      <c r="S46" s="400" t="n"/>
      <c r="T46" s="400" t="n"/>
      <c r="U46" s="400" t="n"/>
      <c r="V46" s="400" t="n"/>
      <c r="W46" s="400" t="n"/>
      <c r="X46" s="400" t="n"/>
      <c r="Y46" s="400" t="n"/>
      <c r="Z46" s="400" t="n"/>
      <c r="AA46" s="400" t="n"/>
      <c r="AB46" s="400" t="n"/>
      <c r="AC46" s="400" t="n"/>
      <c r="AD46" s="400" t="n"/>
      <c r="AE46" s="400" t="n"/>
      <c r="AF46" s="399" t="n"/>
    </row>
    <row r="47">
      <c r="A47" s="24" t="n"/>
      <c r="B47" s="271" t="n"/>
      <c r="C47" s="271" t="n"/>
      <c r="D47" s="271" t="n"/>
      <c r="E47" s="400" t="n"/>
      <c r="F47" s="399" t="n"/>
      <c r="G47" s="270" t="n"/>
      <c r="H47" s="400" t="n"/>
      <c r="I47" s="399" t="n"/>
      <c r="J47" s="271" t="n"/>
      <c r="K47" s="400" t="n"/>
      <c r="L47" s="400" t="n"/>
      <c r="M47" s="399" t="n"/>
      <c r="N47" s="270" t="n"/>
      <c r="O47" s="400" t="n"/>
      <c r="P47" s="399" t="n"/>
      <c r="Q47" s="313" t="n"/>
      <c r="R47" s="400" t="n"/>
      <c r="S47" s="400" t="n"/>
      <c r="T47" s="400" t="n"/>
      <c r="U47" s="400" t="n"/>
      <c r="V47" s="400" t="n"/>
      <c r="W47" s="400" t="n"/>
      <c r="X47" s="400" t="n"/>
      <c r="Y47" s="400" t="n"/>
      <c r="Z47" s="400" t="n"/>
      <c r="AA47" s="400" t="n"/>
      <c r="AB47" s="400" t="n"/>
      <c r="AC47" s="400" t="n"/>
      <c r="AD47" s="400" t="n"/>
      <c r="AE47" s="400" t="n"/>
      <c r="AF47" s="399" t="n"/>
    </row>
    <row r="48">
      <c r="A48" s="24" t="n"/>
      <c r="B48" s="271" t="n"/>
      <c r="C48" s="271" t="n"/>
      <c r="D48" s="271" t="n"/>
      <c r="E48" s="400" t="n"/>
      <c r="F48" s="399" t="n"/>
      <c r="G48" s="270" t="n"/>
      <c r="H48" s="400" t="n"/>
      <c r="I48" s="399" t="n"/>
      <c r="J48" s="271" t="n"/>
      <c r="K48" s="400" t="n"/>
      <c r="L48" s="400" t="n"/>
      <c r="M48" s="399" t="n"/>
      <c r="N48" s="270" t="n"/>
      <c r="O48" s="400" t="n"/>
      <c r="P48" s="399" t="n"/>
      <c r="Q48" s="313" t="n"/>
      <c r="R48" s="400" t="n"/>
      <c r="S48" s="400" t="n"/>
      <c r="T48" s="400" t="n"/>
      <c r="U48" s="400" t="n"/>
      <c r="V48" s="400" t="n"/>
      <c r="W48" s="400" t="n"/>
      <c r="X48" s="400" t="n"/>
      <c r="Y48" s="400" t="n"/>
      <c r="Z48" s="400" t="n"/>
      <c r="AA48" s="400" t="n"/>
      <c r="AB48" s="400" t="n"/>
      <c r="AC48" s="400" t="n"/>
      <c r="AD48" s="400" t="n"/>
      <c r="AE48" s="400" t="n"/>
      <c r="AF48" s="399" t="n"/>
    </row>
    <row r="49">
      <c r="A49" s="24" t="n"/>
      <c r="B49" s="271" t="n"/>
      <c r="C49" s="271" t="n"/>
      <c r="D49" s="271" t="n"/>
      <c r="E49" s="400" t="n"/>
      <c r="F49" s="399" t="n"/>
      <c r="G49" s="270" t="n"/>
      <c r="H49" s="400" t="n"/>
      <c r="I49" s="399" t="n"/>
      <c r="J49" s="271" t="n"/>
      <c r="K49" s="400" t="n"/>
      <c r="L49" s="400" t="n"/>
      <c r="M49" s="399" t="n"/>
      <c r="N49" s="270" t="n"/>
      <c r="O49" s="400" t="n"/>
      <c r="P49" s="399" t="n"/>
      <c r="Q49" s="313" t="n"/>
      <c r="R49" s="400" t="n"/>
      <c r="S49" s="400" t="n"/>
      <c r="T49" s="400" t="n"/>
      <c r="U49" s="400" t="n"/>
      <c r="V49" s="400" t="n"/>
      <c r="W49" s="400" t="n"/>
      <c r="X49" s="400" t="n"/>
      <c r="Y49" s="400" t="n"/>
      <c r="Z49" s="400" t="n"/>
      <c r="AA49" s="400" t="n"/>
      <c r="AB49" s="400" t="n"/>
      <c r="AC49" s="400" t="n"/>
      <c r="AD49" s="400" t="n"/>
      <c r="AE49" s="400" t="n"/>
      <c r="AF49" s="399" t="n"/>
    </row>
    <row r="50">
      <c r="A50" s="24" t="n"/>
      <c r="B50" s="271" t="n"/>
      <c r="C50" s="271" t="n"/>
      <c r="D50" s="271" t="n"/>
      <c r="E50" s="400" t="n"/>
      <c r="F50" s="399" t="n"/>
      <c r="G50" s="270" t="n"/>
      <c r="H50" s="400" t="n"/>
      <c r="I50" s="399" t="n"/>
      <c r="J50" s="271" t="n"/>
      <c r="K50" s="400" t="n"/>
      <c r="L50" s="400" t="n"/>
      <c r="M50" s="399" t="n"/>
      <c r="N50" s="270" t="n"/>
      <c r="O50" s="400" t="n"/>
      <c r="P50" s="399" t="n"/>
      <c r="Q50" s="313" t="n"/>
      <c r="R50" s="400" t="n"/>
      <c r="S50" s="400" t="n"/>
      <c r="T50" s="400" t="n"/>
      <c r="U50" s="400" t="n"/>
      <c r="V50" s="400" t="n"/>
      <c r="W50" s="400" t="n"/>
      <c r="X50" s="400" t="n"/>
      <c r="Y50" s="400" t="n"/>
      <c r="Z50" s="400" t="n"/>
      <c r="AA50" s="400" t="n"/>
      <c r="AB50" s="400" t="n"/>
      <c r="AC50" s="400" t="n"/>
      <c r="AD50" s="400" t="n"/>
      <c r="AE50" s="400" t="n"/>
      <c r="AF50" s="399" t="n"/>
    </row>
    <row r="51">
      <c r="A51" s="24" t="n"/>
      <c r="B51" s="271" t="n"/>
      <c r="C51" s="271" t="n"/>
      <c r="D51" s="271" t="n"/>
      <c r="E51" s="400" t="n"/>
      <c r="F51" s="399" t="n"/>
      <c r="G51" s="270" t="n"/>
      <c r="H51" s="400" t="n"/>
      <c r="I51" s="399" t="n"/>
      <c r="J51" s="271" t="n"/>
      <c r="K51" s="400" t="n"/>
      <c r="L51" s="400" t="n"/>
      <c r="M51" s="399" t="n"/>
      <c r="N51" s="270" t="n"/>
      <c r="O51" s="400" t="n"/>
      <c r="P51" s="399" t="n"/>
      <c r="Q51" s="313" t="n"/>
      <c r="R51" s="400" t="n"/>
      <c r="S51" s="400" t="n"/>
      <c r="T51" s="400" t="n"/>
      <c r="U51" s="400" t="n"/>
      <c r="V51" s="400" t="n"/>
      <c r="W51" s="400" t="n"/>
      <c r="X51" s="400" t="n"/>
      <c r="Y51" s="400" t="n"/>
      <c r="Z51" s="400" t="n"/>
      <c r="AA51" s="400" t="n"/>
      <c r="AB51" s="400" t="n"/>
      <c r="AC51" s="400" t="n"/>
      <c r="AD51" s="400" t="n"/>
      <c r="AE51" s="400" t="n"/>
      <c r="AF51" s="399" t="n"/>
    </row>
    <row r="52">
      <c r="A52" s="24" t="n"/>
      <c r="B52" s="271" t="n"/>
      <c r="C52" s="271" t="n"/>
      <c r="D52" s="271" t="n"/>
      <c r="E52" s="400" t="n"/>
      <c r="F52" s="399" t="n"/>
      <c r="G52" s="270" t="n"/>
      <c r="H52" s="400" t="n"/>
      <c r="I52" s="399" t="n"/>
      <c r="J52" s="271" t="n"/>
      <c r="K52" s="400" t="n"/>
      <c r="L52" s="400" t="n"/>
      <c r="M52" s="399" t="n"/>
      <c r="N52" s="270" t="n"/>
      <c r="O52" s="400" t="n"/>
      <c r="P52" s="399" t="n"/>
      <c r="Q52" s="313" t="n"/>
      <c r="R52" s="400" t="n"/>
      <c r="S52" s="400" t="n"/>
      <c r="T52" s="400" t="n"/>
      <c r="U52" s="400" t="n"/>
      <c r="V52" s="400" t="n"/>
      <c r="W52" s="400" t="n"/>
      <c r="X52" s="400" t="n"/>
      <c r="Y52" s="400" t="n"/>
      <c r="Z52" s="400" t="n"/>
      <c r="AA52" s="400" t="n"/>
      <c r="AB52" s="400" t="n"/>
      <c r="AC52" s="400" t="n"/>
      <c r="AD52" s="400" t="n"/>
      <c r="AE52" s="400" t="n"/>
      <c r="AF52" s="399" t="n"/>
    </row>
    <row r="53">
      <c r="A53" s="24" t="n"/>
      <c r="B53" s="271" t="n"/>
      <c r="C53" s="271" t="n"/>
      <c r="D53" s="271" t="n"/>
      <c r="E53" s="400" t="n"/>
      <c r="F53" s="399" t="n"/>
      <c r="G53" s="270" t="n"/>
      <c r="H53" s="400" t="n"/>
      <c r="I53" s="399" t="n"/>
      <c r="J53" s="271" t="n"/>
      <c r="K53" s="400" t="n"/>
      <c r="L53" s="400" t="n"/>
      <c r="M53" s="399" t="n"/>
      <c r="N53" s="270" t="n"/>
      <c r="O53" s="400" t="n"/>
      <c r="P53" s="399" t="n"/>
      <c r="Q53" s="313" t="n"/>
      <c r="R53" s="400" t="n"/>
      <c r="S53" s="400" t="n"/>
      <c r="T53" s="400" t="n"/>
      <c r="U53" s="400" t="n"/>
      <c r="V53" s="400" t="n"/>
      <c r="W53" s="400" t="n"/>
      <c r="X53" s="400" t="n"/>
      <c r="Y53" s="400" t="n"/>
      <c r="Z53" s="400" t="n"/>
      <c r="AA53" s="400" t="n"/>
      <c r="AB53" s="400" t="n"/>
      <c r="AC53" s="400" t="n"/>
      <c r="AD53" s="400" t="n"/>
      <c r="AE53" s="400" t="n"/>
      <c r="AF53" s="399" t="n"/>
    </row>
    <row r="54">
      <c r="A54" s="24" t="n"/>
      <c r="B54" s="271" t="n"/>
      <c r="C54" s="271" t="n"/>
      <c r="D54" s="271" t="n"/>
      <c r="E54" s="400" t="n"/>
      <c r="F54" s="399" t="n"/>
      <c r="G54" s="270" t="n"/>
      <c r="H54" s="400" t="n"/>
      <c r="I54" s="399" t="n"/>
      <c r="J54" s="271" t="n"/>
      <c r="K54" s="400" t="n"/>
      <c r="L54" s="400" t="n"/>
      <c r="M54" s="399" t="n"/>
      <c r="N54" s="270" t="n"/>
      <c r="O54" s="400" t="n"/>
      <c r="P54" s="399" t="n"/>
      <c r="Q54" s="313" t="n"/>
      <c r="R54" s="400" t="n"/>
      <c r="S54" s="400" t="n"/>
      <c r="T54" s="400" t="n"/>
      <c r="U54" s="400" t="n"/>
      <c r="V54" s="400" t="n"/>
      <c r="W54" s="400" t="n"/>
      <c r="X54" s="400" t="n"/>
      <c r="Y54" s="400" t="n"/>
      <c r="Z54" s="400" t="n"/>
      <c r="AA54" s="400" t="n"/>
      <c r="AB54" s="400" t="n"/>
      <c r="AC54" s="400" t="n"/>
      <c r="AD54" s="400" t="n"/>
      <c r="AE54" s="400" t="n"/>
      <c r="AF54" s="399" t="n"/>
    </row>
    <row r="55">
      <c r="A55" s="24" t="n"/>
      <c r="B55" s="271" t="n"/>
      <c r="C55" s="271" t="n"/>
      <c r="D55" s="271" t="n"/>
      <c r="E55" s="400" t="n"/>
      <c r="F55" s="399" t="n"/>
      <c r="G55" s="270" t="n"/>
      <c r="H55" s="400" t="n"/>
      <c r="I55" s="399" t="n"/>
      <c r="J55" s="271" t="n"/>
      <c r="K55" s="400" t="n"/>
      <c r="L55" s="400" t="n"/>
      <c r="M55" s="399" t="n"/>
      <c r="N55" s="270" t="n"/>
      <c r="O55" s="400" t="n"/>
      <c r="P55" s="399" t="n"/>
      <c r="Q55" s="313" t="n"/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399" t="n"/>
    </row>
    <row r="56">
      <c r="A56" s="24" t="n"/>
      <c r="B56" s="271" t="n"/>
      <c r="C56" s="271" t="n"/>
      <c r="D56" s="271" t="n"/>
      <c r="E56" s="400" t="n"/>
      <c r="F56" s="399" t="n"/>
      <c r="G56" s="270" t="n"/>
      <c r="H56" s="400" t="n"/>
      <c r="I56" s="399" t="n"/>
      <c r="J56" s="271" t="n"/>
      <c r="K56" s="400" t="n"/>
      <c r="L56" s="400" t="n"/>
      <c r="M56" s="399" t="n"/>
      <c r="N56" s="270" t="n"/>
      <c r="O56" s="400" t="n"/>
      <c r="P56" s="399" t="n"/>
      <c r="Q56" s="313" t="n"/>
      <c r="R56" s="400" t="n"/>
      <c r="S56" s="400" t="n"/>
      <c r="T56" s="400" t="n"/>
      <c r="U56" s="400" t="n"/>
      <c r="V56" s="400" t="n"/>
      <c r="W56" s="400" t="n"/>
      <c r="X56" s="400" t="n"/>
      <c r="Y56" s="400" t="n"/>
      <c r="Z56" s="400" t="n"/>
      <c r="AA56" s="400" t="n"/>
      <c r="AB56" s="400" t="n"/>
      <c r="AC56" s="400" t="n"/>
      <c r="AD56" s="400" t="n"/>
      <c r="AE56" s="400" t="n"/>
      <c r="AF56" s="399" t="n"/>
    </row>
    <row r="57">
      <c r="A57" s="24" t="n"/>
      <c r="B57" s="271" t="n"/>
      <c r="C57" s="271" t="n"/>
      <c r="D57" s="271" t="n"/>
      <c r="E57" s="400" t="n"/>
      <c r="F57" s="399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313" t="n"/>
      <c r="R57" s="400" t="n"/>
      <c r="S57" s="400" t="n"/>
      <c r="T57" s="400" t="n"/>
      <c r="U57" s="400" t="n"/>
      <c r="V57" s="400" t="n"/>
      <c r="W57" s="400" t="n"/>
      <c r="X57" s="400" t="n"/>
      <c r="Y57" s="400" t="n"/>
      <c r="Z57" s="400" t="n"/>
      <c r="AA57" s="400" t="n"/>
      <c r="AB57" s="400" t="n"/>
      <c r="AC57" s="400" t="n"/>
      <c r="AD57" s="400" t="n"/>
      <c r="AE57" s="400" t="n"/>
      <c r="AF57" s="399" t="n"/>
    </row>
    <row r="58">
      <c r="A58" s="24" t="n"/>
      <c r="B58" s="271" t="n"/>
      <c r="C58" s="271" t="n"/>
      <c r="D58" s="271" t="n"/>
      <c r="E58" s="400" t="n"/>
      <c r="F58" s="399" t="n"/>
      <c r="G58" s="270" t="n"/>
      <c r="H58" s="400" t="n"/>
      <c r="I58" s="399" t="n"/>
      <c r="J58" s="271" t="n"/>
      <c r="K58" s="400" t="n"/>
      <c r="L58" s="400" t="n"/>
      <c r="M58" s="399" t="n"/>
      <c r="N58" s="270" t="n"/>
      <c r="O58" s="400" t="n"/>
      <c r="P58" s="399" t="n"/>
      <c r="Q58" s="313" t="n"/>
      <c r="R58" s="400" t="n"/>
      <c r="S58" s="400" t="n"/>
      <c r="T58" s="400" t="n"/>
      <c r="U58" s="400" t="n"/>
      <c r="V58" s="400" t="n"/>
      <c r="W58" s="400" t="n"/>
      <c r="X58" s="400" t="n"/>
      <c r="Y58" s="400" t="n"/>
      <c r="Z58" s="400" t="n"/>
      <c r="AA58" s="400" t="n"/>
      <c r="AB58" s="400" t="n"/>
      <c r="AC58" s="400" t="n"/>
      <c r="AD58" s="400" t="n"/>
      <c r="AE58" s="400" t="n"/>
      <c r="AF58" s="399" t="n"/>
    </row>
    <row r="59">
      <c r="A59" s="24" t="n"/>
      <c r="B59" s="271" t="n"/>
      <c r="C59" s="271" t="n"/>
      <c r="D59" s="271" t="n"/>
      <c r="E59" s="400" t="n"/>
      <c r="F59" s="399" t="n"/>
      <c r="G59" s="270" t="n"/>
      <c r="H59" s="400" t="n"/>
      <c r="I59" s="399" t="n"/>
      <c r="J59" s="271" t="n"/>
      <c r="K59" s="400" t="n"/>
      <c r="L59" s="400" t="n"/>
      <c r="M59" s="399" t="n"/>
      <c r="N59" s="270" t="n"/>
      <c r="O59" s="400" t="n"/>
      <c r="P59" s="399" t="n"/>
      <c r="Q59" s="313" t="n"/>
      <c r="R59" s="400" t="n"/>
      <c r="S59" s="400" t="n"/>
      <c r="T59" s="400" t="n"/>
      <c r="U59" s="400" t="n"/>
      <c r="V59" s="400" t="n"/>
      <c r="W59" s="400" t="n"/>
      <c r="X59" s="400" t="n"/>
      <c r="Y59" s="400" t="n"/>
      <c r="Z59" s="400" t="n"/>
      <c r="AA59" s="400" t="n"/>
      <c r="AB59" s="400" t="n"/>
      <c r="AC59" s="400" t="n"/>
      <c r="AD59" s="400" t="n"/>
      <c r="AE59" s="400" t="n"/>
      <c r="AF59" s="399" t="n"/>
    </row>
    <row r="60">
      <c r="A60" s="24" t="n"/>
      <c r="B60" s="271" t="n"/>
      <c r="C60" s="271" t="n"/>
      <c r="D60" s="271" t="n"/>
      <c r="E60" s="400" t="n"/>
      <c r="F60" s="399" t="n"/>
      <c r="G60" s="270" t="n"/>
      <c r="H60" s="400" t="n"/>
      <c r="I60" s="399" t="n"/>
      <c r="J60" s="271" t="n"/>
      <c r="K60" s="400" t="n"/>
      <c r="L60" s="400" t="n"/>
      <c r="M60" s="399" t="n"/>
      <c r="N60" s="270" t="n"/>
      <c r="O60" s="400" t="n"/>
      <c r="P60" s="399" t="n"/>
      <c r="Q60" s="313" t="n"/>
      <c r="R60" s="400" t="n"/>
      <c r="S60" s="400" t="n"/>
      <c r="T60" s="400" t="n"/>
      <c r="U60" s="400" t="n"/>
      <c r="V60" s="400" t="n"/>
      <c r="W60" s="400" t="n"/>
      <c r="X60" s="400" t="n"/>
      <c r="Y60" s="400" t="n"/>
      <c r="Z60" s="400" t="n"/>
      <c r="AA60" s="400" t="n"/>
      <c r="AB60" s="400" t="n"/>
      <c r="AC60" s="400" t="n"/>
      <c r="AD60" s="400" t="n"/>
      <c r="AE60" s="400" t="n"/>
      <c r="AF60" s="399" t="n"/>
    </row>
    <row r="61">
      <c r="A61" s="24" t="n"/>
      <c r="B61" s="271" t="n"/>
      <c r="C61" s="271" t="n"/>
      <c r="D61" s="271" t="n"/>
      <c r="E61" s="400" t="n"/>
      <c r="F61" s="399" t="n"/>
      <c r="G61" s="270" t="n"/>
      <c r="H61" s="400" t="n"/>
      <c r="I61" s="399" t="n"/>
      <c r="J61" s="271" t="n"/>
      <c r="K61" s="400" t="n"/>
      <c r="L61" s="400" t="n"/>
      <c r="M61" s="399" t="n"/>
      <c r="N61" s="270" t="n"/>
      <c r="O61" s="400" t="n"/>
      <c r="P61" s="399" t="n"/>
      <c r="Q61" s="313" t="n"/>
      <c r="R61" s="400" t="n"/>
      <c r="S61" s="400" t="n"/>
      <c r="T61" s="400" t="n"/>
      <c r="U61" s="400" t="n"/>
      <c r="V61" s="400" t="n"/>
      <c r="W61" s="400" t="n"/>
      <c r="X61" s="400" t="n"/>
      <c r="Y61" s="400" t="n"/>
      <c r="Z61" s="400" t="n"/>
      <c r="AA61" s="400" t="n"/>
      <c r="AB61" s="400" t="n"/>
      <c r="AC61" s="400" t="n"/>
      <c r="AD61" s="400" t="n"/>
      <c r="AE61" s="400" t="n"/>
      <c r="AF61" s="399" t="n"/>
    </row>
    <row r="62">
      <c r="A62" s="24" t="n"/>
      <c r="B62" s="271" t="n"/>
      <c r="C62" s="271" t="n"/>
      <c r="D62" s="271" t="n"/>
      <c r="E62" s="400" t="n"/>
      <c r="F62" s="399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3" t="n"/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>
      <c r="A63" s="24" t="n"/>
      <c r="B63" s="271" t="n"/>
      <c r="C63" s="271" t="n"/>
      <c r="D63" s="271" t="n"/>
      <c r="E63" s="400" t="n"/>
      <c r="F63" s="399" t="n"/>
      <c r="G63" s="270" t="n"/>
      <c r="H63" s="400" t="n"/>
      <c r="I63" s="399" t="n"/>
      <c r="J63" s="271" t="n"/>
      <c r="K63" s="400" t="n"/>
      <c r="L63" s="400" t="n"/>
      <c r="M63" s="399" t="n"/>
      <c r="N63" s="270" t="n"/>
      <c r="O63" s="400" t="n"/>
      <c r="P63" s="399" t="n"/>
      <c r="Q63" s="313" t="n"/>
      <c r="R63" s="400" t="n"/>
      <c r="S63" s="400" t="n"/>
      <c r="T63" s="400" t="n"/>
      <c r="U63" s="400" t="n"/>
      <c r="V63" s="400" t="n"/>
      <c r="W63" s="400" t="n"/>
      <c r="X63" s="400" t="n"/>
      <c r="Y63" s="400" t="n"/>
      <c r="Z63" s="400" t="n"/>
      <c r="AA63" s="400" t="n"/>
      <c r="AB63" s="400" t="n"/>
      <c r="AC63" s="400" t="n"/>
      <c r="AD63" s="400" t="n"/>
      <c r="AE63" s="400" t="n"/>
      <c r="AF63" s="399" t="n"/>
    </row>
    <row r="64">
      <c r="A64" s="24" t="n"/>
      <c r="B64" s="271" t="n"/>
      <c r="C64" s="271" t="n"/>
      <c r="D64" s="271" t="n"/>
      <c r="E64" s="400" t="n"/>
      <c r="F64" s="399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313" t="n"/>
      <c r="R64" s="400" t="n"/>
      <c r="S64" s="400" t="n"/>
      <c r="T64" s="400" t="n"/>
      <c r="U64" s="400" t="n"/>
      <c r="V64" s="400" t="n"/>
      <c r="W64" s="400" t="n"/>
      <c r="X64" s="400" t="n"/>
      <c r="Y64" s="400" t="n"/>
      <c r="Z64" s="400" t="n"/>
      <c r="AA64" s="400" t="n"/>
      <c r="AB64" s="400" t="n"/>
      <c r="AC64" s="400" t="n"/>
      <c r="AD64" s="400" t="n"/>
      <c r="AE64" s="400" t="n"/>
      <c r="AF64" s="399" t="n"/>
    </row>
    <row r="65">
      <c r="A65" s="24" t="n"/>
      <c r="B65" s="271" t="n"/>
      <c r="C65" s="271" t="n"/>
      <c r="D65" s="271" t="n"/>
      <c r="E65" s="400" t="n"/>
      <c r="F65" s="399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313" t="n"/>
      <c r="R65" s="400" t="n"/>
      <c r="S65" s="400" t="n"/>
      <c r="T65" s="400" t="n"/>
      <c r="U65" s="400" t="n"/>
      <c r="V65" s="400" t="n"/>
      <c r="W65" s="400" t="n"/>
      <c r="X65" s="400" t="n"/>
      <c r="Y65" s="400" t="n"/>
      <c r="Z65" s="400" t="n"/>
      <c r="AA65" s="400" t="n"/>
      <c r="AB65" s="400" t="n"/>
      <c r="AC65" s="400" t="n"/>
      <c r="AD65" s="400" t="n"/>
      <c r="AE65" s="400" t="n"/>
      <c r="AF65" s="399" t="n"/>
    </row>
    <row r="66">
      <c r="A66" s="24" t="n"/>
      <c r="B66" s="271" t="n"/>
      <c r="C66" s="271" t="n"/>
      <c r="D66" s="271" t="n"/>
      <c r="E66" s="400" t="n"/>
      <c r="F66" s="399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313" t="n"/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>
      <c r="A67" s="24" t="n"/>
      <c r="B67" s="271" t="n"/>
      <c r="C67" s="271" t="n"/>
      <c r="D67" s="271" t="n"/>
      <c r="E67" s="400" t="n"/>
      <c r="F67" s="399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3" t="n"/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>
      <c r="A68" s="24" t="n"/>
      <c r="B68" s="271" t="n"/>
      <c r="C68" s="271" t="n"/>
      <c r="D68" s="271" t="n"/>
      <c r="E68" s="400" t="n"/>
      <c r="F68" s="399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3" t="n"/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>
      <c r="A69" s="24" t="n"/>
      <c r="B69" s="271" t="n"/>
      <c r="C69" s="271" t="n"/>
      <c r="D69" s="271" t="n"/>
      <c r="E69" s="400" t="n"/>
      <c r="F69" s="399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313" t="n"/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>
      <c r="A70" s="24" t="n"/>
      <c r="B70" s="271" t="n"/>
      <c r="C70" s="271" t="n"/>
      <c r="D70" s="271" t="n"/>
      <c r="E70" s="400" t="n"/>
      <c r="F70" s="399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313" t="n"/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>
      <c r="A71" s="24" t="n"/>
      <c r="B71" s="271" t="n"/>
      <c r="C71" s="271" t="n"/>
      <c r="D71" s="271" t="n"/>
      <c r="E71" s="400" t="n"/>
      <c r="F71" s="399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313" t="n"/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  <row r="72">
      <c r="A72" s="24" t="n"/>
      <c r="B72" s="271" t="n"/>
      <c r="C72" s="271" t="n"/>
      <c r="D72" s="271" t="n"/>
      <c r="E72" s="400" t="n"/>
      <c r="F72" s="399" t="n"/>
      <c r="G72" s="270" t="n"/>
      <c r="H72" s="400" t="n"/>
      <c r="I72" s="399" t="n"/>
      <c r="J72" s="271" t="n"/>
      <c r="K72" s="400" t="n"/>
      <c r="L72" s="400" t="n"/>
      <c r="M72" s="399" t="n"/>
      <c r="N72" s="270" t="n"/>
      <c r="O72" s="400" t="n"/>
      <c r="P72" s="399" t="n"/>
      <c r="Q72" s="313" t="n"/>
      <c r="R72" s="400" t="n"/>
      <c r="S72" s="400" t="n"/>
      <c r="T72" s="400" t="n"/>
      <c r="U72" s="400" t="n"/>
      <c r="V72" s="400" t="n"/>
      <c r="W72" s="400" t="n"/>
      <c r="X72" s="400" t="n"/>
      <c r="Y72" s="400" t="n"/>
      <c r="Z72" s="400" t="n"/>
      <c r="AA72" s="400" t="n"/>
      <c r="AB72" s="400" t="n"/>
      <c r="AC72" s="400" t="n"/>
      <c r="AD72" s="400" t="n"/>
      <c r="AE72" s="400" t="n"/>
      <c r="AF72" s="399" t="n"/>
    </row>
    <row r="73">
      <c r="A73" s="24" t="n"/>
      <c r="B73" s="271" t="n"/>
      <c r="C73" s="271" t="n"/>
      <c r="D73" s="271" t="n"/>
      <c r="E73" s="400" t="n"/>
      <c r="F73" s="399" t="n"/>
      <c r="G73" s="270" t="n"/>
      <c r="H73" s="400" t="n"/>
      <c r="I73" s="399" t="n"/>
      <c r="J73" s="271" t="n"/>
      <c r="K73" s="400" t="n"/>
      <c r="L73" s="400" t="n"/>
      <c r="M73" s="399" t="n"/>
      <c r="N73" s="270" t="n"/>
      <c r="O73" s="400" t="n"/>
      <c r="P73" s="399" t="n"/>
      <c r="Q73" s="313" t="n"/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399" t="n"/>
    </row>
    <row r="74">
      <c r="A74" s="24" t="n"/>
      <c r="B74" s="271" t="n"/>
      <c r="C74" s="271" t="n"/>
      <c r="D74" s="271" t="n"/>
      <c r="E74" s="400" t="n"/>
      <c r="F74" s="399" t="n"/>
      <c r="G74" s="270" t="n"/>
      <c r="H74" s="400" t="n"/>
      <c r="I74" s="399" t="n"/>
      <c r="J74" s="271" t="n"/>
      <c r="K74" s="400" t="n"/>
      <c r="L74" s="400" t="n"/>
      <c r="M74" s="399" t="n"/>
      <c r="N74" s="270" t="n"/>
      <c r="O74" s="400" t="n"/>
      <c r="P74" s="399" t="n"/>
      <c r="Q74" s="313" t="n"/>
      <c r="R74" s="400" t="n"/>
      <c r="S74" s="400" t="n"/>
      <c r="T74" s="400" t="n"/>
      <c r="U74" s="400" t="n"/>
      <c r="V74" s="400" t="n"/>
      <c r="W74" s="400" t="n"/>
      <c r="X74" s="400" t="n"/>
      <c r="Y74" s="400" t="n"/>
      <c r="Z74" s="400" t="n"/>
      <c r="AA74" s="400" t="n"/>
      <c r="AB74" s="400" t="n"/>
      <c r="AC74" s="400" t="n"/>
      <c r="AD74" s="400" t="n"/>
      <c r="AE74" s="400" t="n"/>
      <c r="AF74" s="399" t="n"/>
    </row>
    <row r="75">
      <c r="A75" s="24" t="n"/>
      <c r="B75" s="271" t="n"/>
      <c r="C75" s="271" t="n"/>
      <c r="D75" s="271" t="n"/>
      <c r="E75" s="400" t="n"/>
      <c r="F75" s="399" t="n"/>
      <c r="G75" s="270" t="n"/>
      <c r="H75" s="400" t="n"/>
      <c r="I75" s="399" t="n"/>
      <c r="J75" s="271" t="n"/>
      <c r="K75" s="400" t="n"/>
      <c r="L75" s="400" t="n"/>
      <c r="M75" s="399" t="n"/>
      <c r="N75" s="270" t="n"/>
      <c r="O75" s="400" t="n"/>
      <c r="P75" s="399" t="n"/>
      <c r="Q75" s="313" t="n"/>
      <c r="R75" s="400" t="n"/>
      <c r="S75" s="400" t="n"/>
      <c r="T75" s="400" t="n"/>
      <c r="U75" s="400" t="n"/>
      <c r="V75" s="400" t="n"/>
      <c r="W75" s="400" t="n"/>
      <c r="X75" s="400" t="n"/>
      <c r="Y75" s="400" t="n"/>
      <c r="Z75" s="400" t="n"/>
      <c r="AA75" s="400" t="n"/>
      <c r="AB75" s="400" t="n"/>
      <c r="AC75" s="400" t="n"/>
      <c r="AD75" s="400" t="n"/>
      <c r="AE75" s="400" t="n"/>
      <c r="AF75" s="399" t="n"/>
    </row>
    <row r="76">
      <c r="A76" s="24" t="n"/>
      <c r="B76" s="271" t="n"/>
      <c r="C76" s="271" t="n"/>
      <c r="D76" s="271" t="n"/>
      <c r="E76" s="400" t="n"/>
      <c r="F76" s="399" t="n"/>
      <c r="G76" s="270" t="n"/>
      <c r="H76" s="400" t="n"/>
      <c r="I76" s="399" t="n"/>
      <c r="J76" s="271" t="n"/>
      <c r="K76" s="400" t="n"/>
      <c r="L76" s="400" t="n"/>
      <c r="M76" s="399" t="n"/>
      <c r="N76" s="270" t="n"/>
      <c r="O76" s="400" t="n"/>
      <c r="P76" s="399" t="n"/>
      <c r="Q76" s="313" t="n"/>
      <c r="R76" s="400" t="n"/>
      <c r="S76" s="400" t="n"/>
      <c r="T76" s="400" t="n"/>
      <c r="U76" s="400" t="n"/>
      <c r="V76" s="400" t="n"/>
      <c r="W76" s="400" t="n"/>
      <c r="X76" s="400" t="n"/>
      <c r="Y76" s="400" t="n"/>
      <c r="Z76" s="400" t="n"/>
      <c r="AA76" s="400" t="n"/>
      <c r="AB76" s="400" t="n"/>
      <c r="AC76" s="400" t="n"/>
      <c r="AD76" s="400" t="n"/>
      <c r="AE76" s="400" t="n"/>
      <c r="AF76" s="399" t="n"/>
    </row>
    <row r="77">
      <c r="A77" s="24" t="n"/>
      <c r="B77" s="271" t="n"/>
      <c r="C77" s="271" t="n"/>
      <c r="D77" s="271" t="n"/>
      <c r="E77" s="400" t="n"/>
      <c r="F77" s="399" t="n"/>
      <c r="G77" s="270" t="n"/>
      <c r="H77" s="400" t="n"/>
      <c r="I77" s="399" t="n"/>
      <c r="J77" s="271" t="n"/>
      <c r="K77" s="400" t="n"/>
      <c r="L77" s="400" t="n"/>
      <c r="M77" s="399" t="n"/>
      <c r="N77" s="270" t="n"/>
      <c r="O77" s="400" t="n"/>
      <c r="P77" s="399" t="n"/>
      <c r="Q77" s="313" t="n"/>
      <c r="R77" s="400" t="n"/>
      <c r="S77" s="400" t="n"/>
      <c r="T77" s="400" t="n"/>
      <c r="U77" s="400" t="n"/>
      <c r="V77" s="400" t="n"/>
      <c r="W77" s="400" t="n"/>
      <c r="X77" s="400" t="n"/>
      <c r="Y77" s="400" t="n"/>
      <c r="Z77" s="400" t="n"/>
      <c r="AA77" s="400" t="n"/>
      <c r="AB77" s="400" t="n"/>
      <c r="AC77" s="400" t="n"/>
      <c r="AD77" s="400" t="n"/>
      <c r="AE77" s="400" t="n"/>
      <c r="AF77" s="399" t="n"/>
    </row>
    <row r="78">
      <c r="A78" s="24" t="n"/>
      <c r="B78" s="271" t="n"/>
      <c r="C78" s="271" t="n"/>
      <c r="D78" s="271" t="n"/>
      <c r="E78" s="400" t="n"/>
      <c r="F78" s="399" t="n"/>
      <c r="G78" s="270" t="n"/>
      <c r="H78" s="400" t="n"/>
      <c r="I78" s="399" t="n"/>
      <c r="J78" s="271" t="n"/>
      <c r="K78" s="400" t="n"/>
      <c r="L78" s="400" t="n"/>
      <c r="M78" s="399" t="n"/>
      <c r="N78" s="270" t="n"/>
      <c r="O78" s="400" t="n"/>
      <c r="P78" s="399" t="n"/>
      <c r="Q78" s="313" t="n"/>
      <c r="R78" s="400" t="n"/>
      <c r="S78" s="400" t="n"/>
      <c r="T78" s="400" t="n"/>
      <c r="U78" s="400" t="n"/>
      <c r="V78" s="400" t="n"/>
      <c r="W78" s="400" t="n"/>
      <c r="X78" s="400" t="n"/>
      <c r="Y78" s="400" t="n"/>
      <c r="Z78" s="400" t="n"/>
      <c r="AA78" s="400" t="n"/>
      <c r="AB78" s="400" t="n"/>
      <c r="AC78" s="400" t="n"/>
      <c r="AD78" s="400" t="n"/>
      <c r="AE78" s="400" t="n"/>
      <c r="AF78" s="399" t="n"/>
    </row>
    <row r="79">
      <c r="A79" s="24" t="n"/>
      <c r="B79" s="271" t="n"/>
      <c r="C79" s="271" t="n"/>
      <c r="D79" s="271" t="n"/>
      <c r="E79" s="400" t="n"/>
      <c r="F79" s="399" t="n"/>
      <c r="G79" s="270" t="n"/>
      <c r="H79" s="400" t="n"/>
      <c r="I79" s="399" t="n"/>
      <c r="J79" s="271" t="n"/>
      <c r="K79" s="400" t="n"/>
      <c r="L79" s="400" t="n"/>
      <c r="M79" s="399" t="n"/>
      <c r="N79" s="270" t="n"/>
      <c r="O79" s="400" t="n"/>
      <c r="P79" s="399" t="n"/>
      <c r="Q79" s="313" t="n"/>
      <c r="R79" s="400" t="n"/>
      <c r="S79" s="400" t="n"/>
      <c r="T79" s="400" t="n"/>
      <c r="U79" s="400" t="n"/>
      <c r="V79" s="400" t="n"/>
      <c r="W79" s="400" t="n"/>
      <c r="X79" s="400" t="n"/>
      <c r="Y79" s="400" t="n"/>
      <c r="Z79" s="400" t="n"/>
      <c r="AA79" s="400" t="n"/>
      <c r="AB79" s="400" t="n"/>
      <c r="AC79" s="400" t="n"/>
      <c r="AD79" s="400" t="n"/>
      <c r="AE79" s="400" t="n"/>
      <c r="AF79" s="399" t="n"/>
    </row>
    <row r="80">
      <c r="A80" s="24" t="n"/>
      <c r="B80" s="271" t="n"/>
      <c r="C80" s="271" t="n"/>
      <c r="D80" s="271" t="n"/>
      <c r="E80" s="400" t="n"/>
      <c r="F80" s="399" t="n"/>
      <c r="G80" s="270" t="n"/>
      <c r="H80" s="400" t="n"/>
      <c r="I80" s="399" t="n"/>
      <c r="J80" s="271" t="n"/>
      <c r="K80" s="400" t="n"/>
      <c r="L80" s="400" t="n"/>
      <c r="M80" s="399" t="n"/>
      <c r="N80" s="270" t="n"/>
      <c r="O80" s="400" t="n"/>
      <c r="P80" s="399" t="n"/>
      <c r="Q80" s="313" t="n"/>
      <c r="R80" s="400" t="n"/>
      <c r="S80" s="400" t="n"/>
      <c r="T80" s="400" t="n"/>
      <c r="U80" s="400" t="n"/>
      <c r="V80" s="400" t="n"/>
      <c r="W80" s="400" t="n"/>
      <c r="X80" s="400" t="n"/>
      <c r="Y80" s="400" t="n"/>
      <c r="Z80" s="400" t="n"/>
      <c r="AA80" s="400" t="n"/>
      <c r="AB80" s="400" t="n"/>
      <c r="AC80" s="400" t="n"/>
      <c r="AD80" s="400" t="n"/>
      <c r="AE80" s="400" t="n"/>
      <c r="AF80" s="399" t="n"/>
    </row>
    <row r="81">
      <c r="A81" s="24" t="n"/>
      <c r="B81" s="271" t="n"/>
      <c r="C81" s="271" t="n"/>
      <c r="D81" s="271" t="n"/>
      <c r="E81" s="400" t="n"/>
      <c r="F81" s="399" t="n"/>
      <c r="G81" s="270" t="n"/>
      <c r="H81" s="400" t="n"/>
      <c r="I81" s="399" t="n"/>
      <c r="J81" s="271" t="n"/>
      <c r="K81" s="400" t="n"/>
      <c r="L81" s="400" t="n"/>
      <c r="M81" s="399" t="n"/>
      <c r="N81" s="270" t="n"/>
      <c r="O81" s="400" t="n"/>
      <c r="P81" s="399" t="n"/>
      <c r="Q81" s="313" t="n"/>
      <c r="R81" s="400" t="n"/>
      <c r="S81" s="400" t="n"/>
      <c r="T81" s="400" t="n"/>
      <c r="U81" s="400" t="n"/>
      <c r="V81" s="400" t="n"/>
      <c r="W81" s="400" t="n"/>
      <c r="X81" s="400" t="n"/>
      <c r="Y81" s="400" t="n"/>
      <c r="Z81" s="400" t="n"/>
      <c r="AA81" s="400" t="n"/>
      <c r="AB81" s="400" t="n"/>
      <c r="AC81" s="400" t="n"/>
      <c r="AD81" s="400" t="n"/>
      <c r="AE81" s="400" t="n"/>
      <c r="AF81" s="399" t="n"/>
    </row>
    <row r="82">
      <c r="A82" s="24" t="n"/>
      <c r="B82" s="271" t="n"/>
      <c r="C82" s="271" t="n"/>
      <c r="D82" s="271" t="n"/>
      <c r="E82" s="400" t="n"/>
      <c r="F82" s="399" t="n"/>
      <c r="G82" s="270" t="n"/>
      <c r="H82" s="400" t="n"/>
      <c r="I82" s="399" t="n"/>
      <c r="J82" s="271" t="n"/>
      <c r="K82" s="400" t="n"/>
      <c r="L82" s="400" t="n"/>
      <c r="M82" s="399" t="n"/>
      <c r="N82" s="270" t="n"/>
      <c r="O82" s="400" t="n"/>
      <c r="P82" s="399" t="n"/>
      <c r="Q82" s="313" t="n"/>
      <c r="R82" s="400" t="n"/>
      <c r="S82" s="400" t="n"/>
      <c r="T82" s="400" t="n"/>
      <c r="U82" s="400" t="n"/>
      <c r="V82" s="400" t="n"/>
      <c r="W82" s="400" t="n"/>
      <c r="X82" s="400" t="n"/>
      <c r="Y82" s="400" t="n"/>
      <c r="Z82" s="400" t="n"/>
      <c r="AA82" s="400" t="n"/>
      <c r="AB82" s="400" t="n"/>
      <c r="AC82" s="400" t="n"/>
      <c r="AD82" s="400" t="n"/>
      <c r="AE82" s="400" t="n"/>
      <c r="AF82" s="399" t="n"/>
    </row>
    <row r="83">
      <c r="A83" s="24" t="n"/>
      <c r="B83" s="271" t="n"/>
      <c r="C83" s="271" t="n"/>
      <c r="D83" s="271" t="n"/>
      <c r="E83" s="400" t="n"/>
      <c r="F83" s="399" t="n"/>
      <c r="G83" s="270" t="n"/>
      <c r="H83" s="400" t="n"/>
      <c r="I83" s="399" t="n"/>
      <c r="J83" s="271" t="n"/>
      <c r="K83" s="400" t="n"/>
      <c r="L83" s="400" t="n"/>
      <c r="M83" s="399" t="n"/>
      <c r="N83" s="270" t="n"/>
      <c r="O83" s="400" t="n"/>
      <c r="P83" s="399" t="n"/>
      <c r="Q83" s="313" t="n"/>
      <c r="R83" s="400" t="n"/>
      <c r="S83" s="400" t="n"/>
      <c r="T83" s="400" t="n"/>
      <c r="U83" s="400" t="n"/>
      <c r="V83" s="400" t="n"/>
      <c r="W83" s="400" t="n"/>
      <c r="X83" s="400" t="n"/>
      <c r="Y83" s="400" t="n"/>
      <c r="Z83" s="400" t="n"/>
      <c r="AA83" s="400" t="n"/>
      <c r="AB83" s="400" t="n"/>
      <c r="AC83" s="400" t="n"/>
      <c r="AD83" s="400" t="n"/>
      <c r="AE83" s="400" t="n"/>
      <c r="AF83" s="399" t="n"/>
    </row>
    <row r="84">
      <c r="A84" s="24" t="n"/>
      <c r="B84" s="271" t="n"/>
      <c r="C84" s="271" t="n"/>
      <c r="D84" s="271" t="n"/>
      <c r="E84" s="400" t="n"/>
      <c r="F84" s="399" t="n"/>
      <c r="G84" s="270" t="n"/>
      <c r="H84" s="400" t="n"/>
      <c r="I84" s="399" t="n"/>
      <c r="J84" s="271" t="n"/>
      <c r="K84" s="400" t="n"/>
      <c r="L84" s="400" t="n"/>
      <c r="M84" s="399" t="n"/>
      <c r="N84" s="270" t="n"/>
      <c r="O84" s="400" t="n"/>
      <c r="P84" s="399" t="n"/>
      <c r="Q84" s="313" t="n"/>
      <c r="R84" s="400" t="n"/>
      <c r="S84" s="400" t="n"/>
      <c r="T84" s="400" t="n"/>
      <c r="U84" s="400" t="n"/>
      <c r="V84" s="400" t="n"/>
      <c r="W84" s="400" t="n"/>
      <c r="X84" s="400" t="n"/>
      <c r="Y84" s="400" t="n"/>
      <c r="Z84" s="400" t="n"/>
      <c r="AA84" s="400" t="n"/>
      <c r="AB84" s="400" t="n"/>
      <c r="AC84" s="400" t="n"/>
      <c r="AD84" s="400" t="n"/>
      <c r="AE84" s="400" t="n"/>
      <c r="AF84" s="399" t="n"/>
    </row>
    <row r="85">
      <c r="A85" s="24" t="n"/>
      <c r="B85" s="271" t="n"/>
      <c r="C85" s="271" t="n"/>
      <c r="D85" s="271" t="n"/>
      <c r="E85" s="400" t="n"/>
      <c r="F85" s="399" t="n"/>
      <c r="G85" s="270" t="n"/>
      <c r="H85" s="400" t="n"/>
      <c r="I85" s="399" t="n"/>
      <c r="J85" s="271" t="n"/>
      <c r="K85" s="400" t="n"/>
      <c r="L85" s="400" t="n"/>
      <c r="M85" s="399" t="n"/>
      <c r="N85" s="270" t="n"/>
      <c r="O85" s="400" t="n"/>
      <c r="P85" s="399" t="n"/>
      <c r="Q85" s="313" t="n"/>
      <c r="R85" s="400" t="n"/>
      <c r="S85" s="400" t="n"/>
      <c r="T85" s="400" t="n"/>
      <c r="U85" s="400" t="n"/>
      <c r="V85" s="400" t="n"/>
      <c r="W85" s="400" t="n"/>
      <c r="X85" s="400" t="n"/>
      <c r="Y85" s="400" t="n"/>
      <c r="Z85" s="400" t="n"/>
      <c r="AA85" s="400" t="n"/>
      <c r="AB85" s="400" t="n"/>
      <c r="AC85" s="400" t="n"/>
      <c r="AD85" s="400" t="n"/>
      <c r="AE85" s="400" t="n"/>
      <c r="AF85" s="399" t="n"/>
    </row>
    <row r="86">
      <c r="A86" s="24" t="n"/>
      <c r="B86" s="271" t="n"/>
      <c r="C86" s="271" t="n"/>
      <c r="D86" s="271" t="n"/>
      <c r="E86" s="400" t="n"/>
      <c r="F86" s="399" t="n"/>
      <c r="G86" s="270" t="n"/>
      <c r="H86" s="400" t="n"/>
      <c r="I86" s="399" t="n"/>
      <c r="J86" s="271" t="n"/>
      <c r="K86" s="400" t="n"/>
      <c r="L86" s="400" t="n"/>
      <c r="M86" s="399" t="n"/>
      <c r="N86" s="270" t="n"/>
      <c r="O86" s="400" t="n"/>
      <c r="P86" s="399" t="n"/>
      <c r="Q86" s="313" t="n"/>
      <c r="R86" s="400" t="n"/>
      <c r="S86" s="400" t="n"/>
      <c r="T86" s="400" t="n"/>
      <c r="U86" s="400" t="n"/>
      <c r="V86" s="400" t="n"/>
      <c r="W86" s="400" t="n"/>
      <c r="X86" s="400" t="n"/>
      <c r="Y86" s="400" t="n"/>
      <c r="Z86" s="400" t="n"/>
      <c r="AA86" s="400" t="n"/>
      <c r="AB86" s="400" t="n"/>
      <c r="AC86" s="400" t="n"/>
      <c r="AD86" s="400" t="n"/>
      <c r="AE86" s="400" t="n"/>
      <c r="AF86" s="399" t="n"/>
    </row>
    <row r="87">
      <c r="A87" s="24" t="n"/>
      <c r="B87" s="271" t="n"/>
      <c r="C87" s="271" t="n"/>
      <c r="D87" s="271" t="n"/>
      <c r="E87" s="400" t="n"/>
      <c r="F87" s="399" t="n"/>
      <c r="G87" s="270" t="n"/>
      <c r="H87" s="400" t="n"/>
      <c r="I87" s="399" t="n"/>
      <c r="J87" s="271" t="n"/>
      <c r="K87" s="400" t="n"/>
      <c r="L87" s="400" t="n"/>
      <c r="M87" s="399" t="n"/>
      <c r="N87" s="270" t="n"/>
      <c r="O87" s="400" t="n"/>
      <c r="P87" s="399" t="n"/>
      <c r="Q87" s="313" t="n"/>
      <c r="R87" s="400" t="n"/>
      <c r="S87" s="400" t="n"/>
      <c r="T87" s="400" t="n"/>
      <c r="U87" s="400" t="n"/>
      <c r="V87" s="400" t="n"/>
      <c r="W87" s="400" t="n"/>
      <c r="X87" s="400" t="n"/>
      <c r="Y87" s="400" t="n"/>
      <c r="Z87" s="400" t="n"/>
      <c r="AA87" s="400" t="n"/>
      <c r="AB87" s="400" t="n"/>
      <c r="AC87" s="400" t="n"/>
      <c r="AD87" s="400" t="n"/>
      <c r="AE87" s="400" t="n"/>
      <c r="AF87" s="399" t="n"/>
    </row>
    <row r="88">
      <c r="A88" s="24" t="n"/>
      <c r="B88" s="271" t="n"/>
      <c r="C88" s="271" t="n"/>
      <c r="D88" s="271" t="n"/>
      <c r="E88" s="400" t="n"/>
      <c r="F88" s="399" t="n"/>
      <c r="G88" s="270" t="n"/>
      <c r="H88" s="400" t="n"/>
      <c r="I88" s="399" t="n"/>
      <c r="J88" s="271" t="n"/>
      <c r="K88" s="400" t="n"/>
      <c r="L88" s="400" t="n"/>
      <c r="M88" s="399" t="n"/>
      <c r="N88" s="270" t="n"/>
      <c r="O88" s="400" t="n"/>
      <c r="P88" s="399" t="n"/>
      <c r="Q88" s="313" t="n"/>
      <c r="R88" s="400" t="n"/>
      <c r="S88" s="400" t="n"/>
      <c r="T88" s="400" t="n"/>
      <c r="U88" s="400" t="n"/>
      <c r="V88" s="400" t="n"/>
      <c r="W88" s="400" t="n"/>
      <c r="X88" s="400" t="n"/>
      <c r="Y88" s="400" t="n"/>
      <c r="Z88" s="400" t="n"/>
      <c r="AA88" s="400" t="n"/>
      <c r="AB88" s="400" t="n"/>
      <c r="AC88" s="400" t="n"/>
      <c r="AD88" s="400" t="n"/>
      <c r="AE88" s="400" t="n"/>
      <c r="AF88" s="399" t="n"/>
    </row>
    <row r="89">
      <c r="A89" s="24" t="n"/>
      <c r="B89" s="271" t="n"/>
      <c r="C89" s="271" t="n"/>
      <c r="D89" s="271" t="n"/>
      <c r="E89" s="400" t="n"/>
      <c r="F89" s="399" t="n"/>
      <c r="G89" s="270" t="n"/>
      <c r="H89" s="400" t="n"/>
      <c r="I89" s="399" t="n"/>
      <c r="J89" s="271" t="n"/>
      <c r="K89" s="400" t="n"/>
      <c r="L89" s="400" t="n"/>
      <c r="M89" s="399" t="n"/>
      <c r="N89" s="270" t="n"/>
      <c r="O89" s="400" t="n"/>
      <c r="P89" s="399" t="n"/>
      <c r="Q89" s="313" t="n"/>
      <c r="R89" s="400" t="n"/>
      <c r="S89" s="400" t="n"/>
      <c r="T89" s="400" t="n"/>
      <c r="U89" s="400" t="n"/>
      <c r="V89" s="400" t="n"/>
      <c r="W89" s="400" t="n"/>
      <c r="X89" s="400" t="n"/>
      <c r="Y89" s="400" t="n"/>
      <c r="Z89" s="400" t="n"/>
      <c r="AA89" s="400" t="n"/>
      <c r="AB89" s="400" t="n"/>
      <c r="AC89" s="400" t="n"/>
      <c r="AD89" s="400" t="n"/>
      <c r="AE89" s="400" t="n"/>
      <c r="AF89" s="399" t="n"/>
    </row>
    <row r="90">
      <c r="A90" s="24" t="n"/>
      <c r="B90" s="271" t="n"/>
      <c r="C90" s="271" t="n"/>
      <c r="D90" s="271" t="n"/>
      <c r="E90" s="400" t="n"/>
      <c r="F90" s="399" t="n"/>
      <c r="G90" s="270" t="n"/>
      <c r="H90" s="400" t="n"/>
      <c r="I90" s="399" t="n"/>
      <c r="J90" s="271" t="n"/>
      <c r="K90" s="400" t="n"/>
      <c r="L90" s="400" t="n"/>
      <c r="M90" s="399" t="n"/>
      <c r="N90" s="270" t="n"/>
      <c r="O90" s="400" t="n"/>
      <c r="P90" s="399" t="n"/>
      <c r="Q90" s="313" t="n"/>
      <c r="R90" s="400" t="n"/>
      <c r="S90" s="400" t="n"/>
      <c r="T90" s="400" t="n"/>
      <c r="U90" s="400" t="n"/>
      <c r="V90" s="400" t="n"/>
      <c r="W90" s="400" t="n"/>
      <c r="X90" s="400" t="n"/>
      <c r="Y90" s="400" t="n"/>
      <c r="Z90" s="400" t="n"/>
      <c r="AA90" s="400" t="n"/>
      <c r="AB90" s="400" t="n"/>
      <c r="AC90" s="400" t="n"/>
      <c r="AD90" s="400" t="n"/>
      <c r="AE90" s="400" t="n"/>
      <c r="AF90" s="399" t="n"/>
    </row>
    <row r="91">
      <c r="A91" s="24" t="n"/>
      <c r="B91" s="271" t="n"/>
      <c r="C91" s="271" t="n"/>
      <c r="D91" s="271" t="n"/>
      <c r="E91" s="400" t="n"/>
      <c r="F91" s="399" t="n"/>
      <c r="G91" s="270" t="n"/>
      <c r="H91" s="400" t="n"/>
      <c r="I91" s="399" t="n"/>
      <c r="J91" s="271" t="n"/>
      <c r="K91" s="400" t="n"/>
      <c r="L91" s="400" t="n"/>
      <c r="M91" s="399" t="n"/>
      <c r="N91" s="270" t="n"/>
      <c r="O91" s="400" t="n"/>
      <c r="P91" s="399" t="n"/>
      <c r="Q91" s="313" t="n"/>
      <c r="R91" s="400" t="n"/>
      <c r="S91" s="400" t="n"/>
      <c r="T91" s="400" t="n"/>
      <c r="U91" s="400" t="n"/>
      <c r="V91" s="400" t="n"/>
      <c r="W91" s="400" t="n"/>
      <c r="X91" s="400" t="n"/>
      <c r="Y91" s="400" t="n"/>
      <c r="Z91" s="400" t="n"/>
      <c r="AA91" s="400" t="n"/>
      <c r="AB91" s="400" t="n"/>
      <c r="AC91" s="400" t="n"/>
      <c r="AD91" s="400" t="n"/>
      <c r="AE91" s="400" t="n"/>
      <c r="AF91" s="399" t="n"/>
    </row>
    <row r="92">
      <c r="A92" s="24" t="n"/>
      <c r="B92" s="271" t="n"/>
      <c r="C92" s="271" t="n"/>
      <c r="D92" s="271" t="n"/>
      <c r="E92" s="400" t="n"/>
      <c r="F92" s="399" t="n"/>
      <c r="G92" s="270" t="n"/>
      <c r="H92" s="400" t="n"/>
      <c r="I92" s="399" t="n"/>
      <c r="J92" s="271" t="n"/>
      <c r="K92" s="400" t="n"/>
      <c r="L92" s="400" t="n"/>
      <c r="M92" s="399" t="n"/>
      <c r="N92" s="270" t="n"/>
      <c r="O92" s="400" t="n"/>
      <c r="P92" s="399" t="n"/>
      <c r="Q92" s="313" t="n"/>
      <c r="R92" s="400" t="n"/>
      <c r="S92" s="400" t="n"/>
      <c r="T92" s="400" t="n"/>
      <c r="U92" s="400" t="n"/>
      <c r="V92" s="400" t="n"/>
      <c r="W92" s="400" t="n"/>
      <c r="X92" s="400" t="n"/>
      <c r="Y92" s="400" t="n"/>
      <c r="Z92" s="400" t="n"/>
      <c r="AA92" s="400" t="n"/>
      <c r="AB92" s="400" t="n"/>
      <c r="AC92" s="400" t="n"/>
      <c r="AD92" s="400" t="n"/>
      <c r="AE92" s="400" t="n"/>
      <c r="AF92" s="399" t="n"/>
    </row>
    <row r="93">
      <c r="A93" s="24" t="n"/>
      <c r="B93" s="271" t="n"/>
      <c r="C93" s="271" t="n"/>
      <c r="D93" s="271" t="n"/>
      <c r="E93" s="400" t="n"/>
      <c r="F93" s="399" t="n"/>
      <c r="G93" s="270" t="n"/>
      <c r="H93" s="400" t="n"/>
      <c r="I93" s="399" t="n"/>
      <c r="J93" s="271" t="n"/>
      <c r="K93" s="400" t="n"/>
      <c r="L93" s="400" t="n"/>
      <c r="M93" s="399" t="n"/>
      <c r="N93" s="270" t="n"/>
      <c r="O93" s="400" t="n"/>
      <c r="P93" s="399" t="n"/>
      <c r="Q93" s="313" t="n"/>
      <c r="R93" s="400" t="n"/>
      <c r="S93" s="400" t="n"/>
      <c r="T93" s="400" t="n"/>
      <c r="U93" s="400" t="n"/>
      <c r="V93" s="400" t="n"/>
      <c r="W93" s="400" t="n"/>
      <c r="X93" s="400" t="n"/>
      <c r="Y93" s="400" t="n"/>
      <c r="Z93" s="400" t="n"/>
      <c r="AA93" s="400" t="n"/>
      <c r="AB93" s="400" t="n"/>
      <c r="AC93" s="400" t="n"/>
      <c r="AD93" s="400" t="n"/>
      <c r="AE93" s="400" t="n"/>
      <c r="AF93" s="399" t="n"/>
    </row>
    <row r="94">
      <c r="A94" s="24" t="n"/>
      <c r="B94" s="271" t="n"/>
      <c r="C94" s="271" t="n"/>
      <c r="D94" s="271" t="n"/>
      <c r="E94" s="400" t="n"/>
      <c r="F94" s="399" t="n"/>
      <c r="G94" s="270" t="n"/>
      <c r="H94" s="400" t="n"/>
      <c r="I94" s="399" t="n"/>
      <c r="J94" s="271" t="n"/>
      <c r="K94" s="400" t="n"/>
      <c r="L94" s="400" t="n"/>
      <c r="M94" s="399" t="n"/>
      <c r="N94" s="270" t="n"/>
      <c r="O94" s="400" t="n"/>
      <c r="P94" s="399" t="n"/>
      <c r="Q94" s="313" t="n"/>
      <c r="R94" s="400" t="n"/>
      <c r="S94" s="400" t="n"/>
      <c r="T94" s="400" t="n"/>
      <c r="U94" s="400" t="n"/>
      <c r="V94" s="400" t="n"/>
      <c r="W94" s="400" t="n"/>
      <c r="X94" s="400" t="n"/>
      <c r="Y94" s="400" t="n"/>
      <c r="Z94" s="400" t="n"/>
      <c r="AA94" s="400" t="n"/>
      <c r="AB94" s="400" t="n"/>
      <c r="AC94" s="400" t="n"/>
      <c r="AD94" s="400" t="n"/>
      <c r="AE94" s="400" t="n"/>
      <c r="AF94" s="399" t="n"/>
    </row>
    <row r="95">
      <c r="A95" s="24" t="n"/>
      <c r="B95" s="271" t="n"/>
      <c r="C95" s="271" t="n"/>
      <c r="D95" s="271" t="n"/>
      <c r="E95" s="400" t="n"/>
      <c r="F95" s="399" t="n"/>
      <c r="G95" s="270" t="n"/>
      <c r="H95" s="400" t="n"/>
      <c r="I95" s="399" t="n"/>
      <c r="J95" s="271" t="n"/>
      <c r="K95" s="400" t="n"/>
      <c r="L95" s="400" t="n"/>
      <c r="M95" s="399" t="n"/>
      <c r="N95" s="270" t="n"/>
      <c r="O95" s="400" t="n"/>
      <c r="P95" s="399" t="n"/>
      <c r="Q95" s="313" t="n"/>
      <c r="R95" s="400" t="n"/>
      <c r="S95" s="400" t="n"/>
      <c r="T95" s="400" t="n"/>
      <c r="U95" s="400" t="n"/>
      <c r="V95" s="400" t="n"/>
      <c r="W95" s="400" t="n"/>
      <c r="X95" s="400" t="n"/>
      <c r="Y95" s="400" t="n"/>
      <c r="Z95" s="400" t="n"/>
      <c r="AA95" s="400" t="n"/>
      <c r="AB95" s="400" t="n"/>
      <c r="AC95" s="400" t="n"/>
      <c r="AD95" s="400" t="n"/>
      <c r="AE95" s="400" t="n"/>
      <c r="AF95" s="399" t="n"/>
    </row>
    <row r="96">
      <c r="A96" s="24" t="n"/>
      <c r="B96" s="271" t="n"/>
      <c r="C96" s="271" t="n"/>
      <c r="D96" s="271" t="n"/>
      <c r="E96" s="400" t="n"/>
      <c r="F96" s="399" t="n"/>
      <c r="G96" s="270" t="n"/>
      <c r="H96" s="400" t="n"/>
      <c r="I96" s="399" t="n"/>
      <c r="J96" s="271" t="n"/>
      <c r="K96" s="400" t="n"/>
      <c r="L96" s="400" t="n"/>
      <c r="M96" s="399" t="n"/>
      <c r="N96" s="270" t="n"/>
      <c r="O96" s="400" t="n"/>
      <c r="P96" s="399" t="n"/>
      <c r="Q96" s="313" t="n"/>
      <c r="R96" s="400" t="n"/>
      <c r="S96" s="400" t="n"/>
      <c r="T96" s="400" t="n"/>
      <c r="U96" s="400" t="n"/>
      <c r="V96" s="400" t="n"/>
      <c r="W96" s="400" t="n"/>
      <c r="X96" s="400" t="n"/>
      <c r="Y96" s="400" t="n"/>
      <c r="Z96" s="400" t="n"/>
      <c r="AA96" s="400" t="n"/>
      <c r="AB96" s="400" t="n"/>
      <c r="AC96" s="400" t="n"/>
      <c r="AD96" s="400" t="n"/>
      <c r="AE96" s="400" t="n"/>
      <c r="AF96" s="399" t="n"/>
    </row>
    <row r="97">
      <c r="A97" s="24" t="n"/>
      <c r="B97" s="271" t="n"/>
      <c r="C97" s="271" t="n"/>
      <c r="D97" s="271" t="n"/>
      <c r="E97" s="400" t="n"/>
      <c r="F97" s="399" t="n"/>
      <c r="G97" s="270" t="n"/>
      <c r="H97" s="400" t="n"/>
      <c r="I97" s="399" t="n"/>
      <c r="J97" s="271" t="n"/>
      <c r="K97" s="400" t="n"/>
      <c r="L97" s="400" t="n"/>
      <c r="M97" s="399" t="n"/>
      <c r="N97" s="270" t="n"/>
      <c r="O97" s="400" t="n"/>
      <c r="P97" s="399" t="n"/>
      <c r="Q97" s="313" t="n"/>
      <c r="R97" s="400" t="n"/>
      <c r="S97" s="400" t="n"/>
      <c r="T97" s="400" t="n"/>
      <c r="U97" s="400" t="n"/>
      <c r="V97" s="400" t="n"/>
      <c r="W97" s="400" t="n"/>
      <c r="X97" s="400" t="n"/>
      <c r="Y97" s="400" t="n"/>
      <c r="Z97" s="400" t="n"/>
      <c r="AA97" s="400" t="n"/>
      <c r="AB97" s="400" t="n"/>
      <c r="AC97" s="400" t="n"/>
      <c r="AD97" s="400" t="n"/>
      <c r="AE97" s="400" t="n"/>
      <c r="AF97" s="399" t="n"/>
    </row>
    <row r="98">
      <c r="A98" s="24" t="n"/>
      <c r="B98" s="271" t="n"/>
      <c r="C98" s="271" t="n"/>
      <c r="D98" s="271" t="n"/>
      <c r="E98" s="400" t="n"/>
      <c r="F98" s="399" t="n"/>
      <c r="G98" s="270" t="n"/>
      <c r="H98" s="400" t="n"/>
      <c r="I98" s="399" t="n"/>
      <c r="J98" s="271" t="n"/>
      <c r="K98" s="400" t="n"/>
      <c r="L98" s="400" t="n"/>
      <c r="M98" s="399" t="n"/>
      <c r="N98" s="270" t="n"/>
      <c r="O98" s="400" t="n"/>
      <c r="P98" s="399" t="n"/>
      <c r="Q98" s="313" t="n"/>
      <c r="R98" s="400" t="n"/>
      <c r="S98" s="400" t="n"/>
      <c r="T98" s="400" t="n"/>
      <c r="U98" s="400" t="n"/>
      <c r="V98" s="400" t="n"/>
      <c r="W98" s="400" t="n"/>
      <c r="X98" s="400" t="n"/>
      <c r="Y98" s="400" t="n"/>
      <c r="Z98" s="400" t="n"/>
      <c r="AA98" s="400" t="n"/>
      <c r="AB98" s="400" t="n"/>
      <c r="AC98" s="400" t="n"/>
      <c r="AD98" s="400" t="n"/>
      <c r="AE98" s="400" t="n"/>
      <c r="AF98" s="399" t="n"/>
    </row>
    <row r="99">
      <c r="A99" s="24" t="n"/>
      <c r="B99" s="271" t="n"/>
      <c r="C99" s="271" t="n"/>
      <c r="D99" s="271" t="n"/>
      <c r="E99" s="400" t="n"/>
      <c r="F99" s="399" t="n"/>
      <c r="G99" s="270" t="n"/>
      <c r="H99" s="400" t="n"/>
      <c r="I99" s="399" t="n"/>
      <c r="J99" s="271" t="n"/>
      <c r="K99" s="400" t="n"/>
      <c r="L99" s="400" t="n"/>
      <c r="M99" s="399" t="n"/>
      <c r="N99" s="270" t="n"/>
      <c r="O99" s="400" t="n"/>
      <c r="P99" s="399" t="n"/>
      <c r="Q99" s="313" t="n"/>
      <c r="R99" s="400" t="n"/>
      <c r="S99" s="400" t="n"/>
      <c r="T99" s="400" t="n"/>
      <c r="U99" s="400" t="n"/>
      <c r="V99" s="400" t="n"/>
      <c r="W99" s="400" t="n"/>
      <c r="X99" s="400" t="n"/>
      <c r="Y99" s="400" t="n"/>
      <c r="Z99" s="400" t="n"/>
      <c r="AA99" s="400" t="n"/>
      <c r="AB99" s="400" t="n"/>
      <c r="AC99" s="400" t="n"/>
      <c r="AD99" s="400" t="n"/>
      <c r="AE99" s="400" t="n"/>
      <c r="AF99" s="399" t="n"/>
    </row>
    <row r="100">
      <c r="A100" s="24" t="n"/>
      <c r="B100" s="271" t="n"/>
      <c r="C100" s="271" t="n"/>
      <c r="D100" s="271" t="n"/>
      <c r="E100" s="400" t="n"/>
      <c r="F100" s="399" t="n"/>
      <c r="G100" s="270" t="n"/>
      <c r="H100" s="400" t="n"/>
      <c r="I100" s="399" t="n"/>
      <c r="J100" s="271" t="n"/>
      <c r="K100" s="400" t="n"/>
      <c r="L100" s="400" t="n"/>
      <c r="M100" s="399" t="n"/>
      <c r="N100" s="270" t="n"/>
      <c r="O100" s="400" t="n"/>
      <c r="P100" s="399" t="n"/>
      <c r="Q100" s="313" t="n"/>
      <c r="R100" s="400" t="n"/>
      <c r="S100" s="400" t="n"/>
      <c r="T100" s="400" t="n"/>
      <c r="U100" s="400" t="n"/>
      <c r="V100" s="400" t="n"/>
      <c r="W100" s="400" t="n"/>
      <c r="X100" s="400" t="n"/>
      <c r="Y100" s="400" t="n"/>
      <c r="Z100" s="400" t="n"/>
      <c r="AA100" s="400" t="n"/>
      <c r="AB100" s="400" t="n"/>
      <c r="AC100" s="400" t="n"/>
      <c r="AD100" s="400" t="n"/>
      <c r="AE100" s="400" t="n"/>
      <c r="AF100" s="399" t="n"/>
    </row>
    <row r="101">
      <c r="A101" s="24" t="n"/>
      <c r="B101" s="271" t="n"/>
      <c r="C101" s="271" t="n"/>
      <c r="D101" s="271" t="n"/>
      <c r="E101" s="400" t="n"/>
      <c r="F101" s="399" t="n"/>
      <c r="G101" s="270" t="n"/>
      <c r="H101" s="400" t="n"/>
      <c r="I101" s="399" t="n"/>
      <c r="J101" s="271" t="n"/>
      <c r="K101" s="400" t="n"/>
      <c r="L101" s="400" t="n"/>
      <c r="M101" s="399" t="n"/>
      <c r="N101" s="270" t="n"/>
      <c r="O101" s="400" t="n"/>
      <c r="P101" s="399" t="n"/>
      <c r="Q101" s="313" t="n"/>
      <c r="R101" s="400" t="n"/>
      <c r="S101" s="400" t="n"/>
      <c r="T101" s="400" t="n"/>
      <c r="U101" s="400" t="n"/>
      <c r="V101" s="400" t="n"/>
      <c r="W101" s="400" t="n"/>
      <c r="X101" s="400" t="n"/>
      <c r="Y101" s="400" t="n"/>
      <c r="Z101" s="400" t="n"/>
      <c r="AA101" s="400" t="n"/>
      <c r="AB101" s="400" t="n"/>
      <c r="AC101" s="400" t="n"/>
      <c r="AD101" s="400" t="n"/>
      <c r="AE101" s="400" t="n"/>
      <c r="AF101" s="399" t="n"/>
    </row>
    <row r="102">
      <c r="A102" s="24" t="n"/>
      <c r="B102" s="271" t="n"/>
      <c r="C102" s="271" t="n"/>
      <c r="D102" s="271" t="n"/>
      <c r="E102" s="400" t="n"/>
      <c r="F102" s="399" t="n"/>
      <c r="G102" s="270" t="n"/>
      <c r="H102" s="400" t="n"/>
      <c r="I102" s="399" t="n"/>
      <c r="J102" s="271" t="n"/>
      <c r="K102" s="400" t="n"/>
      <c r="L102" s="400" t="n"/>
      <c r="M102" s="399" t="n"/>
      <c r="N102" s="270" t="n"/>
      <c r="O102" s="400" t="n"/>
      <c r="P102" s="399" t="n"/>
      <c r="Q102" s="313" t="n"/>
      <c r="R102" s="400" t="n"/>
      <c r="S102" s="400" t="n"/>
      <c r="T102" s="400" t="n"/>
      <c r="U102" s="400" t="n"/>
      <c r="V102" s="400" t="n"/>
      <c r="W102" s="400" t="n"/>
      <c r="X102" s="400" t="n"/>
      <c r="Y102" s="400" t="n"/>
      <c r="Z102" s="400" t="n"/>
      <c r="AA102" s="400" t="n"/>
      <c r="AB102" s="400" t="n"/>
      <c r="AC102" s="400" t="n"/>
      <c r="AD102" s="400" t="n"/>
      <c r="AE102" s="400" t="n"/>
      <c r="AF102" s="399" t="n"/>
    </row>
    <row r="103">
      <c r="A103" s="24" t="n"/>
      <c r="B103" s="271" t="n"/>
      <c r="C103" s="271" t="n"/>
      <c r="D103" s="271" t="n"/>
      <c r="E103" s="400" t="n"/>
      <c r="F103" s="399" t="n"/>
      <c r="G103" s="270" t="n"/>
      <c r="H103" s="400" t="n"/>
      <c r="I103" s="399" t="n"/>
      <c r="J103" s="271" t="n"/>
      <c r="K103" s="400" t="n"/>
      <c r="L103" s="400" t="n"/>
      <c r="M103" s="399" t="n"/>
      <c r="N103" s="270" t="n"/>
      <c r="O103" s="400" t="n"/>
      <c r="P103" s="399" t="n"/>
      <c r="Q103" s="313" t="n"/>
      <c r="R103" s="400" t="n"/>
      <c r="S103" s="400" t="n"/>
      <c r="T103" s="400" t="n"/>
      <c r="U103" s="400" t="n"/>
      <c r="V103" s="400" t="n"/>
      <c r="W103" s="400" t="n"/>
      <c r="X103" s="400" t="n"/>
      <c r="Y103" s="400" t="n"/>
      <c r="Z103" s="400" t="n"/>
      <c r="AA103" s="400" t="n"/>
      <c r="AB103" s="400" t="n"/>
      <c r="AC103" s="400" t="n"/>
      <c r="AD103" s="400" t="n"/>
      <c r="AE103" s="400" t="n"/>
      <c r="AF103" s="399" t="n"/>
    </row>
    <row r="104">
      <c r="A104" s="24" t="n"/>
      <c r="B104" s="271" t="n"/>
      <c r="C104" s="271" t="n"/>
      <c r="D104" s="271" t="n"/>
      <c r="E104" s="400" t="n"/>
      <c r="F104" s="399" t="n"/>
      <c r="G104" s="270" t="n"/>
      <c r="H104" s="400" t="n"/>
      <c r="I104" s="399" t="n"/>
      <c r="J104" s="271" t="n"/>
      <c r="K104" s="400" t="n"/>
      <c r="L104" s="400" t="n"/>
      <c r="M104" s="399" t="n"/>
      <c r="N104" s="270" t="n"/>
      <c r="O104" s="400" t="n"/>
      <c r="P104" s="399" t="n"/>
      <c r="Q104" s="313" t="n"/>
      <c r="R104" s="400" t="n"/>
      <c r="S104" s="400" t="n"/>
      <c r="T104" s="400" t="n"/>
      <c r="U104" s="400" t="n"/>
      <c r="V104" s="400" t="n"/>
      <c r="W104" s="400" t="n"/>
      <c r="X104" s="400" t="n"/>
      <c r="Y104" s="400" t="n"/>
      <c r="Z104" s="400" t="n"/>
      <c r="AA104" s="400" t="n"/>
      <c r="AB104" s="400" t="n"/>
      <c r="AC104" s="400" t="n"/>
      <c r="AD104" s="400" t="n"/>
      <c r="AE104" s="400" t="n"/>
      <c r="AF104" s="399" t="n"/>
    </row>
    <row r="105">
      <c r="A105" s="24" t="n"/>
      <c r="B105" s="271" t="n"/>
      <c r="C105" s="271" t="n"/>
      <c r="D105" s="271" t="n"/>
      <c r="E105" s="400" t="n"/>
      <c r="F105" s="399" t="n"/>
      <c r="G105" s="270" t="n"/>
      <c r="H105" s="400" t="n"/>
      <c r="I105" s="399" t="n"/>
      <c r="J105" s="271" t="n"/>
      <c r="K105" s="400" t="n"/>
      <c r="L105" s="400" t="n"/>
      <c r="M105" s="399" t="n"/>
      <c r="N105" s="270" t="n"/>
      <c r="O105" s="400" t="n"/>
      <c r="P105" s="399" t="n"/>
      <c r="Q105" s="313" t="n"/>
      <c r="R105" s="400" t="n"/>
      <c r="S105" s="400" t="n"/>
      <c r="T105" s="400" t="n"/>
      <c r="U105" s="400" t="n"/>
      <c r="V105" s="400" t="n"/>
      <c r="W105" s="400" t="n"/>
      <c r="X105" s="400" t="n"/>
      <c r="Y105" s="400" t="n"/>
      <c r="Z105" s="400" t="n"/>
      <c r="AA105" s="400" t="n"/>
      <c r="AB105" s="400" t="n"/>
      <c r="AC105" s="400" t="n"/>
      <c r="AD105" s="400" t="n"/>
      <c r="AE105" s="400" t="n"/>
      <c r="AF105" s="399" t="n"/>
    </row>
    <row r="106">
      <c r="A106" s="24" t="n"/>
      <c r="B106" s="271" t="n"/>
      <c r="C106" s="271" t="n"/>
      <c r="D106" s="271" t="n"/>
      <c r="E106" s="400" t="n"/>
      <c r="F106" s="399" t="n"/>
      <c r="G106" s="270" t="n"/>
      <c r="H106" s="400" t="n"/>
      <c r="I106" s="399" t="n"/>
      <c r="J106" s="271" t="n"/>
      <c r="K106" s="400" t="n"/>
      <c r="L106" s="400" t="n"/>
      <c r="M106" s="399" t="n"/>
      <c r="N106" s="270" t="n"/>
      <c r="O106" s="400" t="n"/>
      <c r="P106" s="399" t="n"/>
      <c r="Q106" s="313" t="n"/>
      <c r="R106" s="400" t="n"/>
      <c r="S106" s="400" t="n"/>
      <c r="T106" s="400" t="n"/>
      <c r="U106" s="400" t="n"/>
      <c r="V106" s="400" t="n"/>
      <c r="W106" s="400" t="n"/>
      <c r="X106" s="400" t="n"/>
      <c r="Y106" s="400" t="n"/>
      <c r="Z106" s="400" t="n"/>
      <c r="AA106" s="400" t="n"/>
      <c r="AB106" s="400" t="n"/>
      <c r="AC106" s="400" t="n"/>
      <c r="AD106" s="400" t="n"/>
      <c r="AE106" s="400" t="n"/>
      <c r="AF106" s="399" t="n"/>
    </row>
    <row r="107">
      <c r="A107" s="24" t="n"/>
      <c r="B107" s="271" t="n"/>
      <c r="C107" s="271" t="n"/>
      <c r="D107" s="271" t="n"/>
      <c r="E107" s="400" t="n"/>
      <c r="F107" s="399" t="n"/>
      <c r="G107" s="270" t="n"/>
      <c r="H107" s="400" t="n"/>
      <c r="I107" s="399" t="n"/>
      <c r="J107" s="271" t="n"/>
      <c r="K107" s="400" t="n"/>
      <c r="L107" s="400" t="n"/>
      <c r="M107" s="399" t="n"/>
      <c r="N107" s="270" t="n"/>
      <c r="O107" s="400" t="n"/>
      <c r="P107" s="399" t="n"/>
      <c r="Q107" s="313" t="n"/>
      <c r="R107" s="400" t="n"/>
      <c r="S107" s="400" t="n"/>
      <c r="T107" s="400" t="n"/>
      <c r="U107" s="400" t="n"/>
      <c r="V107" s="400" t="n"/>
      <c r="W107" s="400" t="n"/>
      <c r="X107" s="400" t="n"/>
      <c r="Y107" s="400" t="n"/>
      <c r="Z107" s="400" t="n"/>
      <c r="AA107" s="400" t="n"/>
      <c r="AB107" s="400" t="n"/>
      <c r="AC107" s="400" t="n"/>
      <c r="AD107" s="400" t="n"/>
      <c r="AE107" s="400" t="n"/>
      <c r="AF107" s="399" t="n"/>
    </row>
    <row r="108">
      <c r="A108" s="24" t="n"/>
      <c r="B108" s="271" t="n"/>
      <c r="C108" s="271" t="n"/>
      <c r="D108" s="271" t="n"/>
      <c r="E108" s="400" t="n"/>
      <c r="F108" s="399" t="n"/>
      <c r="G108" s="270" t="n"/>
      <c r="H108" s="400" t="n"/>
      <c r="I108" s="399" t="n"/>
      <c r="J108" s="271" t="n"/>
      <c r="K108" s="400" t="n"/>
      <c r="L108" s="400" t="n"/>
      <c r="M108" s="399" t="n"/>
      <c r="N108" s="270" t="n"/>
      <c r="O108" s="400" t="n"/>
      <c r="P108" s="399" t="n"/>
      <c r="Q108" s="313" t="n"/>
      <c r="R108" s="400" t="n"/>
      <c r="S108" s="400" t="n"/>
      <c r="T108" s="400" t="n"/>
      <c r="U108" s="400" t="n"/>
      <c r="V108" s="400" t="n"/>
      <c r="W108" s="400" t="n"/>
      <c r="X108" s="400" t="n"/>
      <c r="Y108" s="400" t="n"/>
      <c r="Z108" s="400" t="n"/>
      <c r="AA108" s="400" t="n"/>
      <c r="AB108" s="400" t="n"/>
      <c r="AC108" s="400" t="n"/>
      <c r="AD108" s="400" t="n"/>
      <c r="AE108" s="400" t="n"/>
      <c r="AF108" s="399" t="n"/>
    </row>
    <row r="109">
      <c r="A109" s="24" t="n"/>
      <c r="B109" s="271" t="n"/>
      <c r="C109" s="271" t="n"/>
      <c r="D109" s="271" t="n"/>
      <c r="E109" s="400" t="n"/>
      <c r="F109" s="399" t="n"/>
      <c r="G109" s="270" t="n"/>
      <c r="H109" s="400" t="n"/>
      <c r="I109" s="399" t="n"/>
      <c r="J109" s="271" t="n"/>
      <c r="K109" s="400" t="n"/>
      <c r="L109" s="400" t="n"/>
      <c r="M109" s="399" t="n"/>
      <c r="N109" s="270" t="n"/>
      <c r="O109" s="400" t="n"/>
      <c r="P109" s="399" t="n"/>
      <c r="Q109" s="313" t="n"/>
      <c r="R109" s="400" t="n"/>
      <c r="S109" s="400" t="n"/>
      <c r="T109" s="400" t="n"/>
      <c r="U109" s="400" t="n"/>
      <c r="V109" s="400" t="n"/>
      <c r="W109" s="400" t="n"/>
      <c r="X109" s="400" t="n"/>
      <c r="Y109" s="400" t="n"/>
      <c r="Z109" s="400" t="n"/>
      <c r="AA109" s="400" t="n"/>
      <c r="AB109" s="400" t="n"/>
      <c r="AC109" s="400" t="n"/>
      <c r="AD109" s="400" t="n"/>
      <c r="AE109" s="400" t="n"/>
      <c r="AF109" s="399" t="n"/>
    </row>
    <row r="110">
      <c r="A110" s="24" t="n"/>
      <c r="B110" s="271" t="n"/>
      <c r="C110" s="271" t="n"/>
      <c r="D110" s="271" t="n"/>
      <c r="E110" s="400" t="n"/>
      <c r="F110" s="399" t="n"/>
      <c r="G110" s="270" t="n"/>
      <c r="H110" s="400" t="n"/>
      <c r="I110" s="399" t="n"/>
      <c r="J110" s="271" t="n"/>
      <c r="K110" s="400" t="n"/>
      <c r="L110" s="400" t="n"/>
      <c r="M110" s="399" t="n"/>
      <c r="N110" s="270" t="n"/>
      <c r="O110" s="400" t="n"/>
      <c r="P110" s="399" t="n"/>
      <c r="Q110" s="313" t="n"/>
      <c r="R110" s="400" t="n"/>
      <c r="S110" s="400" t="n"/>
      <c r="T110" s="400" t="n"/>
      <c r="U110" s="400" t="n"/>
      <c r="V110" s="400" t="n"/>
      <c r="W110" s="400" t="n"/>
      <c r="X110" s="400" t="n"/>
      <c r="Y110" s="400" t="n"/>
      <c r="Z110" s="400" t="n"/>
      <c r="AA110" s="400" t="n"/>
      <c r="AB110" s="400" t="n"/>
      <c r="AC110" s="400" t="n"/>
      <c r="AD110" s="400" t="n"/>
      <c r="AE110" s="400" t="n"/>
      <c r="AF110" s="399" t="n"/>
    </row>
    <row r="111">
      <c r="A111" s="24" t="n"/>
      <c r="B111" s="271" t="n"/>
      <c r="C111" s="271" t="n"/>
      <c r="D111" s="271" t="n"/>
      <c r="E111" s="400" t="n"/>
      <c r="F111" s="399" t="n"/>
      <c r="G111" s="270" t="n"/>
      <c r="H111" s="400" t="n"/>
      <c r="I111" s="399" t="n"/>
      <c r="J111" s="271" t="n"/>
      <c r="K111" s="400" t="n"/>
      <c r="L111" s="400" t="n"/>
      <c r="M111" s="399" t="n"/>
      <c r="N111" s="270" t="n"/>
      <c r="O111" s="400" t="n"/>
      <c r="P111" s="399" t="n"/>
      <c r="Q111" s="313" t="n"/>
      <c r="R111" s="400" t="n"/>
      <c r="S111" s="400" t="n"/>
      <c r="T111" s="400" t="n"/>
      <c r="U111" s="400" t="n"/>
      <c r="V111" s="400" t="n"/>
      <c r="W111" s="400" t="n"/>
      <c r="X111" s="400" t="n"/>
      <c r="Y111" s="400" t="n"/>
      <c r="Z111" s="400" t="n"/>
      <c r="AA111" s="400" t="n"/>
      <c r="AB111" s="400" t="n"/>
      <c r="AC111" s="400" t="n"/>
      <c r="AD111" s="400" t="n"/>
      <c r="AE111" s="400" t="n"/>
      <c r="AF111" s="399" t="n"/>
    </row>
    <row r="112">
      <c r="A112" s="24" t="n"/>
      <c r="B112" s="271" t="n"/>
      <c r="C112" s="271" t="n"/>
      <c r="D112" s="271" t="n"/>
      <c r="E112" s="400" t="n"/>
      <c r="F112" s="399" t="n"/>
      <c r="G112" s="270" t="n"/>
      <c r="H112" s="400" t="n"/>
      <c r="I112" s="399" t="n"/>
      <c r="J112" s="271" t="n"/>
      <c r="K112" s="400" t="n"/>
      <c r="L112" s="400" t="n"/>
      <c r="M112" s="399" t="n"/>
      <c r="N112" s="270" t="n"/>
      <c r="O112" s="400" t="n"/>
      <c r="P112" s="399" t="n"/>
      <c r="Q112" s="313" t="n"/>
      <c r="R112" s="400" t="n"/>
      <c r="S112" s="400" t="n"/>
      <c r="T112" s="400" t="n"/>
      <c r="U112" s="400" t="n"/>
      <c r="V112" s="400" t="n"/>
      <c r="W112" s="400" t="n"/>
      <c r="X112" s="400" t="n"/>
      <c r="Y112" s="400" t="n"/>
      <c r="Z112" s="400" t="n"/>
      <c r="AA112" s="400" t="n"/>
      <c r="AB112" s="400" t="n"/>
      <c r="AC112" s="400" t="n"/>
      <c r="AD112" s="400" t="n"/>
      <c r="AE112" s="400" t="n"/>
      <c r="AF112" s="399" t="n"/>
    </row>
    <row r="113">
      <c r="A113" s="24" t="n"/>
      <c r="B113" s="271" t="n"/>
      <c r="C113" s="271" t="n"/>
      <c r="D113" s="271" t="n"/>
      <c r="E113" s="400" t="n"/>
      <c r="F113" s="399" t="n"/>
      <c r="G113" s="270" t="n"/>
      <c r="H113" s="400" t="n"/>
      <c r="I113" s="399" t="n"/>
      <c r="J113" s="271" t="n"/>
      <c r="K113" s="400" t="n"/>
      <c r="L113" s="400" t="n"/>
      <c r="M113" s="399" t="n"/>
      <c r="N113" s="270" t="n"/>
      <c r="O113" s="400" t="n"/>
      <c r="P113" s="399" t="n"/>
      <c r="Q113" s="313" t="n"/>
      <c r="R113" s="400" t="n"/>
      <c r="S113" s="400" t="n"/>
      <c r="T113" s="400" t="n"/>
      <c r="U113" s="400" t="n"/>
      <c r="V113" s="400" t="n"/>
      <c r="W113" s="400" t="n"/>
      <c r="X113" s="400" t="n"/>
      <c r="Y113" s="400" t="n"/>
      <c r="Z113" s="400" t="n"/>
      <c r="AA113" s="400" t="n"/>
      <c r="AB113" s="400" t="n"/>
      <c r="AC113" s="400" t="n"/>
      <c r="AD113" s="400" t="n"/>
      <c r="AE113" s="400" t="n"/>
      <c r="AF113" s="399" t="n"/>
    </row>
    <row r="114">
      <c r="A114" s="24" t="n"/>
      <c r="B114" s="271" t="n"/>
      <c r="C114" s="271" t="n"/>
      <c r="D114" s="271" t="n"/>
      <c r="E114" s="400" t="n"/>
      <c r="F114" s="399" t="n"/>
      <c r="G114" s="270" t="n"/>
      <c r="H114" s="400" t="n"/>
      <c r="I114" s="399" t="n"/>
      <c r="J114" s="271" t="n"/>
      <c r="K114" s="400" t="n"/>
      <c r="L114" s="400" t="n"/>
      <c r="M114" s="399" t="n"/>
      <c r="N114" s="270" t="n"/>
      <c r="O114" s="400" t="n"/>
      <c r="P114" s="399" t="n"/>
      <c r="Q114" s="313" t="n"/>
      <c r="R114" s="400" t="n"/>
      <c r="S114" s="400" t="n"/>
      <c r="T114" s="400" t="n"/>
      <c r="U114" s="400" t="n"/>
      <c r="V114" s="400" t="n"/>
      <c r="W114" s="400" t="n"/>
      <c r="X114" s="400" t="n"/>
      <c r="Y114" s="400" t="n"/>
      <c r="Z114" s="400" t="n"/>
      <c r="AA114" s="400" t="n"/>
      <c r="AB114" s="400" t="n"/>
      <c r="AC114" s="400" t="n"/>
      <c r="AD114" s="400" t="n"/>
      <c r="AE114" s="400" t="n"/>
      <c r="AF114" s="399" t="n"/>
    </row>
    <row r="115">
      <c r="A115" s="24" t="n"/>
      <c r="B115" s="271" t="n"/>
      <c r="C115" s="271" t="n"/>
      <c r="D115" s="271" t="n"/>
      <c r="E115" s="400" t="n"/>
      <c r="F115" s="399" t="n"/>
      <c r="G115" s="270" t="n"/>
      <c r="H115" s="400" t="n"/>
      <c r="I115" s="399" t="n"/>
      <c r="J115" s="271" t="n"/>
      <c r="K115" s="400" t="n"/>
      <c r="L115" s="400" t="n"/>
      <c r="M115" s="399" t="n"/>
      <c r="N115" s="270" t="n"/>
      <c r="O115" s="400" t="n"/>
      <c r="P115" s="399" t="n"/>
      <c r="Q115" s="313" t="n"/>
      <c r="R115" s="400" t="n"/>
      <c r="S115" s="400" t="n"/>
      <c r="T115" s="400" t="n"/>
      <c r="U115" s="400" t="n"/>
      <c r="V115" s="400" t="n"/>
      <c r="W115" s="400" t="n"/>
      <c r="X115" s="400" t="n"/>
      <c r="Y115" s="400" t="n"/>
      <c r="Z115" s="400" t="n"/>
      <c r="AA115" s="400" t="n"/>
      <c r="AB115" s="400" t="n"/>
      <c r="AC115" s="400" t="n"/>
      <c r="AD115" s="400" t="n"/>
      <c r="AE115" s="400" t="n"/>
      <c r="AF115" s="399" t="n"/>
    </row>
    <row r="116">
      <c r="A116" s="24" t="n"/>
      <c r="B116" s="271" t="n"/>
      <c r="C116" s="271" t="n"/>
      <c r="D116" s="271" t="n"/>
      <c r="E116" s="400" t="n"/>
      <c r="F116" s="399" t="n"/>
      <c r="G116" s="270" t="n"/>
      <c r="H116" s="400" t="n"/>
      <c r="I116" s="399" t="n"/>
      <c r="J116" s="271" t="n"/>
      <c r="K116" s="400" t="n"/>
      <c r="L116" s="400" t="n"/>
      <c r="M116" s="399" t="n"/>
      <c r="N116" s="270" t="n"/>
      <c r="O116" s="400" t="n"/>
      <c r="P116" s="399" t="n"/>
      <c r="Q116" s="313" t="n"/>
      <c r="R116" s="400" t="n"/>
      <c r="S116" s="400" t="n"/>
      <c r="T116" s="400" t="n"/>
      <c r="U116" s="400" t="n"/>
      <c r="V116" s="400" t="n"/>
      <c r="W116" s="400" t="n"/>
      <c r="X116" s="400" t="n"/>
      <c r="Y116" s="400" t="n"/>
      <c r="Z116" s="400" t="n"/>
      <c r="AA116" s="400" t="n"/>
      <c r="AB116" s="400" t="n"/>
      <c r="AC116" s="400" t="n"/>
      <c r="AD116" s="400" t="n"/>
      <c r="AE116" s="400" t="n"/>
      <c r="AF116" s="399" t="n"/>
    </row>
    <row r="117">
      <c r="A117" s="24" t="n"/>
      <c r="B117" s="271" t="n"/>
      <c r="C117" s="271" t="n"/>
      <c r="D117" s="271" t="n"/>
      <c r="E117" s="400" t="n"/>
      <c r="F117" s="399" t="n"/>
      <c r="G117" s="270" t="n"/>
      <c r="H117" s="400" t="n"/>
      <c r="I117" s="399" t="n"/>
      <c r="J117" s="271" t="n"/>
      <c r="K117" s="400" t="n"/>
      <c r="L117" s="400" t="n"/>
      <c r="M117" s="399" t="n"/>
      <c r="N117" s="270" t="n"/>
      <c r="O117" s="400" t="n"/>
      <c r="P117" s="399" t="n"/>
      <c r="Q117" s="313" t="n"/>
      <c r="R117" s="400" t="n"/>
      <c r="S117" s="400" t="n"/>
      <c r="T117" s="400" t="n"/>
      <c r="U117" s="400" t="n"/>
      <c r="V117" s="400" t="n"/>
      <c r="W117" s="400" t="n"/>
      <c r="X117" s="400" t="n"/>
      <c r="Y117" s="400" t="n"/>
      <c r="Z117" s="400" t="n"/>
      <c r="AA117" s="400" t="n"/>
      <c r="AB117" s="400" t="n"/>
      <c r="AC117" s="400" t="n"/>
      <c r="AD117" s="400" t="n"/>
      <c r="AE117" s="400" t="n"/>
      <c r="AF117" s="399" t="n"/>
    </row>
    <row r="118">
      <c r="A118" s="24" t="n"/>
      <c r="B118" s="271" t="n"/>
      <c r="C118" s="271" t="n"/>
      <c r="D118" s="271" t="n"/>
      <c r="E118" s="400" t="n"/>
      <c r="F118" s="399" t="n"/>
      <c r="G118" s="270" t="n"/>
      <c r="H118" s="400" t="n"/>
      <c r="I118" s="399" t="n"/>
      <c r="J118" s="271" t="n"/>
      <c r="K118" s="400" t="n"/>
      <c r="L118" s="400" t="n"/>
      <c r="M118" s="399" t="n"/>
      <c r="N118" s="270" t="n"/>
      <c r="O118" s="400" t="n"/>
      <c r="P118" s="399" t="n"/>
      <c r="Q118" s="313" t="n"/>
      <c r="R118" s="400" t="n"/>
      <c r="S118" s="400" t="n"/>
      <c r="T118" s="400" t="n"/>
      <c r="U118" s="400" t="n"/>
      <c r="V118" s="400" t="n"/>
      <c r="W118" s="400" t="n"/>
      <c r="X118" s="400" t="n"/>
      <c r="Y118" s="400" t="n"/>
      <c r="Z118" s="400" t="n"/>
      <c r="AA118" s="400" t="n"/>
      <c r="AB118" s="400" t="n"/>
      <c r="AC118" s="400" t="n"/>
      <c r="AD118" s="400" t="n"/>
      <c r="AE118" s="400" t="n"/>
      <c r="AF118" s="399" t="n"/>
    </row>
    <row r="119">
      <c r="A119" s="24" t="n"/>
      <c r="B119" s="271" t="n"/>
      <c r="C119" s="271" t="n"/>
      <c r="D119" s="271" t="n"/>
      <c r="E119" s="400" t="n"/>
      <c r="F119" s="399" t="n"/>
      <c r="G119" s="270" t="n"/>
      <c r="H119" s="400" t="n"/>
      <c r="I119" s="399" t="n"/>
      <c r="J119" s="271" t="n"/>
      <c r="K119" s="400" t="n"/>
      <c r="L119" s="400" t="n"/>
      <c r="M119" s="399" t="n"/>
      <c r="N119" s="270" t="n"/>
      <c r="O119" s="400" t="n"/>
      <c r="P119" s="399" t="n"/>
      <c r="Q119" s="313" t="n"/>
      <c r="R119" s="400" t="n"/>
      <c r="S119" s="400" t="n"/>
      <c r="T119" s="400" t="n"/>
      <c r="U119" s="400" t="n"/>
      <c r="V119" s="400" t="n"/>
      <c r="W119" s="400" t="n"/>
      <c r="X119" s="400" t="n"/>
      <c r="Y119" s="400" t="n"/>
      <c r="Z119" s="400" t="n"/>
      <c r="AA119" s="400" t="n"/>
      <c r="AB119" s="400" t="n"/>
      <c r="AC119" s="400" t="n"/>
      <c r="AD119" s="400" t="n"/>
      <c r="AE119" s="400" t="n"/>
      <c r="AF119" s="399" t="n"/>
    </row>
    <row r="120">
      <c r="A120" s="24" t="n"/>
      <c r="B120" s="271" t="n"/>
      <c r="C120" s="271" t="n"/>
      <c r="D120" s="271" t="n"/>
      <c r="E120" s="400" t="n"/>
      <c r="F120" s="399" t="n"/>
      <c r="G120" s="270" t="n"/>
      <c r="H120" s="400" t="n"/>
      <c r="I120" s="399" t="n"/>
      <c r="J120" s="271" t="n"/>
      <c r="K120" s="400" t="n"/>
      <c r="L120" s="400" t="n"/>
      <c r="M120" s="399" t="n"/>
      <c r="N120" s="270" t="n"/>
      <c r="O120" s="400" t="n"/>
      <c r="P120" s="399" t="n"/>
      <c r="Q120" s="313" t="n"/>
      <c r="R120" s="400" t="n"/>
      <c r="S120" s="400" t="n"/>
      <c r="T120" s="400" t="n"/>
      <c r="U120" s="400" t="n"/>
      <c r="V120" s="400" t="n"/>
      <c r="W120" s="400" t="n"/>
      <c r="X120" s="400" t="n"/>
      <c r="Y120" s="400" t="n"/>
      <c r="Z120" s="400" t="n"/>
      <c r="AA120" s="400" t="n"/>
      <c r="AB120" s="400" t="n"/>
      <c r="AC120" s="400" t="n"/>
      <c r="AD120" s="400" t="n"/>
      <c r="AE120" s="400" t="n"/>
      <c r="AF120" s="399" t="n"/>
    </row>
    <row r="121">
      <c r="A121" s="24" t="n"/>
      <c r="B121" s="271" t="n"/>
      <c r="C121" s="271" t="n"/>
      <c r="D121" s="271" t="n"/>
      <c r="E121" s="400" t="n"/>
      <c r="F121" s="399" t="n"/>
      <c r="G121" s="270" t="n"/>
      <c r="H121" s="400" t="n"/>
      <c r="I121" s="399" t="n"/>
      <c r="J121" s="271" t="n"/>
      <c r="K121" s="400" t="n"/>
      <c r="L121" s="400" t="n"/>
      <c r="M121" s="399" t="n"/>
      <c r="N121" s="270" t="n"/>
      <c r="O121" s="400" t="n"/>
      <c r="P121" s="399" t="n"/>
      <c r="Q121" s="313" t="n"/>
      <c r="R121" s="400" t="n"/>
      <c r="S121" s="400" t="n"/>
      <c r="T121" s="400" t="n"/>
      <c r="U121" s="400" t="n"/>
      <c r="V121" s="400" t="n"/>
      <c r="W121" s="400" t="n"/>
      <c r="X121" s="400" t="n"/>
      <c r="Y121" s="400" t="n"/>
      <c r="Z121" s="400" t="n"/>
      <c r="AA121" s="400" t="n"/>
      <c r="AB121" s="400" t="n"/>
      <c r="AC121" s="400" t="n"/>
      <c r="AD121" s="400" t="n"/>
      <c r="AE121" s="400" t="n"/>
      <c r="AF121" s="399" t="n"/>
    </row>
    <row r="122">
      <c r="A122" s="24" t="n"/>
      <c r="B122" s="271" t="n"/>
      <c r="C122" s="271" t="n"/>
      <c r="D122" s="271" t="n"/>
      <c r="E122" s="400" t="n"/>
      <c r="F122" s="399" t="n"/>
      <c r="G122" s="270" t="n"/>
      <c r="H122" s="400" t="n"/>
      <c r="I122" s="399" t="n"/>
      <c r="J122" s="271" t="n"/>
      <c r="K122" s="400" t="n"/>
      <c r="L122" s="400" t="n"/>
      <c r="M122" s="399" t="n"/>
      <c r="N122" s="270" t="n"/>
      <c r="O122" s="400" t="n"/>
      <c r="P122" s="399" t="n"/>
      <c r="Q122" s="313" t="n"/>
      <c r="R122" s="400" t="n"/>
      <c r="S122" s="400" t="n"/>
      <c r="T122" s="400" t="n"/>
      <c r="U122" s="400" t="n"/>
      <c r="V122" s="400" t="n"/>
      <c r="W122" s="400" t="n"/>
      <c r="X122" s="400" t="n"/>
      <c r="Y122" s="400" t="n"/>
      <c r="Z122" s="400" t="n"/>
      <c r="AA122" s="400" t="n"/>
      <c r="AB122" s="400" t="n"/>
      <c r="AC122" s="400" t="n"/>
      <c r="AD122" s="400" t="n"/>
      <c r="AE122" s="400" t="n"/>
      <c r="AF122" s="399" t="n"/>
    </row>
    <row r="123">
      <c r="A123" s="24" t="n"/>
      <c r="B123" s="271" t="n"/>
      <c r="C123" s="271" t="n"/>
      <c r="D123" s="271" t="n"/>
      <c r="E123" s="400" t="n"/>
      <c r="F123" s="399" t="n"/>
      <c r="G123" s="270" t="n"/>
      <c r="H123" s="400" t="n"/>
      <c r="I123" s="399" t="n"/>
      <c r="J123" s="271" t="n"/>
      <c r="K123" s="400" t="n"/>
      <c r="L123" s="400" t="n"/>
      <c r="M123" s="399" t="n"/>
      <c r="N123" s="270" t="n"/>
      <c r="O123" s="400" t="n"/>
      <c r="P123" s="399" t="n"/>
      <c r="Q123" s="313" t="n"/>
      <c r="R123" s="400" t="n"/>
      <c r="S123" s="400" t="n"/>
      <c r="T123" s="400" t="n"/>
      <c r="U123" s="400" t="n"/>
      <c r="V123" s="400" t="n"/>
      <c r="W123" s="400" t="n"/>
      <c r="X123" s="400" t="n"/>
      <c r="Y123" s="400" t="n"/>
      <c r="Z123" s="400" t="n"/>
      <c r="AA123" s="400" t="n"/>
      <c r="AB123" s="400" t="n"/>
      <c r="AC123" s="400" t="n"/>
      <c r="AD123" s="400" t="n"/>
      <c r="AE123" s="400" t="n"/>
      <c r="AF123" s="399" t="n"/>
    </row>
    <row r="124">
      <c r="A124" s="24" t="n"/>
      <c r="B124" s="271" t="n"/>
      <c r="C124" s="271" t="n"/>
      <c r="D124" s="271" t="n"/>
      <c r="E124" s="400" t="n"/>
      <c r="F124" s="399" t="n"/>
      <c r="G124" s="270" t="n"/>
      <c r="H124" s="400" t="n"/>
      <c r="I124" s="399" t="n"/>
      <c r="J124" s="271" t="n"/>
      <c r="K124" s="400" t="n"/>
      <c r="L124" s="400" t="n"/>
      <c r="M124" s="399" t="n"/>
      <c r="N124" s="270" t="n"/>
      <c r="O124" s="400" t="n"/>
      <c r="P124" s="399" t="n"/>
      <c r="Q124" s="313" t="n"/>
      <c r="R124" s="400" t="n"/>
      <c r="S124" s="400" t="n"/>
      <c r="T124" s="400" t="n"/>
      <c r="U124" s="400" t="n"/>
      <c r="V124" s="400" t="n"/>
      <c r="W124" s="400" t="n"/>
      <c r="X124" s="400" t="n"/>
      <c r="Y124" s="400" t="n"/>
      <c r="Z124" s="400" t="n"/>
      <c r="AA124" s="400" t="n"/>
      <c r="AB124" s="400" t="n"/>
      <c r="AC124" s="400" t="n"/>
      <c r="AD124" s="400" t="n"/>
      <c r="AE124" s="400" t="n"/>
      <c r="AF124" s="399" t="n"/>
    </row>
    <row r="125">
      <c r="A125" s="24" t="n"/>
      <c r="B125" s="271" t="n"/>
      <c r="C125" s="271" t="n"/>
      <c r="D125" s="271" t="n"/>
      <c r="E125" s="400" t="n"/>
      <c r="F125" s="399" t="n"/>
      <c r="G125" s="270" t="n"/>
      <c r="H125" s="400" t="n"/>
      <c r="I125" s="399" t="n"/>
      <c r="J125" s="271" t="n"/>
      <c r="K125" s="400" t="n"/>
      <c r="L125" s="400" t="n"/>
      <c r="M125" s="399" t="n"/>
      <c r="N125" s="270" t="n"/>
      <c r="O125" s="400" t="n"/>
      <c r="P125" s="399" t="n"/>
      <c r="Q125" s="313" t="n"/>
      <c r="R125" s="400" t="n"/>
      <c r="S125" s="400" t="n"/>
      <c r="T125" s="400" t="n"/>
      <c r="U125" s="400" t="n"/>
      <c r="V125" s="400" t="n"/>
      <c r="W125" s="400" t="n"/>
      <c r="X125" s="400" t="n"/>
      <c r="Y125" s="400" t="n"/>
      <c r="Z125" s="400" t="n"/>
      <c r="AA125" s="400" t="n"/>
      <c r="AB125" s="400" t="n"/>
      <c r="AC125" s="400" t="n"/>
      <c r="AD125" s="400" t="n"/>
      <c r="AE125" s="400" t="n"/>
      <c r="AF125" s="399" t="n"/>
    </row>
    <row r="126">
      <c r="A126" s="24" t="n"/>
      <c r="B126" s="271" t="n"/>
      <c r="C126" s="271" t="n"/>
      <c r="D126" s="271" t="n"/>
      <c r="E126" s="400" t="n"/>
      <c r="F126" s="399" t="n"/>
      <c r="G126" s="270" t="n"/>
      <c r="H126" s="400" t="n"/>
      <c r="I126" s="399" t="n"/>
      <c r="J126" s="271" t="n"/>
      <c r="K126" s="400" t="n"/>
      <c r="L126" s="400" t="n"/>
      <c r="M126" s="399" t="n"/>
      <c r="N126" s="270" t="n"/>
      <c r="O126" s="400" t="n"/>
      <c r="P126" s="399" t="n"/>
      <c r="Q126" s="313" t="n"/>
      <c r="R126" s="400" t="n"/>
      <c r="S126" s="400" t="n"/>
      <c r="T126" s="400" t="n"/>
      <c r="U126" s="400" t="n"/>
      <c r="V126" s="400" t="n"/>
      <c r="W126" s="400" t="n"/>
      <c r="X126" s="400" t="n"/>
      <c r="Y126" s="400" t="n"/>
      <c r="Z126" s="400" t="n"/>
      <c r="AA126" s="400" t="n"/>
      <c r="AB126" s="400" t="n"/>
      <c r="AC126" s="400" t="n"/>
      <c r="AD126" s="400" t="n"/>
      <c r="AE126" s="400" t="n"/>
      <c r="AF126" s="399" t="n"/>
    </row>
    <row r="127">
      <c r="A127" s="24" t="n"/>
      <c r="B127" s="271" t="n"/>
      <c r="C127" s="271" t="n"/>
      <c r="D127" s="271" t="n"/>
      <c r="E127" s="400" t="n"/>
      <c r="F127" s="399" t="n"/>
      <c r="G127" s="270" t="n"/>
      <c r="H127" s="400" t="n"/>
      <c r="I127" s="399" t="n"/>
      <c r="J127" s="271" t="n"/>
      <c r="K127" s="400" t="n"/>
      <c r="L127" s="400" t="n"/>
      <c r="M127" s="399" t="n"/>
      <c r="N127" s="270" t="n"/>
      <c r="O127" s="400" t="n"/>
      <c r="P127" s="399" t="n"/>
      <c r="Q127" s="313" t="n"/>
      <c r="R127" s="400" t="n"/>
      <c r="S127" s="400" t="n"/>
      <c r="T127" s="400" t="n"/>
      <c r="U127" s="400" t="n"/>
      <c r="V127" s="400" t="n"/>
      <c r="W127" s="400" t="n"/>
      <c r="X127" s="400" t="n"/>
      <c r="Y127" s="400" t="n"/>
      <c r="Z127" s="400" t="n"/>
      <c r="AA127" s="400" t="n"/>
      <c r="AB127" s="400" t="n"/>
      <c r="AC127" s="400" t="n"/>
      <c r="AD127" s="400" t="n"/>
      <c r="AE127" s="400" t="n"/>
      <c r="AF127" s="399" t="n"/>
    </row>
    <row r="128">
      <c r="A128" s="24" t="n"/>
      <c r="B128" s="271" t="n"/>
      <c r="C128" s="271" t="n"/>
      <c r="D128" s="271" t="n"/>
      <c r="E128" s="400" t="n"/>
      <c r="F128" s="399" t="n"/>
      <c r="G128" s="270" t="n"/>
      <c r="H128" s="400" t="n"/>
      <c r="I128" s="399" t="n"/>
      <c r="J128" s="271" t="n"/>
      <c r="K128" s="400" t="n"/>
      <c r="L128" s="400" t="n"/>
      <c r="M128" s="399" t="n"/>
      <c r="N128" s="270" t="n"/>
      <c r="O128" s="400" t="n"/>
      <c r="P128" s="399" t="n"/>
      <c r="Q128" s="313" t="n"/>
      <c r="R128" s="400" t="n"/>
      <c r="S128" s="400" t="n"/>
      <c r="T128" s="400" t="n"/>
      <c r="U128" s="400" t="n"/>
      <c r="V128" s="400" t="n"/>
      <c r="W128" s="400" t="n"/>
      <c r="X128" s="400" t="n"/>
      <c r="Y128" s="400" t="n"/>
      <c r="Z128" s="400" t="n"/>
      <c r="AA128" s="400" t="n"/>
      <c r="AB128" s="400" t="n"/>
      <c r="AC128" s="400" t="n"/>
      <c r="AD128" s="400" t="n"/>
      <c r="AE128" s="400" t="n"/>
      <c r="AF128" s="399" t="n"/>
    </row>
    <row r="129">
      <c r="A129" s="24" t="n"/>
      <c r="B129" s="271" t="n"/>
      <c r="C129" s="271" t="n"/>
      <c r="D129" s="271" t="n"/>
      <c r="E129" s="400" t="n"/>
      <c r="F129" s="399" t="n"/>
      <c r="G129" s="270" t="n"/>
      <c r="H129" s="400" t="n"/>
      <c r="I129" s="399" t="n"/>
      <c r="J129" s="271" t="n"/>
      <c r="K129" s="400" t="n"/>
      <c r="L129" s="400" t="n"/>
      <c r="M129" s="399" t="n"/>
      <c r="N129" s="270" t="n"/>
      <c r="O129" s="400" t="n"/>
      <c r="P129" s="399" t="n"/>
      <c r="Q129" s="313" t="n"/>
      <c r="R129" s="400" t="n"/>
      <c r="S129" s="400" t="n"/>
      <c r="T129" s="400" t="n"/>
      <c r="U129" s="400" t="n"/>
      <c r="V129" s="400" t="n"/>
      <c r="W129" s="400" t="n"/>
      <c r="X129" s="400" t="n"/>
      <c r="Y129" s="400" t="n"/>
      <c r="Z129" s="400" t="n"/>
      <c r="AA129" s="400" t="n"/>
      <c r="AB129" s="400" t="n"/>
      <c r="AC129" s="400" t="n"/>
      <c r="AD129" s="400" t="n"/>
      <c r="AE129" s="400" t="n"/>
      <c r="AF129" s="399" t="n"/>
    </row>
    <row r="130">
      <c r="A130" s="24" t="n"/>
      <c r="B130" s="271" t="n"/>
      <c r="C130" s="271" t="n"/>
      <c r="D130" s="271" t="n"/>
      <c r="E130" s="400" t="n"/>
      <c r="F130" s="399" t="n"/>
      <c r="G130" s="270" t="n"/>
      <c r="H130" s="400" t="n"/>
      <c r="I130" s="399" t="n"/>
      <c r="J130" s="271" t="n"/>
      <c r="K130" s="400" t="n"/>
      <c r="L130" s="400" t="n"/>
      <c r="M130" s="399" t="n"/>
      <c r="N130" s="270" t="n"/>
      <c r="O130" s="400" t="n"/>
      <c r="P130" s="399" t="n"/>
      <c r="Q130" s="313" t="n"/>
      <c r="R130" s="400" t="n"/>
      <c r="S130" s="400" t="n"/>
      <c r="T130" s="400" t="n"/>
      <c r="U130" s="400" t="n"/>
      <c r="V130" s="400" t="n"/>
      <c r="W130" s="400" t="n"/>
      <c r="X130" s="400" t="n"/>
      <c r="Y130" s="400" t="n"/>
      <c r="Z130" s="400" t="n"/>
      <c r="AA130" s="400" t="n"/>
      <c r="AB130" s="400" t="n"/>
      <c r="AC130" s="400" t="n"/>
      <c r="AD130" s="400" t="n"/>
      <c r="AE130" s="400" t="n"/>
      <c r="AF130" s="399" t="n"/>
    </row>
    <row r="131">
      <c r="A131" s="24" t="n"/>
      <c r="B131" s="271" t="n"/>
      <c r="C131" s="271" t="n"/>
      <c r="D131" s="271" t="n"/>
      <c r="E131" s="400" t="n"/>
      <c r="F131" s="399" t="n"/>
      <c r="G131" s="270" t="n"/>
      <c r="H131" s="400" t="n"/>
      <c r="I131" s="399" t="n"/>
      <c r="J131" s="271" t="n"/>
      <c r="K131" s="400" t="n"/>
      <c r="L131" s="400" t="n"/>
      <c r="M131" s="399" t="n"/>
      <c r="N131" s="270" t="n"/>
      <c r="O131" s="400" t="n"/>
      <c r="P131" s="399" t="n"/>
      <c r="Q131" s="313" t="n"/>
      <c r="R131" s="400" t="n"/>
      <c r="S131" s="400" t="n"/>
      <c r="T131" s="400" t="n"/>
      <c r="U131" s="400" t="n"/>
      <c r="V131" s="400" t="n"/>
      <c r="W131" s="400" t="n"/>
      <c r="X131" s="400" t="n"/>
      <c r="Y131" s="400" t="n"/>
      <c r="Z131" s="400" t="n"/>
      <c r="AA131" s="400" t="n"/>
      <c r="AB131" s="400" t="n"/>
      <c r="AC131" s="400" t="n"/>
      <c r="AD131" s="400" t="n"/>
      <c r="AE131" s="400" t="n"/>
      <c r="AF131" s="399" t="n"/>
    </row>
    <row r="132">
      <c r="A132" s="24" t="n"/>
      <c r="B132" s="271" t="n"/>
      <c r="C132" s="271" t="n"/>
      <c r="D132" s="271" t="n"/>
      <c r="E132" s="400" t="n"/>
      <c r="F132" s="399" t="n"/>
      <c r="G132" s="270" t="n"/>
      <c r="H132" s="400" t="n"/>
      <c r="I132" s="399" t="n"/>
      <c r="J132" s="271" t="n"/>
      <c r="K132" s="400" t="n"/>
      <c r="L132" s="400" t="n"/>
      <c r="M132" s="399" t="n"/>
      <c r="N132" s="270" t="n"/>
      <c r="O132" s="400" t="n"/>
      <c r="P132" s="399" t="n"/>
      <c r="Q132" s="313" t="n"/>
      <c r="R132" s="400" t="n"/>
      <c r="S132" s="400" t="n"/>
      <c r="T132" s="400" t="n"/>
      <c r="U132" s="400" t="n"/>
      <c r="V132" s="400" t="n"/>
      <c r="W132" s="400" t="n"/>
      <c r="X132" s="400" t="n"/>
      <c r="Y132" s="400" t="n"/>
      <c r="Z132" s="400" t="n"/>
      <c r="AA132" s="400" t="n"/>
      <c r="AB132" s="400" t="n"/>
      <c r="AC132" s="400" t="n"/>
      <c r="AD132" s="400" t="n"/>
      <c r="AE132" s="400" t="n"/>
      <c r="AF132" s="399" t="n"/>
    </row>
    <row r="133">
      <c r="A133" s="24" t="n"/>
      <c r="B133" s="271" t="n"/>
      <c r="C133" s="271" t="n"/>
      <c r="D133" s="271" t="n"/>
      <c r="E133" s="400" t="n"/>
      <c r="F133" s="399" t="n"/>
      <c r="G133" s="270" t="n"/>
      <c r="H133" s="400" t="n"/>
      <c r="I133" s="399" t="n"/>
      <c r="J133" s="271" t="n"/>
      <c r="K133" s="400" t="n"/>
      <c r="L133" s="400" t="n"/>
      <c r="M133" s="399" t="n"/>
      <c r="N133" s="270" t="n"/>
      <c r="O133" s="400" t="n"/>
      <c r="P133" s="399" t="n"/>
      <c r="Q133" s="313" t="n"/>
      <c r="R133" s="400" t="n"/>
      <c r="S133" s="400" t="n"/>
      <c r="T133" s="400" t="n"/>
      <c r="U133" s="400" t="n"/>
      <c r="V133" s="400" t="n"/>
      <c r="W133" s="400" t="n"/>
      <c r="X133" s="400" t="n"/>
      <c r="Y133" s="400" t="n"/>
      <c r="Z133" s="400" t="n"/>
      <c r="AA133" s="400" t="n"/>
      <c r="AB133" s="400" t="n"/>
      <c r="AC133" s="400" t="n"/>
      <c r="AD133" s="400" t="n"/>
      <c r="AE133" s="400" t="n"/>
      <c r="AF133" s="399" t="n"/>
    </row>
    <row r="134">
      <c r="A134" s="24" t="n"/>
      <c r="B134" s="271" t="n"/>
      <c r="C134" s="271" t="n"/>
      <c r="D134" s="271" t="n"/>
      <c r="E134" s="400" t="n"/>
      <c r="F134" s="399" t="n"/>
      <c r="G134" s="270" t="n"/>
      <c r="H134" s="400" t="n"/>
      <c r="I134" s="399" t="n"/>
      <c r="J134" s="271" t="n"/>
      <c r="K134" s="400" t="n"/>
      <c r="L134" s="400" t="n"/>
      <c r="M134" s="399" t="n"/>
      <c r="N134" s="270" t="n"/>
      <c r="O134" s="400" t="n"/>
      <c r="P134" s="399" t="n"/>
      <c r="Q134" s="313" t="n"/>
      <c r="R134" s="400" t="n"/>
      <c r="S134" s="400" t="n"/>
      <c r="T134" s="400" t="n"/>
      <c r="U134" s="400" t="n"/>
      <c r="V134" s="400" t="n"/>
      <c r="W134" s="400" t="n"/>
      <c r="X134" s="400" t="n"/>
      <c r="Y134" s="400" t="n"/>
      <c r="Z134" s="400" t="n"/>
      <c r="AA134" s="400" t="n"/>
      <c r="AB134" s="400" t="n"/>
      <c r="AC134" s="400" t="n"/>
      <c r="AD134" s="400" t="n"/>
      <c r="AE134" s="400" t="n"/>
      <c r="AF134" s="399" t="n"/>
    </row>
    <row r="135">
      <c r="A135" s="24" t="n"/>
      <c r="B135" s="271" t="n"/>
      <c r="C135" s="271" t="n"/>
      <c r="D135" s="271" t="n"/>
      <c r="E135" s="400" t="n"/>
      <c r="F135" s="399" t="n"/>
      <c r="G135" s="270" t="n"/>
      <c r="H135" s="400" t="n"/>
      <c r="I135" s="399" t="n"/>
      <c r="J135" s="271" t="n"/>
      <c r="K135" s="400" t="n"/>
      <c r="L135" s="400" t="n"/>
      <c r="M135" s="399" t="n"/>
      <c r="N135" s="270" t="n"/>
      <c r="O135" s="400" t="n"/>
      <c r="P135" s="399" t="n"/>
      <c r="Q135" s="313" t="n"/>
      <c r="R135" s="400" t="n"/>
      <c r="S135" s="400" t="n"/>
      <c r="T135" s="400" t="n"/>
      <c r="U135" s="400" t="n"/>
      <c r="V135" s="400" t="n"/>
      <c r="W135" s="400" t="n"/>
      <c r="X135" s="400" t="n"/>
      <c r="Y135" s="400" t="n"/>
      <c r="Z135" s="400" t="n"/>
      <c r="AA135" s="400" t="n"/>
      <c r="AB135" s="400" t="n"/>
      <c r="AC135" s="400" t="n"/>
      <c r="AD135" s="400" t="n"/>
      <c r="AE135" s="400" t="n"/>
      <c r="AF135" s="399" t="n"/>
    </row>
    <row r="136">
      <c r="A136" s="24" t="n"/>
      <c r="B136" s="271" t="n"/>
      <c r="C136" s="271" t="n"/>
      <c r="D136" s="271" t="n"/>
      <c r="E136" s="400" t="n"/>
      <c r="F136" s="399" t="n"/>
      <c r="G136" s="270" t="n"/>
      <c r="H136" s="400" t="n"/>
      <c r="I136" s="399" t="n"/>
      <c r="J136" s="271" t="n"/>
      <c r="K136" s="400" t="n"/>
      <c r="L136" s="400" t="n"/>
      <c r="M136" s="399" t="n"/>
      <c r="N136" s="270" t="n"/>
      <c r="O136" s="400" t="n"/>
      <c r="P136" s="399" t="n"/>
      <c r="Q136" s="313" t="n"/>
      <c r="R136" s="400" t="n"/>
      <c r="S136" s="400" t="n"/>
      <c r="T136" s="400" t="n"/>
      <c r="U136" s="400" t="n"/>
      <c r="V136" s="400" t="n"/>
      <c r="W136" s="400" t="n"/>
      <c r="X136" s="400" t="n"/>
      <c r="Y136" s="400" t="n"/>
      <c r="Z136" s="400" t="n"/>
      <c r="AA136" s="400" t="n"/>
      <c r="AB136" s="400" t="n"/>
      <c r="AC136" s="400" t="n"/>
      <c r="AD136" s="400" t="n"/>
      <c r="AE136" s="400" t="n"/>
      <c r="AF136" s="399" t="n"/>
    </row>
    <row r="137">
      <c r="A137" s="24" t="n"/>
      <c r="B137" s="271" t="n"/>
      <c r="C137" s="271" t="n"/>
      <c r="D137" s="271" t="n"/>
      <c r="E137" s="400" t="n"/>
      <c r="F137" s="399" t="n"/>
      <c r="G137" s="270" t="n"/>
      <c r="H137" s="400" t="n"/>
      <c r="I137" s="399" t="n"/>
      <c r="J137" s="271" t="n"/>
      <c r="K137" s="400" t="n"/>
      <c r="L137" s="400" t="n"/>
      <c r="M137" s="399" t="n"/>
      <c r="N137" s="270" t="n"/>
      <c r="O137" s="400" t="n"/>
      <c r="P137" s="399" t="n"/>
      <c r="Q137" s="313" t="n"/>
      <c r="R137" s="400" t="n"/>
      <c r="S137" s="400" t="n"/>
      <c r="T137" s="400" t="n"/>
      <c r="U137" s="400" t="n"/>
      <c r="V137" s="400" t="n"/>
      <c r="W137" s="400" t="n"/>
      <c r="X137" s="400" t="n"/>
      <c r="Y137" s="400" t="n"/>
      <c r="Z137" s="400" t="n"/>
      <c r="AA137" s="400" t="n"/>
      <c r="AB137" s="400" t="n"/>
      <c r="AC137" s="400" t="n"/>
      <c r="AD137" s="400" t="n"/>
      <c r="AE137" s="400" t="n"/>
      <c r="AF137" s="399" t="n"/>
    </row>
    <row r="138">
      <c r="A138" s="24" t="n"/>
      <c r="B138" s="271" t="n"/>
      <c r="C138" s="271" t="n"/>
      <c r="D138" s="271" t="n"/>
      <c r="E138" s="400" t="n"/>
      <c r="F138" s="399" t="n"/>
      <c r="G138" s="270" t="n"/>
      <c r="H138" s="400" t="n"/>
      <c r="I138" s="399" t="n"/>
      <c r="J138" s="271" t="n"/>
      <c r="K138" s="400" t="n"/>
      <c r="L138" s="400" t="n"/>
      <c r="M138" s="399" t="n"/>
      <c r="N138" s="270" t="n"/>
      <c r="O138" s="400" t="n"/>
      <c r="P138" s="399" t="n"/>
      <c r="Q138" s="313" t="n"/>
      <c r="R138" s="400" t="n"/>
      <c r="S138" s="400" t="n"/>
      <c r="T138" s="400" t="n"/>
      <c r="U138" s="400" t="n"/>
      <c r="V138" s="400" t="n"/>
      <c r="W138" s="400" t="n"/>
      <c r="X138" s="400" t="n"/>
      <c r="Y138" s="400" t="n"/>
      <c r="Z138" s="400" t="n"/>
      <c r="AA138" s="400" t="n"/>
      <c r="AB138" s="400" t="n"/>
      <c r="AC138" s="400" t="n"/>
      <c r="AD138" s="400" t="n"/>
      <c r="AE138" s="400" t="n"/>
      <c r="AF138" s="399" t="n"/>
    </row>
    <row r="139">
      <c r="A139" s="24" t="n"/>
      <c r="B139" s="271" t="n"/>
      <c r="C139" s="271" t="n"/>
      <c r="D139" s="271" t="n"/>
      <c r="E139" s="400" t="n"/>
      <c r="F139" s="399" t="n"/>
      <c r="G139" s="270" t="n"/>
      <c r="H139" s="400" t="n"/>
      <c r="I139" s="399" t="n"/>
      <c r="J139" s="271" t="n"/>
      <c r="K139" s="400" t="n"/>
      <c r="L139" s="400" t="n"/>
      <c r="M139" s="399" t="n"/>
      <c r="N139" s="270" t="n"/>
      <c r="O139" s="400" t="n"/>
      <c r="P139" s="399" t="n"/>
      <c r="Q139" s="313" t="n"/>
      <c r="R139" s="400" t="n"/>
      <c r="S139" s="400" t="n"/>
      <c r="T139" s="400" t="n"/>
      <c r="U139" s="400" t="n"/>
      <c r="V139" s="400" t="n"/>
      <c r="W139" s="400" t="n"/>
      <c r="X139" s="400" t="n"/>
      <c r="Y139" s="400" t="n"/>
      <c r="Z139" s="400" t="n"/>
      <c r="AA139" s="400" t="n"/>
      <c r="AB139" s="400" t="n"/>
      <c r="AC139" s="400" t="n"/>
      <c r="AD139" s="400" t="n"/>
      <c r="AE139" s="400" t="n"/>
      <c r="AF139" s="399" t="n"/>
    </row>
    <row r="140">
      <c r="A140" s="24" t="n"/>
      <c r="B140" s="271" t="n"/>
      <c r="C140" s="271" t="n"/>
      <c r="D140" s="271" t="n"/>
      <c r="E140" s="400" t="n"/>
      <c r="F140" s="399" t="n"/>
      <c r="G140" s="270" t="n"/>
      <c r="H140" s="400" t="n"/>
      <c r="I140" s="399" t="n"/>
      <c r="J140" s="271" t="n"/>
      <c r="K140" s="400" t="n"/>
      <c r="L140" s="400" t="n"/>
      <c r="M140" s="399" t="n"/>
      <c r="N140" s="270" t="n"/>
      <c r="O140" s="400" t="n"/>
      <c r="P140" s="399" t="n"/>
      <c r="Q140" s="313" t="n"/>
      <c r="R140" s="400" t="n"/>
      <c r="S140" s="400" t="n"/>
      <c r="T140" s="400" t="n"/>
      <c r="U140" s="400" t="n"/>
      <c r="V140" s="400" t="n"/>
      <c r="W140" s="400" t="n"/>
      <c r="X140" s="400" t="n"/>
      <c r="Y140" s="400" t="n"/>
      <c r="Z140" s="400" t="n"/>
      <c r="AA140" s="400" t="n"/>
      <c r="AB140" s="400" t="n"/>
      <c r="AC140" s="400" t="n"/>
      <c r="AD140" s="400" t="n"/>
      <c r="AE140" s="400" t="n"/>
      <c r="AF140" s="399" t="n"/>
    </row>
    <row r="141">
      <c r="A141" s="24" t="n"/>
      <c r="B141" s="271" t="n"/>
      <c r="C141" s="271" t="n"/>
      <c r="D141" s="271" t="n"/>
      <c r="E141" s="400" t="n"/>
      <c r="F141" s="399" t="n"/>
      <c r="G141" s="270" t="n"/>
      <c r="H141" s="400" t="n"/>
      <c r="I141" s="399" t="n"/>
      <c r="J141" s="271" t="n"/>
      <c r="K141" s="400" t="n"/>
      <c r="L141" s="400" t="n"/>
      <c r="M141" s="399" t="n"/>
      <c r="N141" s="270" t="n"/>
      <c r="O141" s="400" t="n"/>
      <c r="P141" s="399" t="n"/>
      <c r="Q141" s="313" t="n"/>
      <c r="R141" s="400" t="n"/>
      <c r="S141" s="400" t="n"/>
      <c r="T141" s="400" t="n"/>
      <c r="U141" s="400" t="n"/>
      <c r="V141" s="400" t="n"/>
      <c r="W141" s="400" t="n"/>
      <c r="X141" s="400" t="n"/>
      <c r="Y141" s="400" t="n"/>
      <c r="Z141" s="400" t="n"/>
      <c r="AA141" s="400" t="n"/>
      <c r="AB141" s="400" t="n"/>
      <c r="AC141" s="400" t="n"/>
      <c r="AD141" s="400" t="n"/>
      <c r="AE141" s="400" t="n"/>
      <c r="AF141" s="399" t="n"/>
    </row>
    <row r="142">
      <c r="A142" s="24" t="n"/>
      <c r="B142" s="271" t="n"/>
      <c r="C142" s="271" t="n"/>
      <c r="D142" s="271" t="n"/>
      <c r="E142" s="400" t="n"/>
      <c r="F142" s="399" t="n"/>
      <c r="G142" s="270" t="n"/>
      <c r="H142" s="400" t="n"/>
      <c r="I142" s="399" t="n"/>
      <c r="J142" s="271" t="n"/>
      <c r="K142" s="400" t="n"/>
      <c r="L142" s="400" t="n"/>
      <c r="M142" s="399" t="n"/>
      <c r="N142" s="270" t="n"/>
      <c r="O142" s="400" t="n"/>
      <c r="P142" s="399" t="n"/>
      <c r="Q142" s="313" t="n"/>
      <c r="R142" s="400" t="n"/>
      <c r="S142" s="400" t="n"/>
      <c r="T142" s="400" t="n"/>
      <c r="U142" s="400" t="n"/>
      <c r="V142" s="400" t="n"/>
      <c r="W142" s="400" t="n"/>
      <c r="X142" s="400" t="n"/>
      <c r="Y142" s="400" t="n"/>
      <c r="Z142" s="400" t="n"/>
      <c r="AA142" s="400" t="n"/>
      <c r="AB142" s="400" t="n"/>
      <c r="AC142" s="400" t="n"/>
      <c r="AD142" s="400" t="n"/>
      <c r="AE142" s="400" t="n"/>
      <c r="AF142" s="399" t="n"/>
    </row>
    <row r="143">
      <c r="A143" s="24" t="n"/>
      <c r="B143" s="271" t="n"/>
      <c r="C143" s="271" t="n"/>
      <c r="D143" s="271" t="n"/>
      <c r="E143" s="400" t="n"/>
      <c r="F143" s="399" t="n"/>
      <c r="G143" s="270" t="n"/>
      <c r="H143" s="400" t="n"/>
      <c r="I143" s="399" t="n"/>
      <c r="J143" s="271" t="n"/>
      <c r="K143" s="400" t="n"/>
      <c r="L143" s="400" t="n"/>
      <c r="M143" s="399" t="n"/>
      <c r="N143" s="270" t="n"/>
      <c r="O143" s="400" t="n"/>
      <c r="P143" s="399" t="n"/>
      <c r="Q143" s="313" t="n"/>
      <c r="R143" s="400" t="n"/>
      <c r="S143" s="400" t="n"/>
      <c r="T143" s="400" t="n"/>
      <c r="U143" s="400" t="n"/>
      <c r="V143" s="400" t="n"/>
      <c r="W143" s="400" t="n"/>
      <c r="X143" s="400" t="n"/>
      <c r="Y143" s="400" t="n"/>
      <c r="Z143" s="400" t="n"/>
      <c r="AA143" s="400" t="n"/>
      <c r="AB143" s="400" t="n"/>
      <c r="AC143" s="400" t="n"/>
      <c r="AD143" s="400" t="n"/>
      <c r="AE143" s="400" t="n"/>
      <c r="AF143" s="399" t="n"/>
    </row>
    <row r="144">
      <c r="A144" s="24" t="n"/>
      <c r="B144" s="271" t="n"/>
      <c r="C144" s="271" t="n"/>
      <c r="D144" s="271" t="n"/>
      <c r="E144" s="400" t="n"/>
      <c r="F144" s="399" t="n"/>
      <c r="G144" s="270" t="n"/>
      <c r="H144" s="400" t="n"/>
      <c r="I144" s="399" t="n"/>
      <c r="J144" s="271" t="n"/>
      <c r="K144" s="400" t="n"/>
      <c r="L144" s="400" t="n"/>
      <c r="M144" s="399" t="n"/>
      <c r="N144" s="270" t="n"/>
      <c r="O144" s="400" t="n"/>
      <c r="P144" s="399" t="n"/>
      <c r="Q144" s="313" t="n"/>
      <c r="R144" s="400" t="n"/>
      <c r="S144" s="400" t="n"/>
      <c r="T144" s="400" t="n"/>
      <c r="U144" s="400" t="n"/>
      <c r="V144" s="400" t="n"/>
      <c r="W144" s="400" t="n"/>
      <c r="X144" s="400" t="n"/>
      <c r="Y144" s="400" t="n"/>
      <c r="Z144" s="400" t="n"/>
      <c r="AA144" s="400" t="n"/>
      <c r="AB144" s="400" t="n"/>
      <c r="AC144" s="400" t="n"/>
      <c r="AD144" s="400" t="n"/>
      <c r="AE144" s="400" t="n"/>
      <c r="AF144" s="399" t="n"/>
    </row>
    <row r="145">
      <c r="A145" s="24" t="n"/>
      <c r="B145" s="271" t="n"/>
      <c r="C145" s="271" t="n"/>
      <c r="D145" s="271" t="n"/>
      <c r="E145" s="400" t="n"/>
      <c r="F145" s="399" t="n"/>
      <c r="G145" s="270" t="n"/>
      <c r="H145" s="400" t="n"/>
      <c r="I145" s="399" t="n"/>
      <c r="J145" s="271" t="n"/>
      <c r="K145" s="400" t="n"/>
      <c r="L145" s="400" t="n"/>
      <c r="M145" s="399" t="n"/>
      <c r="N145" s="270" t="n"/>
      <c r="O145" s="400" t="n"/>
      <c r="P145" s="399" t="n"/>
      <c r="Q145" s="313" t="n"/>
      <c r="R145" s="400" t="n"/>
      <c r="S145" s="400" t="n"/>
      <c r="T145" s="400" t="n"/>
      <c r="U145" s="400" t="n"/>
      <c r="V145" s="400" t="n"/>
      <c r="W145" s="400" t="n"/>
      <c r="X145" s="400" t="n"/>
      <c r="Y145" s="400" t="n"/>
      <c r="Z145" s="400" t="n"/>
      <c r="AA145" s="400" t="n"/>
      <c r="AB145" s="400" t="n"/>
      <c r="AC145" s="400" t="n"/>
      <c r="AD145" s="400" t="n"/>
      <c r="AE145" s="400" t="n"/>
      <c r="AF145" s="399" t="n"/>
    </row>
    <row r="146">
      <c r="A146" s="24" t="n"/>
      <c r="B146" s="271" t="n"/>
      <c r="C146" s="271" t="n"/>
      <c r="D146" s="271" t="n"/>
      <c r="E146" s="400" t="n"/>
      <c r="F146" s="399" t="n"/>
      <c r="G146" s="270" t="n"/>
      <c r="H146" s="400" t="n"/>
      <c r="I146" s="399" t="n"/>
      <c r="J146" s="271" t="n"/>
      <c r="K146" s="400" t="n"/>
      <c r="L146" s="400" t="n"/>
      <c r="M146" s="399" t="n"/>
      <c r="N146" s="270" t="n"/>
      <c r="O146" s="400" t="n"/>
      <c r="P146" s="399" t="n"/>
      <c r="Q146" s="313" t="n"/>
      <c r="R146" s="400" t="n"/>
      <c r="S146" s="400" t="n"/>
      <c r="T146" s="400" t="n"/>
      <c r="U146" s="400" t="n"/>
      <c r="V146" s="400" t="n"/>
      <c r="W146" s="400" t="n"/>
      <c r="X146" s="400" t="n"/>
      <c r="Y146" s="400" t="n"/>
      <c r="Z146" s="400" t="n"/>
      <c r="AA146" s="400" t="n"/>
      <c r="AB146" s="400" t="n"/>
      <c r="AC146" s="400" t="n"/>
      <c r="AD146" s="400" t="n"/>
      <c r="AE146" s="400" t="n"/>
      <c r="AF146" s="399" t="n"/>
    </row>
    <row r="147">
      <c r="A147" s="24" t="n"/>
      <c r="B147" s="271" t="n"/>
      <c r="C147" s="271" t="n"/>
      <c r="D147" s="271" t="n"/>
      <c r="E147" s="400" t="n"/>
      <c r="F147" s="399" t="n"/>
      <c r="G147" s="270" t="n"/>
      <c r="H147" s="400" t="n"/>
      <c r="I147" s="399" t="n"/>
      <c r="J147" s="271" t="n"/>
      <c r="K147" s="400" t="n"/>
      <c r="L147" s="400" t="n"/>
      <c r="M147" s="399" t="n"/>
      <c r="N147" s="270" t="n"/>
      <c r="O147" s="400" t="n"/>
      <c r="P147" s="399" t="n"/>
      <c r="Q147" s="313" t="n"/>
      <c r="R147" s="400" t="n"/>
      <c r="S147" s="400" t="n"/>
      <c r="T147" s="400" t="n"/>
      <c r="U147" s="400" t="n"/>
      <c r="V147" s="400" t="n"/>
      <c r="W147" s="400" t="n"/>
      <c r="X147" s="400" t="n"/>
      <c r="Y147" s="400" t="n"/>
      <c r="Z147" s="400" t="n"/>
      <c r="AA147" s="400" t="n"/>
      <c r="AB147" s="400" t="n"/>
      <c r="AC147" s="400" t="n"/>
      <c r="AD147" s="400" t="n"/>
      <c r="AE147" s="400" t="n"/>
      <c r="AF147" s="399" t="n"/>
    </row>
    <row r="148">
      <c r="A148" s="24" t="n"/>
      <c r="B148" s="271" t="n"/>
      <c r="C148" s="271" t="n"/>
      <c r="D148" s="271" t="n"/>
      <c r="E148" s="400" t="n"/>
      <c r="F148" s="399" t="n"/>
      <c r="G148" s="270" t="n"/>
      <c r="H148" s="400" t="n"/>
      <c r="I148" s="399" t="n"/>
      <c r="J148" s="271" t="n"/>
      <c r="K148" s="400" t="n"/>
      <c r="L148" s="400" t="n"/>
      <c r="M148" s="399" t="n"/>
      <c r="N148" s="270" t="n"/>
      <c r="O148" s="400" t="n"/>
      <c r="P148" s="399" t="n"/>
      <c r="Q148" s="313" t="n"/>
      <c r="R148" s="400" t="n"/>
      <c r="S148" s="400" t="n"/>
      <c r="T148" s="400" t="n"/>
      <c r="U148" s="400" t="n"/>
      <c r="V148" s="400" t="n"/>
      <c r="W148" s="400" t="n"/>
      <c r="X148" s="400" t="n"/>
      <c r="Y148" s="400" t="n"/>
      <c r="Z148" s="400" t="n"/>
      <c r="AA148" s="400" t="n"/>
      <c r="AB148" s="400" t="n"/>
      <c r="AC148" s="400" t="n"/>
      <c r="AD148" s="400" t="n"/>
      <c r="AE148" s="400" t="n"/>
      <c r="AF148" s="399" t="n"/>
    </row>
    <row r="149">
      <c r="A149" s="24" t="n"/>
      <c r="B149" s="271" t="n"/>
      <c r="C149" s="271" t="n"/>
      <c r="D149" s="271" t="n"/>
      <c r="E149" s="400" t="n"/>
      <c r="F149" s="399" t="n"/>
      <c r="G149" s="270" t="n"/>
      <c r="H149" s="400" t="n"/>
      <c r="I149" s="399" t="n"/>
      <c r="J149" s="271" t="n"/>
      <c r="K149" s="400" t="n"/>
      <c r="L149" s="400" t="n"/>
      <c r="M149" s="399" t="n"/>
      <c r="N149" s="270" t="n"/>
      <c r="O149" s="400" t="n"/>
      <c r="P149" s="399" t="n"/>
      <c r="Q149" s="313" t="n"/>
      <c r="R149" s="400" t="n"/>
      <c r="S149" s="400" t="n"/>
      <c r="T149" s="400" t="n"/>
      <c r="U149" s="400" t="n"/>
      <c r="V149" s="400" t="n"/>
      <c r="W149" s="400" t="n"/>
      <c r="X149" s="400" t="n"/>
      <c r="Y149" s="400" t="n"/>
      <c r="Z149" s="400" t="n"/>
      <c r="AA149" s="400" t="n"/>
      <c r="AB149" s="400" t="n"/>
      <c r="AC149" s="400" t="n"/>
      <c r="AD149" s="400" t="n"/>
      <c r="AE149" s="400" t="n"/>
      <c r="AF149" s="399" t="n"/>
    </row>
    <row r="150">
      <c r="A150" s="24" t="n"/>
      <c r="B150" s="271" t="n"/>
      <c r="C150" s="271" t="n"/>
      <c r="D150" s="271" t="n"/>
      <c r="E150" s="400" t="n"/>
      <c r="F150" s="399" t="n"/>
      <c r="G150" s="270" t="n"/>
      <c r="H150" s="400" t="n"/>
      <c r="I150" s="399" t="n"/>
      <c r="J150" s="271" t="n"/>
      <c r="K150" s="400" t="n"/>
      <c r="L150" s="400" t="n"/>
      <c r="M150" s="399" t="n"/>
      <c r="N150" s="270" t="n"/>
      <c r="O150" s="400" t="n"/>
      <c r="P150" s="399" t="n"/>
      <c r="Q150" s="313" t="n"/>
      <c r="R150" s="400" t="n"/>
      <c r="S150" s="400" t="n"/>
      <c r="T150" s="400" t="n"/>
      <c r="U150" s="400" t="n"/>
      <c r="V150" s="400" t="n"/>
      <c r="W150" s="400" t="n"/>
      <c r="X150" s="400" t="n"/>
      <c r="Y150" s="400" t="n"/>
      <c r="Z150" s="400" t="n"/>
      <c r="AA150" s="400" t="n"/>
      <c r="AB150" s="400" t="n"/>
      <c r="AC150" s="400" t="n"/>
      <c r="AD150" s="400" t="n"/>
      <c r="AE150" s="400" t="n"/>
      <c r="AF150" s="399" t="n"/>
    </row>
    <row r="151">
      <c r="A151" s="24" t="n"/>
      <c r="B151" s="271" t="n"/>
      <c r="C151" s="271" t="n"/>
      <c r="D151" s="271" t="n"/>
      <c r="E151" s="400" t="n"/>
      <c r="F151" s="399" t="n"/>
      <c r="G151" s="270" t="n"/>
      <c r="H151" s="400" t="n"/>
      <c r="I151" s="399" t="n"/>
      <c r="J151" s="271" t="n"/>
      <c r="K151" s="400" t="n"/>
      <c r="L151" s="400" t="n"/>
      <c r="M151" s="399" t="n"/>
      <c r="N151" s="270" t="n"/>
      <c r="O151" s="400" t="n"/>
      <c r="P151" s="399" t="n"/>
      <c r="Q151" s="313" t="n"/>
      <c r="R151" s="400" t="n"/>
      <c r="S151" s="400" t="n"/>
      <c r="T151" s="400" t="n"/>
      <c r="U151" s="400" t="n"/>
      <c r="V151" s="400" t="n"/>
      <c r="W151" s="400" t="n"/>
      <c r="X151" s="400" t="n"/>
      <c r="Y151" s="400" t="n"/>
      <c r="Z151" s="400" t="n"/>
      <c r="AA151" s="400" t="n"/>
      <c r="AB151" s="400" t="n"/>
      <c r="AC151" s="400" t="n"/>
      <c r="AD151" s="400" t="n"/>
      <c r="AE151" s="400" t="n"/>
      <c r="AF151" s="399" t="n"/>
    </row>
    <row r="152">
      <c r="A152" s="24" t="n"/>
      <c r="B152" s="271" t="n"/>
      <c r="C152" s="271" t="n"/>
      <c r="D152" s="271" t="n"/>
      <c r="E152" s="400" t="n"/>
      <c r="F152" s="399" t="n"/>
      <c r="G152" s="270" t="n"/>
      <c r="H152" s="400" t="n"/>
      <c r="I152" s="399" t="n"/>
      <c r="J152" s="271" t="n"/>
      <c r="K152" s="400" t="n"/>
      <c r="L152" s="400" t="n"/>
      <c r="M152" s="399" t="n"/>
      <c r="N152" s="270" t="n"/>
      <c r="O152" s="400" t="n"/>
      <c r="P152" s="399" t="n"/>
      <c r="Q152" s="313" t="n"/>
      <c r="R152" s="400" t="n"/>
      <c r="S152" s="400" t="n"/>
      <c r="T152" s="400" t="n"/>
      <c r="U152" s="400" t="n"/>
      <c r="V152" s="400" t="n"/>
      <c r="W152" s="400" t="n"/>
      <c r="X152" s="400" t="n"/>
      <c r="Y152" s="400" t="n"/>
      <c r="Z152" s="400" t="n"/>
      <c r="AA152" s="400" t="n"/>
      <c r="AB152" s="400" t="n"/>
      <c r="AC152" s="400" t="n"/>
      <c r="AD152" s="400" t="n"/>
      <c r="AE152" s="400" t="n"/>
      <c r="AF152" s="399" t="n"/>
    </row>
    <row r="153">
      <c r="A153" s="37" t="n"/>
    </row>
    <row r="154">
      <c r="A154" s="37" t="n"/>
    </row>
    <row r="155">
      <c r="A155" s="37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N65:P65"/>
    <mergeCell ref="Q33:AF33"/>
    <mergeCell ref="G31:I31"/>
    <mergeCell ref="G102:I102"/>
    <mergeCell ref="D35:F35"/>
    <mergeCell ref="N27:P27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G55:I55"/>
    <mergeCell ref="N59:P59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G74:I74"/>
    <mergeCell ref="Q70:AF70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n"/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/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IFERROR(VLOOKUP(DATE($W$1,VLOOKUP($A5,[3]DataRef!$A$2:$B$13,2,FALSE),B$4),'[6]Bettina Pisieczko'!$A$28:$B$164,2,FALSE),"")</f>
        <v/>
      </c>
      <c r="C5" s="294">
        <f>IFERROR(VLOOKUP(DATE($W$1,VLOOKUP($A5,[3]DataRef!$A$2:$B$13,2,FALSE),C$4),'[6]Bettina Pisieczko'!$A$28:$B$164,2,FALSE),"")</f>
        <v/>
      </c>
      <c r="D5" s="294">
        <f>IFERROR(VLOOKUP(DATE($W$1,VLOOKUP($A5,[3]DataRef!$A$2:$B$13,2,FALSE),D$4),'[6]Bettina Pisieczko'!$A$28:$B$164,2,FALSE),"")</f>
        <v/>
      </c>
      <c r="E5" s="294">
        <f>IFERROR(VLOOKUP(DATE($W$1,VLOOKUP($A5,[3]DataRef!$A$2:$B$13,2,FALSE),E$4),'[6]Bettina Pisieczko'!$A$28:$B$164,2,FALSE),"")</f>
        <v/>
      </c>
      <c r="F5" s="294">
        <f>IFERROR(VLOOKUP(DATE($W$1,VLOOKUP($A5,[3]DataRef!$A$2:$B$13,2,FALSE),F$4),'[6]Bettina Pisieczko'!$A$28:$B$164,2,FALSE),"")</f>
        <v/>
      </c>
      <c r="G5" s="294">
        <f>IFERROR(VLOOKUP(DATE($W$1,VLOOKUP($A5,[3]DataRef!$A$2:$B$13,2,FALSE),G$4),'[6]Bettina Pisieczko'!$A$28:$B$164,2,FALSE),"")</f>
        <v/>
      </c>
      <c r="H5" s="294">
        <f>IFERROR(VLOOKUP(DATE($W$1,VLOOKUP($A5,[3]DataRef!$A$2:$B$13,2,FALSE),H$4),'[6]Bettina Pisieczko'!$A$28:$B$164,2,FALSE),"")</f>
        <v/>
      </c>
      <c r="I5" s="294">
        <f>IFERROR(VLOOKUP(DATE($W$1,VLOOKUP($A5,[3]DataRef!$A$2:$B$13,2,FALSE),I$4),'[6]Bettina Pisieczko'!$A$28:$B$164,2,FALSE),"")</f>
        <v/>
      </c>
      <c r="J5" s="294">
        <f>IFERROR(VLOOKUP(DATE($W$1,VLOOKUP($A5,[3]DataRef!$A$2:$B$13,2,FALSE),J$4),'[6]Bettina Pisieczko'!$A$28:$B$164,2,FALSE),"")</f>
        <v/>
      </c>
      <c r="K5" s="294">
        <f>IFERROR(VLOOKUP(DATE($W$1,VLOOKUP($A5,[3]DataRef!$A$2:$B$13,2,FALSE),K$4),'[6]Bettina Pisieczko'!$A$28:$B$164,2,FALSE),"")</f>
        <v/>
      </c>
      <c r="L5" s="294">
        <f>IFERROR(VLOOKUP(DATE($W$1,VLOOKUP($A5,[3]DataRef!$A$2:$B$13,2,FALSE),L$4),'[6]Bettina Pisieczko'!$A$28:$B$164,2,FALSE),"")</f>
        <v/>
      </c>
      <c r="M5" s="294">
        <f>IFERROR(VLOOKUP(DATE($W$1,VLOOKUP($A5,[3]DataRef!$A$2:$B$13,2,FALSE),M$4),'[6]Bettina Pisieczko'!$A$28:$B$164,2,FALSE),"")</f>
        <v/>
      </c>
      <c r="N5" s="294">
        <f>IFERROR(VLOOKUP(DATE($W$1,VLOOKUP($A5,[3]DataRef!$A$2:$B$13,2,FALSE),N$4),'[6]Bettina Pisieczko'!$A$28:$B$164,2,FALSE),"")</f>
        <v/>
      </c>
      <c r="O5" s="294">
        <f>IFERROR(VLOOKUP(DATE($W$1,VLOOKUP($A5,[3]DataRef!$A$2:$B$13,2,FALSE),O$4),'[6]Bettina Pisieczko'!$A$28:$B$164,2,FALSE),"")</f>
        <v/>
      </c>
      <c r="P5" s="294">
        <f>IFERROR(VLOOKUP(DATE($W$1,VLOOKUP($A5,[3]DataRef!$A$2:$B$13,2,FALSE),P$4),'[6]Bettina Pisieczko'!$A$28:$B$164,2,FALSE),"")</f>
        <v/>
      </c>
      <c r="Q5" s="294">
        <f>IFERROR(VLOOKUP(DATE($W$1,VLOOKUP($A5,[3]DataRef!$A$2:$B$13,2,FALSE),Q$4),'[6]Bettina Pisieczko'!$A$28:$B$164,2,FALSE),"")</f>
        <v/>
      </c>
      <c r="R5" s="294">
        <f>IFERROR(VLOOKUP(DATE($W$1,VLOOKUP($A5,[3]DataRef!$A$2:$B$13,2,FALSE),R$4),'[6]Bettina Pisieczko'!$A$28:$B$164,2,FALSE),"")</f>
        <v/>
      </c>
      <c r="S5" s="294">
        <f>IFERROR(VLOOKUP(DATE($W$1,VLOOKUP($A5,[3]DataRef!$A$2:$B$13,2,FALSE),S$4),'[6]Bettina Pisieczko'!$A$28:$B$164,2,FALSE),"")</f>
        <v/>
      </c>
      <c r="T5" s="294">
        <f>IFERROR(VLOOKUP(DATE($W$1,VLOOKUP($A5,[3]DataRef!$A$2:$B$13,2,FALSE),T$4),'[6]Bettina Pisieczko'!$A$28:$B$164,2,FALSE),"")</f>
        <v/>
      </c>
      <c r="U5" s="294">
        <f>IFERROR(VLOOKUP(DATE($W$1,VLOOKUP($A5,[3]DataRef!$A$2:$B$13,2,FALSE),U$4),'[6]Bettina Pisieczko'!$A$28:$B$164,2,FALSE),"")</f>
        <v/>
      </c>
      <c r="V5" s="294">
        <f>IFERROR(VLOOKUP(DATE($W$1,VLOOKUP($A5,[3]DataRef!$A$2:$B$13,2,FALSE),V$4),'[6]Bettina Pisieczko'!$A$28:$B$164,2,FALSE),"")</f>
        <v/>
      </c>
      <c r="W5" s="294">
        <f>IFERROR(VLOOKUP(DATE($W$1,VLOOKUP($A5,[3]DataRef!$A$2:$B$13,2,FALSE),W$4),'[6]Bettina Pisieczko'!$A$28:$B$164,2,FALSE),"")</f>
        <v/>
      </c>
      <c r="X5" s="294">
        <f>IFERROR(VLOOKUP(DATE($W$1,VLOOKUP($A5,[3]DataRef!$A$2:$B$13,2,FALSE),X$4),'[6]Bettina Pisieczko'!$A$28:$B$164,2,FALSE),"")</f>
        <v/>
      </c>
      <c r="Y5" s="294">
        <f>IFERROR(VLOOKUP(DATE($W$1,VLOOKUP($A5,[3]DataRef!$A$2:$B$13,2,FALSE),Y$4),'[6]Bettina Pisieczko'!$A$28:$B$164,2,FALSE),"")</f>
        <v/>
      </c>
      <c r="Z5" s="294">
        <f>IFERROR(VLOOKUP(DATE($W$1,VLOOKUP($A5,[3]DataRef!$A$2:$B$13,2,FALSE),Z$4),'[6]Bettina Pisieczko'!$A$28:$B$164,2,FALSE),"")</f>
        <v/>
      </c>
      <c r="AA5" s="294">
        <f>IFERROR(VLOOKUP(DATE($W$1,VLOOKUP($A5,[3]DataRef!$A$2:$B$13,2,FALSE),AA$4),'[6]Bettina Pisieczko'!$A$28:$B$164,2,FALSE),"")</f>
        <v/>
      </c>
      <c r="AB5" s="294">
        <f>IFERROR(VLOOKUP(DATE($W$1,VLOOKUP($A5,[3]DataRef!$A$2:$B$13,2,FALSE),AB$4),'[6]Bettina Pisieczko'!$A$28:$B$164,2,FALSE),"")</f>
        <v/>
      </c>
      <c r="AC5" s="294">
        <f>IFERROR(VLOOKUP(DATE($W$1,VLOOKUP($A5,[3]DataRef!$A$2:$B$13,2,FALSE),AC$4),'[6]Bettina Pisieczko'!$A$28:$B$164,2,FALSE),"")</f>
        <v/>
      </c>
      <c r="AD5" s="294">
        <f>IFERROR(VLOOKUP(DATE($W$1,VLOOKUP($A5,[3]DataRef!$A$2:$B$13,2,FALSE),AD$4),'[6]Bettina Pisieczko'!$A$28:$B$164,2,FALSE),"")</f>
        <v/>
      </c>
      <c r="AE5" s="294">
        <f>IFERROR(VLOOKUP(DATE($W$1,VLOOKUP($A5,[3]DataRef!$A$2:$B$13,2,FALSE),AE$4),'[6]Bettina Pisieczko'!$A$28:$B$164,2,FALSE),"")</f>
        <v/>
      </c>
      <c r="AF5" s="294">
        <f>IFERROR(VLOOKUP(DATE($W$1,VLOOKUP($A5,[3]DataRef!$A$2:$B$13,2,FALSE),AF$4),'[6]Bettina Pisieczko'!$A$28:$B$164,2,FALSE),"")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IFERROR(VLOOKUP(DATE($W$1,VLOOKUP($A6,[3]DataRef!$A$2:$B$13,2,FALSE),B$4),'[6]Bettina Pisieczko'!$A$28:$B$164,2,FALSE),"")</f>
        <v/>
      </c>
      <c r="C6" s="294">
        <f>IFERROR(VLOOKUP(DATE($W$1,VLOOKUP($A6,[3]DataRef!$A$2:$B$13,2,FALSE),C$4),'[6]Bettina Pisieczko'!$A$28:$B$164,2,FALSE),"")</f>
        <v/>
      </c>
      <c r="D6" s="294">
        <f>IFERROR(VLOOKUP(DATE($W$1,VLOOKUP($A6,[3]DataRef!$A$2:$B$13,2,FALSE),D$4),'[6]Bettina Pisieczko'!$A$28:$B$164,2,FALSE),"")</f>
        <v/>
      </c>
      <c r="E6" s="294">
        <f>IFERROR(VLOOKUP(DATE($W$1,VLOOKUP($A6,[3]DataRef!$A$2:$B$13,2,FALSE),E$4),'[6]Bettina Pisieczko'!$A$28:$B$164,2,FALSE),"")</f>
        <v/>
      </c>
      <c r="F6" s="294">
        <f>IFERROR(VLOOKUP(DATE($W$1,VLOOKUP($A6,[3]DataRef!$A$2:$B$13,2,FALSE),F$4),'[6]Bettina Pisieczko'!$A$28:$B$164,2,FALSE),"")</f>
        <v/>
      </c>
      <c r="G6" s="294">
        <f>IFERROR(VLOOKUP(DATE($W$1,VLOOKUP($A6,[3]DataRef!$A$2:$B$13,2,FALSE),G$4),'[6]Bettina Pisieczko'!$A$28:$B$164,2,FALSE),"")</f>
        <v/>
      </c>
      <c r="H6" s="294">
        <f>IFERROR(VLOOKUP(DATE($W$1,VLOOKUP($A6,[3]DataRef!$A$2:$B$13,2,FALSE),H$4),'[6]Bettina Pisieczko'!$A$28:$B$164,2,FALSE),"")</f>
        <v/>
      </c>
      <c r="I6" s="294">
        <f>IFERROR(VLOOKUP(DATE($W$1,VLOOKUP($A6,[3]DataRef!$A$2:$B$13,2,FALSE),I$4),'[6]Bettina Pisieczko'!$A$28:$B$164,2,FALSE),"")</f>
        <v/>
      </c>
      <c r="J6" s="294">
        <f>IFERROR(VLOOKUP(DATE($W$1,VLOOKUP($A6,[3]DataRef!$A$2:$B$13,2,FALSE),J$4),'[6]Bettina Pisieczko'!$A$28:$B$164,2,FALSE),"")</f>
        <v/>
      </c>
      <c r="K6" s="294">
        <f>IFERROR(VLOOKUP(DATE($W$1,VLOOKUP($A6,[3]DataRef!$A$2:$B$13,2,FALSE),K$4),'[6]Bettina Pisieczko'!$A$28:$B$164,2,FALSE),"")</f>
        <v/>
      </c>
      <c r="L6" s="294">
        <f>IFERROR(VLOOKUP(DATE($W$1,VLOOKUP($A6,[3]DataRef!$A$2:$B$13,2,FALSE),L$4),'[6]Bettina Pisieczko'!$A$28:$B$164,2,FALSE),"")</f>
        <v/>
      </c>
      <c r="M6" s="294">
        <f>IFERROR(VLOOKUP(DATE($W$1,VLOOKUP($A6,[3]DataRef!$A$2:$B$13,2,FALSE),M$4),'[6]Bettina Pisieczko'!$A$28:$B$164,2,FALSE),"")</f>
        <v/>
      </c>
      <c r="N6" s="294">
        <f>IFERROR(VLOOKUP(DATE($W$1,VLOOKUP($A6,[3]DataRef!$A$2:$B$13,2,FALSE),N$4),'[6]Bettina Pisieczko'!$A$28:$B$164,2,FALSE),"")</f>
        <v/>
      </c>
      <c r="O6" s="294">
        <f>IFERROR(VLOOKUP(DATE($W$1,VLOOKUP($A6,[3]DataRef!$A$2:$B$13,2,FALSE),O$4),'[6]Bettina Pisieczko'!$A$28:$B$164,2,FALSE),"")</f>
        <v/>
      </c>
      <c r="P6" s="294">
        <f>IFERROR(VLOOKUP(DATE($W$1,VLOOKUP($A6,[3]DataRef!$A$2:$B$13,2,FALSE),P$4),'[6]Bettina Pisieczko'!$A$28:$B$164,2,FALSE),"")</f>
        <v/>
      </c>
      <c r="Q6" s="294">
        <f>IFERROR(VLOOKUP(DATE($W$1,VLOOKUP($A6,[3]DataRef!$A$2:$B$13,2,FALSE),Q$4),'[6]Bettina Pisieczko'!$A$28:$B$164,2,FALSE),"")</f>
        <v/>
      </c>
      <c r="R6" s="294">
        <f>IFERROR(VLOOKUP(DATE($W$1,VLOOKUP($A6,[3]DataRef!$A$2:$B$13,2,FALSE),R$4),'[6]Bettina Pisieczko'!$A$28:$B$164,2,FALSE),"")</f>
        <v/>
      </c>
      <c r="S6" s="294">
        <f>IFERROR(VLOOKUP(DATE($W$1,VLOOKUP($A6,[3]DataRef!$A$2:$B$13,2,FALSE),S$4),'[6]Bettina Pisieczko'!$A$28:$B$164,2,FALSE),"")</f>
        <v/>
      </c>
      <c r="T6" s="294">
        <f>IFERROR(VLOOKUP(DATE($W$1,VLOOKUP($A6,[3]DataRef!$A$2:$B$13,2,FALSE),T$4),'[6]Bettina Pisieczko'!$A$28:$B$164,2,FALSE),"")</f>
        <v/>
      </c>
      <c r="U6" s="294">
        <f>IFERROR(VLOOKUP(DATE($W$1,VLOOKUP($A6,[3]DataRef!$A$2:$B$13,2,FALSE),U$4),'[6]Bettina Pisieczko'!$A$28:$B$164,2,FALSE),"")</f>
        <v/>
      </c>
      <c r="V6" s="294">
        <f>IFERROR(VLOOKUP(DATE($W$1,VLOOKUP($A6,[3]DataRef!$A$2:$B$13,2,FALSE),V$4),'[6]Bettina Pisieczko'!$A$28:$B$164,2,FALSE),"")</f>
        <v/>
      </c>
      <c r="W6" s="294">
        <f>IFERROR(VLOOKUP(DATE($W$1,VLOOKUP($A6,[3]DataRef!$A$2:$B$13,2,FALSE),W$4),'[6]Bettina Pisieczko'!$A$28:$B$164,2,FALSE),"")</f>
        <v/>
      </c>
      <c r="X6" s="294">
        <f>IFERROR(VLOOKUP(DATE($W$1,VLOOKUP($A6,[3]DataRef!$A$2:$B$13,2,FALSE),X$4),'[6]Bettina Pisieczko'!$A$28:$B$164,2,FALSE),"")</f>
        <v/>
      </c>
      <c r="Y6" s="294">
        <f>IFERROR(VLOOKUP(DATE($W$1,VLOOKUP($A6,[3]DataRef!$A$2:$B$13,2,FALSE),Y$4),'[6]Bettina Pisieczko'!$A$28:$B$164,2,FALSE),"")</f>
        <v/>
      </c>
      <c r="Z6" s="294">
        <f>IFERROR(VLOOKUP(DATE($W$1,VLOOKUP($A6,[3]DataRef!$A$2:$B$13,2,FALSE),Z$4),'[6]Bettina Pisieczko'!$A$28:$B$164,2,FALSE),"")</f>
        <v/>
      </c>
      <c r="AA6" s="294">
        <f>IFERROR(VLOOKUP(DATE($W$1,VLOOKUP($A6,[3]DataRef!$A$2:$B$13,2,FALSE),AA$4),'[6]Bettina Pisieczko'!$A$28:$B$164,2,FALSE),"")</f>
        <v/>
      </c>
      <c r="AB6" s="294">
        <f>IFERROR(VLOOKUP(DATE($W$1,VLOOKUP($A6,[3]DataRef!$A$2:$B$13,2,FALSE),AB$4),'[6]Bettina Pisieczko'!$A$28:$B$164,2,FALSE),"")</f>
        <v/>
      </c>
      <c r="AC6" s="294">
        <f>IFERROR(VLOOKUP(DATE($W$1,VLOOKUP($A6,[3]DataRef!$A$2:$B$13,2,FALSE),AC$4),'[6]Bettina Pisieczko'!$A$28:$B$164,2,FALSE),"")</f>
        <v/>
      </c>
      <c r="AD6" s="294">
        <f>IFERROR(VLOOKUP(DATE($W$1,VLOOKUP($A6,[3]DataRef!$A$2:$B$13,2,FALSE),AD$4),'[6]Bettina Pisieczko'!$A$28:$B$164,2,FALSE),"")</f>
        <v/>
      </c>
      <c r="AE6" s="294">
        <f>IFERROR(VLOOKUP(DATE($W$1,VLOOKUP($A6,[3]DataRef!$A$2:$B$13,2,FALSE),AE$4),'[6]Bettina Pisieczko'!$A$28:$B$164,2,FALSE),"")</f>
        <v/>
      </c>
      <c r="AF6" s="294">
        <f>IFERROR(VLOOKUP(DATE($W$1,VLOOKUP($A6,[3]DataRef!$A$2:$B$13,2,FALSE),AF$4),'[6]Bettina Pisieczko'!$A$28:$B$164,2,FALSE),"")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IFERROR(VLOOKUP(DATE($W$1,VLOOKUP($A7,[3]DataRef!$A$2:$B$13,2,FALSE),B$4),'[6]Bettina Pisieczko'!$A$28:$B$164,2,FALSE),"")</f>
        <v/>
      </c>
      <c r="C7" s="294">
        <f>IFERROR(VLOOKUP(DATE($W$1,VLOOKUP($A7,[3]DataRef!$A$2:$B$13,2,FALSE),C$4),'[6]Bettina Pisieczko'!$A$28:$B$164,2,FALSE),"")</f>
        <v/>
      </c>
      <c r="D7" s="294">
        <f>IFERROR(VLOOKUP(DATE($W$1,VLOOKUP($A7,[3]DataRef!$A$2:$B$13,2,FALSE),D$4),'[6]Bettina Pisieczko'!$A$28:$B$164,2,FALSE),"")</f>
        <v/>
      </c>
      <c r="E7" s="294">
        <f>IFERROR(VLOOKUP(DATE($W$1,VLOOKUP($A7,[3]DataRef!$A$2:$B$13,2,FALSE),E$4),'[6]Bettina Pisieczko'!$A$28:$B$164,2,FALSE),"")</f>
        <v/>
      </c>
      <c r="F7" s="294">
        <f>IFERROR(VLOOKUP(DATE($W$1,VLOOKUP($A7,[3]DataRef!$A$2:$B$13,2,FALSE),F$4),'[6]Bettina Pisieczko'!$A$28:$B$164,2,FALSE),"")</f>
        <v/>
      </c>
      <c r="G7" s="294">
        <f>IFERROR(VLOOKUP(DATE($W$1,VLOOKUP($A7,[3]DataRef!$A$2:$B$13,2,FALSE),G$4),'[6]Bettina Pisieczko'!$A$28:$B$164,2,FALSE),"")</f>
        <v/>
      </c>
      <c r="H7" s="294">
        <f>IFERROR(VLOOKUP(DATE($W$1,VLOOKUP($A7,[3]DataRef!$A$2:$B$13,2,FALSE),H$4),'[6]Bettina Pisieczko'!$A$28:$B$164,2,FALSE),"")</f>
        <v/>
      </c>
      <c r="I7" s="294">
        <f>IFERROR(VLOOKUP(DATE($W$1,VLOOKUP($A7,[3]DataRef!$A$2:$B$13,2,FALSE),I$4),'[6]Bettina Pisieczko'!$A$28:$B$164,2,FALSE),"")</f>
        <v/>
      </c>
      <c r="J7" s="294">
        <f>IFERROR(VLOOKUP(DATE($W$1,VLOOKUP($A7,[3]DataRef!$A$2:$B$13,2,FALSE),J$4),'[6]Bettina Pisieczko'!$A$28:$B$164,2,FALSE),"")</f>
        <v/>
      </c>
      <c r="K7" s="294">
        <f>IFERROR(VLOOKUP(DATE($W$1,VLOOKUP($A7,[3]DataRef!$A$2:$B$13,2,FALSE),K$4),'[6]Bettina Pisieczko'!$A$28:$B$164,2,FALSE),"")</f>
        <v/>
      </c>
      <c r="L7" s="294">
        <f>IFERROR(VLOOKUP(DATE($W$1,VLOOKUP($A7,[3]DataRef!$A$2:$B$13,2,FALSE),L$4),'[6]Bettina Pisieczko'!$A$28:$B$164,2,FALSE),"")</f>
        <v/>
      </c>
      <c r="M7" s="294">
        <f>IFERROR(VLOOKUP(DATE($W$1,VLOOKUP($A7,[3]DataRef!$A$2:$B$13,2,FALSE),M$4),'[6]Bettina Pisieczko'!$A$28:$B$164,2,FALSE),"")</f>
        <v/>
      </c>
      <c r="N7" s="294">
        <f>IFERROR(VLOOKUP(DATE($W$1,VLOOKUP($A7,[3]DataRef!$A$2:$B$13,2,FALSE),N$4),'[6]Bettina Pisieczko'!$A$28:$B$164,2,FALSE),"")</f>
        <v/>
      </c>
      <c r="O7" s="294">
        <f>IFERROR(VLOOKUP(DATE($W$1,VLOOKUP($A7,[3]DataRef!$A$2:$B$13,2,FALSE),O$4),'[6]Bettina Pisieczko'!$A$28:$B$164,2,FALSE),"")</f>
        <v/>
      </c>
      <c r="P7" s="294">
        <f>IFERROR(VLOOKUP(DATE($W$1,VLOOKUP($A7,[3]DataRef!$A$2:$B$13,2,FALSE),P$4),'[6]Bettina Pisieczko'!$A$28:$B$164,2,FALSE),"")</f>
        <v/>
      </c>
      <c r="Q7" s="294">
        <f>IFERROR(VLOOKUP(DATE($W$1,VLOOKUP($A7,[3]DataRef!$A$2:$B$13,2,FALSE),Q$4),'[6]Bettina Pisieczko'!$A$28:$B$164,2,FALSE),"")</f>
        <v/>
      </c>
      <c r="R7" s="294">
        <f>IFERROR(VLOOKUP(DATE($W$1,VLOOKUP($A7,[3]DataRef!$A$2:$B$13,2,FALSE),R$4),'[6]Bettina Pisieczko'!$A$28:$B$164,2,FALSE),"")</f>
        <v/>
      </c>
      <c r="S7" s="294">
        <f>IFERROR(VLOOKUP(DATE($W$1,VLOOKUP($A7,[3]DataRef!$A$2:$B$13,2,FALSE),S$4),'[6]Bettina Pisieczko'!$A$28:$B$164,2,FALSE),"")</f>
        <v/>
      </c>
      <c r="T7" s="294">
        <f>IFERROR(VLOOKUP(DATE($W$1,VLOOKUP($A7,[3]DataRef!$A$2:$B$13,2,FALSE),T$4),'[6]Bettina Pisieczko'!$A$28:$B$164,2,FALSE),"")</f>
        <v/>
      </c>
      <c r="U7" s="294">
        <f>IFERROR(VLOOKUP(DATE($W$1,VLOOKUP($A7,[3]DataRef!$A$2:$B$13,2,FALSE),U$4),'[6]Bettina Pisieczko'!$A$28:$B$164,2,FALSE),"")</f>
        <v/>
      </c>
      <c r="V7" s="294">
        <f>IFERROR(VLOOKUP(DATE($W$1,VLOOKUP($A7,[3]DataRef!$A$2:$B$13,2,FALSE),V$4),'[6]Bettina Pisieczko'!$A$28:$B$164,2,FALSE),"")</f>
        <v/>
      </c>
      <c r="W7" s="294">
        <f>IFERROR(VLOOKUP(DATE($W$1,VLOOKUP($A7,[3]DataRef!$A$2:$B$13,2,FALSE),W$4),'[6]Bettina Pisieczko'!$A$28:$B$164,2,FALSE),"")</f>
        <v/>
      </c>
      <c r="X7" s="294">
        <f>IFERROR(VLOOKUP(DATE($W$1,VLOOKUP($A7,[3]DataRef!$A$2:$B$13,2,FALSE),X$4),'[6]Bettina Pisieczko'!$A$28:$B$164,2,FALSE),"")</f>
        <v/>
      </c>
      <c r="Y7" s="294">
        <f>IFERROR(VLOOKUP(DATE($W$1,VLOOKUP($A7,[3]DataRef!$A$2:$B$13,2,FALSE),Y$4),'[6]Bettina Pisieczko'!$A$28:$B$164,2,FALSE),"")</f>
        <v/>
      </c>
      <c r="Z7" s="294">
        <f>IFERROR(VLOOKUP(DATE($W$1,VLOOKUP($A7,[3]DataRef!$A$2:$B$13,2,FALSE),Z$4),'[6]Bettina Pisieczko'!$A$28:$B$164,2,FALSE),"")</f>
        <v/>
      </c>
      <c r="AA7" s="294">
        <f>IFERROR(VLOOKUP(DATE($W$1,VLOOKUP($A7,[3]DataRef!$A$2:$B$13,2,FALSE),AA$4),'[6]Bettina Pisieczko'!$A$28:$B$164,2,FALSE),"")</f>
        <v/>
      </c>
      <c r="AB7" s="294">
        <f>IFERROR(VLOOKUP(DATE($W$1,VLOOKUP($A7,[3]DataRef!$A$2:$B$13,2,FALSE),AB$4),'[6]Bettina Pisieczko'!$A$28:$B$164,2,FALSE),"")</f>
        <v/>
      </c>
      <c r="AC7" s="294">
        <f>IFERROR(VLOOKUP(DATE($W$1,VLOOKUP($A7,[3]DataRef!$A$2:$B$13,2,FALSE),AC$4),'[6]Bettina Pisieczko'!$A$28:$B$164,2,FALSE),"")</f>
        <v/>
      </c>
      <c r="AD7" s="294">
        <f>IFERROR(VLOOKUP(DATE($W$1,VLOOKUP($A7,[3]DataRef!$A$2:$B$13,2,FALSE),AD$4),'[6]Bettina Pisieczko'!$A$28:$B$164,2,FALSE),"")</f>
        <v/>
      </c>
      <c r="AE7" s="294">
        <f>IFERROR(VLOOKUP(DATE($W$1,VLOOKUP($A7,[3]DataRef!$A$2:$B$13,2,FALSE),AE$4),'[6]Bettina Pisieczko'!$A$28:$B$164,2,FALSE),"")</f>
        <v/>
      </c>
      <c r="AF7" s="294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294">
        <f>IFERROR(VLOOKUP(DATE($W$1,VLOOKUP($A8,[3]DataRef!$A$2:$B$13,2,FALSE),B$4),'[6]Bettina Pisieczko'!$A$28:$B$164,2,FALSE),"")</f>
        <v/>
      </c>
      <c r="C8" s="294">
        <f>IFERROR(VLOOKUP(DATE($W$1,VLOOKUP($A8,[3]DataRef!$A$2:$B$13,2,FALSE),C$4),'[6]Bettina Pisieczko'!$A$28:$B$164,2,FALSE),"")</f>
        <v/>
      </c>
      <c r="D8" s="294">
        <f>IFERROR(VLOOKUP(DATE($W$1,VLOOKUP($A8,[3]DataRef!$A$2:$B$13,2,FALSE),D$4),'[6]Bettina Pisieczko'!$A$28:$B$164,2,FALSE),"")</f>
        <v/>
      </c>
      <c r="E8" s="294">
        <f>IFERROR(VLOOKUP(DATE($W$1,VLOOKUP($A8,[3]DataRef!$A$2:$B$13,2,FALSE),E$4),'[6]Bettina Pisieczko'!$A$28:$B$164,2,FALSE),"")</f>
        <v/>
      </c>
      <c r="F8" s="294">
        <f>IFERROR(VLOOKUP(DATE($W$1,VLOOKUP($A8,[3]DataRef!$A$2:$B$13,2,FALSE),F$4),'[6]Bettina Pisieczko'!$A$28:$B$164,2,FALSE),"")</f>
        <v/>
      </c>
      <c r="G8" s="294">
        <f>IFERROR(VLOOKUP(DATE($W$1,VLOOKUP($A8,[3]DataRef!$A$2:$B$13,2,FALSE),G$4),'[6]Bettina Pisieczko'!$A$28:$B$164,2,FALSE),"")</f>
        <v/>
      </c>
      <c r="H8" s="294">
        <f>IFERROR(VLOOKUP(DATE($W$1,VLOOKUP($A8,[3]DataRef!$A$2:$B$13,2,FALSE),H$4),'[6]Bettina Pisieczko'!$A$28:$B$164,2,FALSE),"")</f>
        <v/>
      </c>
      <c r="I8" s="294">
        <f>IFERROR(VLOOKUP(DATE($W$1,VLOOKUP($A8,[3]DataRef!$A$2:$B$13,2,FALSE),I$4),'[6]Bettina Pisieczko'!$A$28:$B$164,2,FALSE),"")</f>
        <v/>
      </c>
      <c r="J8" s="294">
        <f>IFERROR(VLOOKUP(DATE($W$1,VLOOKUP($A8,[3]DataRef!$A$2:$B$13,2,FALSE),J$4),'[6]Bettina Pisieczko'!$A$28:$B$164,2,FALSE),"")</f>
        <v/>
      </c>
      <c r="K8" s="294">
        <f>IFERROR(VLOOKUP(DATE($W$1,VLOOKUP($A8,[3]DataRef!$A$2:$B$13,2,FALSE),K$4),'[6]Bettina Pisieczko'!$A$28:$B$164,2,FALSE),"")</f>
        <v/>
      </c>
      <c r="L8" s="294">
        <f>IFERROR(VLOOKUP(DATE($W$1,VLOOKUP($A8,[3]DataRef!$A$2:$B$13,2,FALSE),L$4),'[6]Bettina Pisieczko'!$A$28:$B$164,2,FALSE),"")</f>
        <v/>
      </c>
      <c r="M8" s="294">
        <f>IFERROR(VLOOKUP(DATE($W$1,VLOOKUP($A8,[3]DataRef!$A$2:$B$13,2,FALSE),M$4),'[6]Bettina Pisieczko'!$A$28:$B$164,2,FALSE),"")</f>
        <v/>
      </c>
      <c r="N8" s="294">
        <f>IFERROR(VLOOKUP(DATE($W$1,VLOOKUP($A8,[3]DataRef!$A$2:$B$13,2,FALSE),N$4),'[6]Bettina Pisieczko'!$A$28:$B$164,2,FALSE),"")</f>
        <v/>
      </c>
      <c r="O8" s="294">
        <f>IFERROR(VLOOKUP(DATE($W$1,VLOOKUP($A8,[3]DataRef!$A$2:$B$13,2,FALSE),O$4),'[6]Bettina Pisieczko'!$A$28:$B$164,2,FALSE),"")</f>
        <v/>
      </c>
      <c r="P8" s="294">
        <f>IFERROR(VLOOKUP(DATE($W$1,VLOOKUP($A8,[3]DataRef!$A$2:$B$13,2,FALSE),P$4),'[6]Bettina Pisieczko'!$A$28:$B$164,2,FALSE),"")</f>
        <v/>
      </c>
      <c r="Q8" s="294">
        <f>IFERROR(VLOOKUP(DATE($W$1,VLOOKUP($A8,[3]DataRef!$A$2:$B$13,2,FALSE),Q$4),'[6]Bettina Pisieczko'!$A$28:$B$164,2,FALSE),"")</f>
        <v/>
      </c>
      <c r="R8" s="294">
        <f>IFERROR(VLOOKUP(DATE($W$1,VLOOKUP($A8,[3]DataRef!$A$2:$B$13,2,FALSE),R$4),'[6]Bettina Pisieczko'!$A$28:$B$164,2,FALSE),"")</f>
        <v/>
      </c>
      <c r="S8" s="294">
        <f>IFERROR(VLOOKUP(DATE($W$1,VLOOKUP($A8,[3]DataRef!$A$2:$B$13,2,FALSE),S$4),'[6]Bettina Pisieczko'!$A$28:$B$164,2,FALSE),"")</f>
        <v/>
      </c>
      <c r="T8" s="294">
        <f>IFERROR(VLOOKUP(DATE($W$1,VLOOKUP($A8,[3]DataRef!$A$2:$B$13,2,FALSE),T$4),'[6]Bettina Pisieczko'!$A$28:$B$164,2,FALSE),"")</f>
        <v/>
      </c>
      <c r="U8" s="294">
        <f>IFERROR(VLOOKUP(DATE($W$1,VLOOKUP($A8,[3]DataRef!$A$2:$B$13,2,FALSE),U$4),'[6]Bettina Pisieczko'!$A$28:$B$164,2,FALSE),"")</f>
        <v/>
      </c>
      <c r="V8" s="294">
        <f>IFERROR(VLOOKUP(DATE($W$1,VLOOKUP($A8,[3]DataRef!$A$2:$B$13,2,FALSE),V$4),'[6]Bettina Pisieczko'!$A$28:$B$164,2,FALSE),"")</f>
        <v/>
      </c>
      <c r="W8" s="294">
        <f>IFERROR(VLOOKUP(DATE($W$1,VLOOKUP($A8,[3]DataRef!$A$2:$B$13,2,FALSE),W$4),'[6]Bettina Pisieczko'!$A$28:$B$164,2,FALSE),"")</f>
        <v/>
      </c>
      <c r="X8" s="294">
        <f>IFERROR(VLOOKUP(DATE($W$1,VLOOKUP($A8,[3]DataRef!$A$2:$B$13,2,FALSE),X$4),'[6]Bettina Pisieczko'!$A$28:$B$164,2,FALSE),"")</f>
        <v/>
      </c>
      <c r="Y8" s="294">
        <f>IFERROR(VLOOKUP(DATE($W$1,VLOOKUP($A8,[3]DataRef!$A$2:$B$13,2,FALSE),Y$4),'[6]Bettina Pisieczko'!$A$28:$B$164,2,FALSE),"")</f>
        <v/>
      </c>
      <c r="Z8" s="294">
        <f>IFERROR(VLOOKUP(DATE($W$1,VLOOKUP($A8,[3]DataRef!$A$2:$B$13,2,FALSE),Z$4),'[6]Bettina Pisieczko'!$A$28:$B$164,2,FALSE),"")</f>
        <v/>
      </c>
      <c r="AA8" s="294">
        <f>IFERROR(VLOOKUP(DATE($W$1,VLOOKUP($A8,[3]DataRef!$A$2:$B$13,2,FALSE),AA$4),'[6]Bettina Pisieczko'!$A$28:$B$164,2,FALSE),"")</f>
        <v/>
      </c>
      <c r="AB8" s="294">
        <f>IFERROR(VLOOKUP(DATE($W$1,VLOOKUP($A8,[3]DataRef!$A$2:$B$13,2,FALSE),AB$4),'[6]Bettina Pisieczko'!$A$28:$B$164,2,FALSE),"")</f>
        <v/>
      </c>
      <c r="AC8" s="294">
        <f>IFERROR(VLOOKUP(DATE($W$1,VLOOKUP($A8,[3]DataRef!$A$2:$B$13,2,FALSE),AC$4),'[6]Bettina Pisieczko'!$A$28:$B$164,2,FALSE),"")</f>
        <v/>
      </c>
      <c r="AD8" s="294">
        <f>IFERROR(VLOOKUP(DATE($W$1,VLOOKUP($A8,[3]DataRef!$A$2:$B$13,2,FALSE),AD$4),'[6]Bettina Pisieczko'!$A$28:$B$164,2,FALSE),"")</f>
        <v/>
      </c>
      <c r="AE8" s="294">
        <f>IFERROR(VLOOKUP(DATE($W$1,VLOOKUP($A8,[3]DataRef!$A$2:$B$13,2,FALSE),AE$4),'[6]Bettina Pisieczko'!$A$28:$B$164,2,FALSE),"")</f>
        <v/>
      </c>
      <c r="AF8" s="294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294">
        <f>IFERROR(VLOOKUP(DATE($W$1,VLOOKUP($A9,[3]DataRef!$A$2:$B$13,2,FALSE),B$4),'[6]Bettina Pisieczko'!$A$28:$B$164,2,FALSE),"")</f>
        <v/>
      </c>
      <c r="C9" s="294">
        <f>IFERROR(VLOOKUP(DATE($W$1,VLOOKUP($A9,[3]DataRef!$A$2:$B$13,2,FALSE),C$4),'[6]Bettina Pisieczko'!$A$28:$B$164,2,FALSE),"")</f>
        <v/>
      </c>
      <c r="D9" s="294">
        <f>IFERROR(VLOOKUP(DATE($W$1,VLOOKUP($A9,[3]DataRef!$A$2:$B$13,2,FALSE),D$4),'[6]Bettina Pisieczko'!$A$28:$B$164,2,FALSE),"")</f>
        <v/>
      </c>
      <c r="E9" s="294">
        <f>IFERROR(VLOOKUP(DATE($W$1,VLOOKUP($A9,[3]DataRef!$A$2:$B$13,2,FALSE),E$4),'[6]Bettina Pisieczko'!$A$28:$B$164,2,FALSE),"")</f>
        <v/>
      </c>
      <c r="F9" s="294">
        <f>IFERROR(VLOOKUP(DATE($W$1,VLOOKUP($A9,[3]DataRef!$A$2:$B$13,2,FALSE),F$4),'[6]Bettina Pisieczko'!$A$28:$B$164,2,FALSE),"")</f>
        <v/>
      </c>
      <c r="G9" s="294">
        <f>IFERROR(VLOOKUP(DATE($W$1,VLOOKUP($A9,[3]DataRef!$A$2:$B$13,2,FALSE),G$4),'[6]Bettina Pisieczko'!$A$28:$B$164,2,FALSE),"")</f>
        <v/>
      </c>
      <c r="H9" s="294">
        <f>IFERROR(VLOOKUP(DATE($W$1,VLOOKUP($A9,[3]DataRef!$A$2:$B$13,2,FALSE),H$4),'[6]Bettina Pisieczko'!$A$28:$B$164,2,FALSE),"")</f>
        <v/>
      </c>
      <c r="I9" s="294">
        <f>IFERROR(VLOOKUP(DATE($W$1,VLOOKUP($A9,[3]DataRef!$A$2:$B$13,2,FALSE),I$4),'[6]Bettina Pisieczko'!$A$28:$B$164,2,FALSE),"")</f>
        <v/>
      </c>
      <c r="J9" s="294">
        <f>IFERROR(VLOOKUP(DATE($W$1,VLOOKUP($A9,[3]DataRef!$A$2:$B$13,2,FALSE),J$4),'[6]Bettina Pisieczko'!$A$28:$B$164,2,FALSE),"")</f>
        <v/>
      </c>
      <c r="K9" s="294">
        <f>IFERROR(VLOOKUP(DATE($W$1,VLOOKUP($A9,[3]DataRef!$A$2:$B$13,2,FALSE),K$4),'[6]Bettina Pisieczko'!$A$28:$B$164,2,FALSE),"")</f>
        <v/>
      </c>
      <c r="L9" s="294">
        <f>IFERROR(VLOOKUP(DATE($W$1,VLOOKUP($A9,[3]DataRef!$A$2:$B$13,2,FALSE),L$4),'[6]Bettina Pisieczko'!$A$28:$B$164,2,FALSE),"")</f>
        <v/>
      </c>
      <c r="M9" s="294">
        <f>IFERROR(VLOOKUP(DATE($W$1,VLOOKUP($A9,[3]DataRef!$A$2:$B$13,2,FALSE),M$4),'[6]Bettina Pisieczko'!$A$28:$B$164,2,FALSE),"")</f>
        <v/>
      </c>
      <c r="N9" s="294">
        <f>IFERROR(VLOOKUP(DATE($W$1,VLOOKUP($A9,[3]DataRef!$A$2:$B$13,2,FALSE),N$4),'[6]Bettina Pisieczko'!$A$28:$B$164,2,FALSE),"")</f>
        <v/>
      </c>
      <c r="O9" s="294">
        <f>IFERROR(VLOOKUP(DATE($W$1,VLOOKUP($A9,[3]DataRef!$A$2:$B$13,2,FALSE),O$4),'[6]Bettina Pisieczko'!$A$28:$B$164,2,FALSE),"")</f>
        <v/>
      </c>
      <c r="P9" s="294">
        <f>IFERROR(VLOOKUP(DATE($W$1,VLOOKUP($A9,[3]DataRef!$A$2:$B$13,2,FALSE),P$4),'[6]Bettina Pisieczko'!$A$28:$B$164,2,FALSE),"")</f>
        <v/>
      </c>
      <c r="Q9" s="294">
        <f>IFERROR(VLOOKUP(DATE($W$1,VLOOKUP($A9,[3]DataRef!$A$2:$B$13,2,FALSE),Q$4),'[6]Bettina Pisieczko'!$A$28:$B$164,2,FALSE),"")</f>
        <v/>
      </c>
      <c r="R9" s="294">
        <f>IFERROR(VLOOKUP(DATE($W$1,VLOOKUP($A9,[3]DataRef!$A$2:$B$13,2,FALSE),R$4),'[6]Bettina Pisieczko'!$A$28:$B$164,2,FALSE),"")</f>
        <v/>
      </c>
      <c r="S9" s="294">
        <f>IFERROR(VLOOKUP(DATE($W$1,VLOOKUP($A9,[3]DataRef!$A$2:$B$13,2,FALSE),S$4),'[6]Bettina Pisieczko'!$A$28:$B$164,2,FALSE),"")</f>
        <v/>
      </c>
      <c r="T9" s="294">
        <f>IFERROR(VLOOKUP(DATE($W$1,VLOOKUP($A9,[3]DataRef!$A$2:$B$13,2,FALSE),T$4),'[6]Bettina Pisieczko'!$A$28:$B$164,2,FALSE),"")</f>
        <v/>
      </c>
      <c r="U9" s="294">
        <f>IFERROR(VLOOKUP(DATE($W$1,VLOOKUP($A9,[3]DataRef!$A$2:$B$13,2,FALSE),U$4),'[6]Bettina Pisieczko'!$A$28:$B$164,2,FALSE),"")</f>
        <v/>
      </c>
      <c r="V9" s="294">
        <f>IFERROR(VLOOKUP(DATE($W$1,VLOOKUP($A9,[3]DataRef!$A$2:$B$13,2,FALSE),V$4),'[6]Bettina Pisieczko'!$A$28:$B$164,2,FALSE),"")</f>
        <v/>
      </c>
      <c r="W9" s="294">
        <f>IFERROR(VLOOKUP(DATE($W$1,VLOOKUP($A9,[3]DataRef!$A$2:$B$13,2,FALSE),W$4),'[6]Bettina Pisieczko'!$A$28:$B$164,2,FALSE),"")</f>
        <v/>
      </c>
      <c r="X9" s="294">
        <f>IFERROR(VLOOKUP(DATE($W$1,VLOOKUP($A9,[3]DataRef!$A$2:$B$13,2,FALSE),X$4),'[6]Bettina Pisieczko'!$A$28:$B$164,2,FALSE),"")</f>
        <v/>
      </c>
      <c r="Y9" s="294">
        <f>IFERROR(VLOOKUP(DATE($W$1,VLOOKUP($A9,[3]DataRef!$A$2:$B$13,2,FALSE),Y$4),'[6]Bettina Pisieczko'!$A$28:$B$164,2,FALSE),"")</f>
        <v/>
      </c>
      <c r="Z9" s="294">
        <f>IFERROR(VLOOKUP(DATE($W$1,VLOOKUP($A9,[3]DataRef!$A$2:$B$13,2,FALSE),Z$4),'[6]Bettina Pisieczko'!$A$28:$B$164,2,FALSE),"")</f>
        <v/>
      </c>
      <c r="AA9" s="294">
        <f>IFERROR(VLOOKUP(DATE($W$1,VLOOKUP($A9,[3]DataRef!$A$2:$B$13,2,FALSE),AA$4),'[6]Bettina Pisieczko'!$A$28:$B$164,2,FALSE),"")</f>
        <v/>
      </c>
      <c r="AB9" s="294">
        <f>IFERROR(VLOOKUP(DATE($W$1,VLOOKUP($A9,[3]DataRef!$A$2:$B$13,2,FALSE),AB$4),'[6]Bettina Pisieczko'!$A$28:$B$164,2,FALSE),"")</f>
        <v/>
      </c>
      <c r="AC9" s="294">
        <f>IFERROR(VLOOKUP(DATE($W$1,VLOOKUP($A9,[3]DataRef!$A$2:$B$13,2,FALSE),AC$4),'[6]Bettina Pisieczko'!$A$28:$B$164,2,FALSE),"")</f>
        <v/>
      </c>
      <c r="AD9" s="294">
        <f>IFERROR(VLOOKUP(DATE($W$1,VLOOKUP($A9,[3]DataRef!$A$2:$B$13,2,FALSE),AD$4),'[6]Bettina Pisieczko'!$A$28:$B$164,2,FALSE),"")</f>
        <v/>
      </c>
      <c r="AE9" s="294">
        <f>IFERROR(VLOOKUP(DATE($W$1,VLOOKUP($A9,[3]DataRef!$A$2:$B$13,2,FALSE),AE$4),'[6]Bettina Pisieczko'!$A$28:$B$164,2,FALSE),"")</f>
        <v/>
      </c>
      <c r="AF9" s="294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IFERROR(VLOOKUP(DATE($W$1,VLOOKUP($A10,[3]DataRef!$A$2:$B$13,2,FALSE),B$4),'[6]Bettina Pisieczko'!$A$28:$B$164,2,FALSE),"")</f>
        <v/>
      </c>
      <c r="C10" s="294">
        <f>IFERROR(VLOOKUP(DATE($W$1,VLOOKUP($A10,[3]DataRef!$A$2:$B$13,2,FALSE),C$4),'[6]Bettina Pisieczko'!$A$28:$B$164,2,FALSE),"")</f>
        <v/>
      </c>
      <c r="D10" s="294">
        <f>IFERROR(VLOOKUP(DATE($W$1,VLOOKUP($A10,[3]DataRef!$A$2:$B$13,2,FALSE),D$4),'[6]Bettina Pisieczko'!$A$28:$B$164,2,FALSE),"")</f>
        <v/>
      </c>
      <c r="E10" s="294">
        <f>IFERROR(VLOOKUP(DATE($W$1,VLOOKUP($A10,[3]DataRef!$A$2:$B$13,2,FALSE),E$4),'[6]Bettina Pisieczko'!$A$28:$B$164,2,FALSE),"")</f>
        <v/>
      </c>
      <c r="F10" s="294">
        <f>IFERROR(VLOOKUP(DATE($W$1,VLOOKUP($A10,[3]DataRef!$A$2:$B$13,2,FALSE),F$4),'[6]Bettina Pisieczko'!$A$28:$B$164,2,FALSE),"")</f>
        <v/>
      </c>
      <c r="G10" s="294">
        <f>IFERROR(VLOOKUP(DATE($W$1,VLOOKUP($A10,[3]DataRef!$A$2:$B$13,2,FALSE),G$4),'[6]Bettina Pisieczko'!$A$28:$B$164,2,FALSE),"")</f>
        <v/>
      </c>
      <c r="H10" s="294">
        <f>IFERROR(VLOOKUP(DATE($W$1,VLOOKUP($A10,[3]DataRef!$A$2:$B$13,2,FALSE),H$4),'[6]Bettina Pisieczko'!$A$28:$B$164,2,FALSE),"")</f>
        <v/>
      </c>
      <c r="I10" s="294">
        <f>IFERROR(VLOOKUP(DATE($W$1,VLOOKUP($A10,[3]DataRef!$A$2:$B$13,2,FALSE),I$4),'[6]Bettina Pisieczko'!$A$28:$B$164,2,FALSE),"")</f>
        <v/>
      </c>
      <c r="J10" s="294">
        <f>IFERROR(VLOOKUP(DATE($W$1,VLOOKUP($A10,[3]DataRef!$A$2:$B$13,2,FALSE),J$4),'[6]Bettina Pisieczko'!$A$28:$B$164,2,FALSE),"")</f>
        <v/>
      </c>
      <c r="K10" s="294">
        <f>IFERROR(VLOOKUP(DATE($W$1,VLOOKUP($A10,[3]DataRef!$A$2:$B$13,2,FALSE),K$4),'[6]Bettina Pisieczko'!$A$28:$B$164,2,FALSE),"")</f>
        <v/>
      </c>
      <c r="L10" s="294">
        <f>IFERROR(VLOOKUP(DATE($W$1,VLOOKUP($A10,[3]DataRef!$A$2:$B$13,2,FALSE),L$4),'[6]Bettina Pisieczko'!$A$28:$B$164,2,FALSE),"")</f>
        <v/>
      </c>
      <c r="M10" s="294">
        <f>IFERROR(VLOOKUP(DATE($W$1,VLOOKUP($A10,[3]DataRef!$A$2:$B$13,2,FALSE),M$4),'[6]Bettina Pisieczko'!$A$28:$B$164,2,FALSE),"")</f>
        <v/>
      </c>
      <c r="N10" s="294">
        <f>IFERROR(VLOOKUP(DATE($W$1,VLOOKUP($A10,[3]DataRef!$A$2:$B$13,2,FALSE),N$4),'[6]Bettina Pisieczko'!$A$28:$B$164,2,FALSE),"")</f>
        <v/>
      </c>
      <c r="O10" s="294">
        <f>IFERROR(VLOOKUP(DATE($W$1,VLOOKUP($A10,[3]DataRef!$A$2:$B$13,2,FALSE),O$4),'[6]Bettina Pisieczko'!$A$28:$B$164,2,FALSE),"")</f>
        <v/>
      </c>
      <c r="P10" s="294">
        <f>IFERROR(VLOOKUP(DATE($W$1,VLOOKUP($A10,[3]DataRef!$A$2:$B$13,2,FALSE),P$4),'[6]Bettina Pisieczko'!$A$28:$B$164,2,FALSE),"")</f>
        <v/>
      </c>
      <c r="Q10" s="294">
        <f>IFERROR(VLOOKUP(DATE($W$1,VLOOKUP($A10,[3]DataRef!$A$2:$B$13,2,FALSE),Q$4),'[6]Bettina Pisieczko'!$A$28:$B$164,2,FALSE),"")</f>
        <v/>
      </c>
      <c r="R10" s="294">
        <f>IFERROR(VLOOKUP(DATE($W$1,VLOOKUP($A10,[3]DataRef!$A$2:$B$13,2,FALSE),R$4),'[6]Bettina Pisieczko'!$A$28:$B$164,2,FALSE),"")</f>
        <v/>
      </c>
      <c r="S10" s="294">
        <f>IFERROR(VLOOKUP(DATE($W$1,VLOOKUP($A10,[3]DataRef!$A$2:$B$13,2,FALSE),S$4),'[6]Bettina Pisieczko'!$A$28:$B$164,2,FALSE),"")</f>
        <v/>
      </c>
      <c r="T10" s="294">
        <f>IFERROR(VLOOKUP(DATE($W$1,VLOOKUP($A10,[3]DataRef!$A$2:$B$13,2,FALSE),T$4),'[6]Bettina Pisieczko'!$A$28:$B$164,2,FALSE),"")</f>
        <v/>
      </c>
      <c r="U10" s="294">
        <f>IFERROR(VLOOKUP(DATE($W$1,VLOOKUP($A10,[3]DataRef!$A$2:$B$13,2,FALSE),U$4),'[6]Bettina Pisieczko'!$A$28:$B$164,2,FALSE),"")</f>
        <v/>
      </c>
      <c r="V10" s="294">
        <f>IFERROR(VLOOKUP(DATE($W$1,VLOOKUP($A10,[3]DataRef!$A$2:$B$13,2,FALSE),V$4),'[6]Bettina Pisieczko'!$A$28:$B$164,2,FALSE),"")</f>
        <v/>
      </c>
      <c r="W10" s="294">
        <f>IFERROR(VLOOKUP(DATE($W$1,VLOOKUP($A10,[3]DataRef!$A$2:$B$13,2,FALSE),W$4),'[6]Bettina Pisieczko'!$A$28:$B$164,2,FALSE),"")</f>
        <v/>
      </c>
      <c r="X10" s="294">
        <f>IFERROR(VLOOKUP(DATE($W$1,VLOOKUP($A10,[3]DataRef!$A$2:$B$13,2,FALSE),X$4),'[6]Bettina Pisieczko'!$A$28:$B$164,2,FALSE),"")</f>
        <v/>
      </c>
      <c r="Y10" s="294">
        <f>IFERROR(VLOOKUP(DATE($W$1,VLOOKUP($A10,[3]DataRef!$A$2:$B$13,2,FALSE),Y$4),'[6]Bettina Pisieczko'!$A$28:$B$164,2,FALSE),"")</f>
        <v/>
      </c>
      <c r="Z10" s="294">
        <f>IFERROR(VLOOKUP(DATE($W$1,VLOOKUP($A10,[3]DataRef!$A$2:$B$13,2,FALSE),Z$4),'[6]Bettina Pisieczko'!$A$28:$B$164,2,FALSE),"")</f>
        <v/>
      </c>
      <c r="AA10" s="294">
        <f>IFERROR(VLOOKUP(DATE($W$1,VLOOKUP($A10,[3]DataRef!$A$2:$B$13,2,FALSE),AA$4),'[6]Bettina Pisieczko'!$A$28:$B$164,2,FALSE),"")</f>
        <v/>
      </c>
      <c r="AB10" s="294">
        <f>IFERROR(VLOOKUP(DATE($W$1,VLOOKUP($A10,[3]DataRef!$A$2:$B$13,2,FALSE),AB$4),'[6]Bettina Pisieczko'!$A$28:$B$164,2,FALSE),"")</f>
        <v/>
      </c>
      <c r="AC10" s="294">
        <f>IFERROR(VLOOKUP(DATE($W$1,VLOOKUP($A10,[3]DataRef!$A$2:$B$13,2,FALSE),AC$4),'[6]Bettina Pisieczko'!$A$28:$B$164,2,FALSE),"")</f>
        <v/>
      </c>
      <c r="AD10" s="294">
        <f>IFERROR(VLOOKUP(DATE($W$1,VLOOKUP($A10,[3]DataRef!$A$2:$B$13,2,FALSE),AD$4),'[6]Bettina Pisieczko'!$A$28:$B$164,2,FALSE),"")</f>
        <v/>
      </c>
      <c r="AE10" s="294">
        <f>IFERROR(VLOOKUP(DATE($W$1,VLOOKUP($A10,[3]DataRef!$A$2:$B$13,2,FALSE),AE$4),'[6]Bettina Pisieczko'!$A$28:$B$164,2,FALSE),"")</f>
        <v/>
      </c>
      <c r="AF10" s="294">
        <f>IFERROR(VLOOKUP(DATE($W$1,VLOOKUP($A10,[3]DataRef!$A$2:$B$13,2,FALSE),AF$4),'[6]Bettina Pisieczko'!$A$28:$B$164,2,FALSE),"")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IFERROR(VLOOKUP(DATE($W$1,VLOOKUP($A11,[3]DataRef!$A$2:$B$13,2,FALSE),B$4),'[6]Bettina Pisieczko'!$A$28:$B$164,2,FALSE),"")</f>
        <v/>
      </c>
      <c r="C11" s="294">
        <f>IFERROR(VLOOKUP(DATE($W$1,VLOOKUP($A11,[3]DataRef!$A$2:$B$13,2,FALSE),C$4),'[6]Bettina Pisieczko'!$A$28:$B$164,2,FALSE),"")</f>
        <v/>
      </c>
      <c r="D11" s="294">
        <f>IFERROR(VLOOKUP(DATE($W$1,VLOOKUP($A11,[3]DataRef!$A$2:$B$13,2,FALSE),D$4),'[6]Bettina Pisieczko'!$A$28:$B$164,2,FALSE),"")</f>
        <v/>
      </c>
      <c r="E11" s="294">
        <f>IFERROR(VLOOKUP(DATE($W$1,VLOOKUP($A11,[3]DataRef!$A$2:$B$13,2,FALSE),E$4),'[6]Bettina Pisieczko'!$A$28:$B$164,2,FALSE),"")</f>
        <v/>
      </c>
      <c r="F11" s="294">
        <f>IFERROR(VLOOKUP(DATE($W$1,VLOOKUP($A11,[3]DataRef!$A$2:$B$13,2,FALSE),F$4),'[6]Bettina Pisieczko'!$A$28:$B$164,2,FALSE),"")</f>
        <v/>
      </c>
      <c r="G11" s="294">
        <f>IFERROR(VLOOKUP(DATE($W$1,VLOOKUP($A11,[3]DataRef!$A$2:$B$13,2,FALSE),G$4),'[6]Bettina Pisieczko'!$A$28:$B$164,2,FALSE),"")</f>
        <v/>
      </c>
      <c r="H11" s="294">
        <f>IFERROR(VLOOKUP(DATE($W$1,VLOOKUP($A11,[3]DataRef!$A$2:$B$13,2,FALSE),H$4),'[6]Bettina Pisieczko'!$A$28:$B$164,2,FALSE),"")</f>
        <v/>
      </c>
      <c r="I11" s="294">
        <f>IFERROR(VLOOKUP(DATE($W$1,VLOOKUP($A11,[3]DataRef!$A$2:$B$13,2,FALSE),I$4),'[6]Bettina Pisieczko'!$A$28:$B$164,2,FALSE),"")</f>
        <v/>
      </c>
      <c r="J11" s="294">
        <f>IFERROR(VLOOKUP(DATE($W$1,VLOOKUP($A11,[3]DataRef!$A$2:$B$13,2,FALSE),J$4),'[6]Bettina Pisieczko'!$A$28:$B$164,2,FALSE),"")</f>
        <v/>
      </c>
      <c r="K11" s="294">
        <f>IFERROR(VLOOKUP(DATE($W$1,VLOOKUP($A11,[3]DataRef!$A$2:$B$13,2,FALSE),K$4),'[6]Bettina Pisieczko'!$A$28:$B$164,2,FALSE),"")</f>
        <v/>
      </c>
      <c r="L11" s="294">
        <f>IFERROR(VLOOKUP(DATE($W$1,VLOOKUP($A11,[3]DataRef!$A$2:$B$13,2,FALSE),L$4),'[6]Bettina Pisieczko'!$A$28:$B$164,2,FALSE),"")</f>
        <v/>
      </c>
      <c r="M11" s="294">
        <f>IFERROR(VLOOKUP(DATE($W$1,VLOOKUP($A11,[3]DataRef!$A$2:$B$13,2,FALSE),M$4),'[6]Bettina Pisieczko'!$A$28:$B$164,2,FALSE),"")</f>
        <v/>
      </c>
      <c r="N11" s="294">
        <f>IFERROR(VLOOKUP(DATE($W$1,VLOOKUP($A11,[3]DataRef!$A$2:$B$13,2,FALSE),N$4),'[6]Bettina Pisieczko'!$A$28:$B$164,2,FALSE),"")</f>
        <v/>
      </c>
      <c r="O11" s="294">
        <f>IFERROR(VLOOKUP(DATE($W$1,VLOOKUP($A11,[3]DataRef!$A$2:$B$13,2,FALSE),O$4),'[6]Bettina Pisieczko'!$A$28:$B$164,2,FALSE),"")</f>
        <v/>
      </c>
      <c r="P11" s="294">
        <f>IFERROR(VLOOKUP(DATE($W$1,VLOOKUP($A11,[3]DataRef!$A$2:$B$13,2,FALSE),P$4),'[6]Bettina Pisieczko'!$A$28:$B$164,2,FALSE),"")</f>
        <v/>
      </c>
      <c r="Q11" s="294">
        <f>IFERROR(VLOOKUP(DATE($W$1,VLOOKUP($A11,[3]DataRef!$A$2:$B$13,2,FALSE),Q$4),'[6]Bettina Pisieczko'!$A$28:$B$164,2,FALSE),"")</f>
        <v/>
      </c>
      <c r="R11" s="294">
        <f>IFERROR(VLOOKUP(DATE($W$1,VLOOKUP($A11,[3]DataRef!$A$2:$B$13,2,FALSE),R$4),'[6]Bettina Pisieczko'!$A$28:$B$164,2,FALSE),"")</f>
        <v/>
      </c>
      <c r="S11" s="294">
        <f>IFERROR(VLOOKUP(DATE($W$1,VLOOKUP($A11,[3]DataRef!$A$2:$B$13,2,FALSE),S$4),'[6]Bettina Pisieczko'!$A$28:$B$164,2,FALSE),"")</f>
        <v/>
      </c>
      <c r="T11" s="294">
        <f>IFERROR(VLOOKUP(DATE($W$1,VLOOKUP($A11,[3]DataRef!$A$2:$B$13,2,FALSE),T$4),'[6]Bettina Pisieczko'!$A$28:$B$164,2,FALSE),"")</f>
        <v/>
      </c>
      <c r="U11" s="294">
        <f>IFERROR(VLOOKUP(DATE($W$1,VLOOKUP($A11,[3]DataRef!$A$2:$B$13,2,FALSE),U$4),'[6]Bettina Pisieczko'!$A$28:$B$164,2,FALSE),"")</f>
        <v/>
      </c>
      <c r="V11" s="294">
        <f>IFERROR(VLOOKUP(DATE($W$1,VLOOKUP($A11,[3]DataRef!$A$2:$B$13,2,FALSE),V$4),'[6]Bettina Pisieczko'!$A$28:$B$164,2,FALSE),"")</f>
        <v/>
      </c>
      <c r="W11" s="294">
        <f>IFERROR(VLOOKUP(DATE($W$1,VLOOKUP($A11,[3]DataRef!$A$2:$B$13,2,FALSE),W$4),'[6]Bettina Pisieczko'!$A$28:$B$164,2,FALSE),"")</f>
        <v/>
      </c>
      <c r="X11" s="294">
        <f>IFERROR(VLOOKUP(DATE($W$1,VLOOKUP($A11,[3]DataRef!$A$2:$B$13,2,FALSE),X$4),'[6]Bettina Pisieczko'!$A$28:$B$164,2,FALSE),"")</f>
        <v/>
      </c>
      <c r="Y11" s="294">
        <f>IFERROR(VLOOKUP(DATE($W$1,VLOOKUP($A11,[3]DataRef!$A$2:$B$13,2,FALSE),Y$4),'[6]Bettina Pisieczko'!$A$28:$B$164,2,FALSE),"")</f>
        <v/>
      </c>
      <c r="Z11" s="294">
        <f>IFERROR(VLOOKUP(DATE($W$1,VLOOKUP($A11,[3]DataRef!$A$2:$B$13,2,FALSE),Z$4),'[6]Bettina Pisieczko'!$A$28:$B$164,2,FALSE),"")</f>
        <v/>
      </c>
      <c r="AA11" s="294">
        <f>IFERROR(VLOOKUP(DATE($W$1,VLOOKUP($A11,[3]DataRef!$A$2:$B$13,2,FALSE),AA$4),'[6]Bettina Pisieczko'!$A$28:$B$164,2,FALSE),"")</f>
        <v/>
      </c>
      <c r="AB11" s="294">
        <f>IFERROR(VLOOKUP(DATE($W$1,VLOOKUP($A11,[3]DataRef!$A$2:$B$13,2,FALSE),AB$4),'[6]Bettina Pisieczko'!$A$28:$B$164,2,FALSE),"")</f>
        <v/>
      </c>
      <c r="AC11" s="294">
        <f>IFERROR(VLOOKUP(DATE($W$1,VLOOKUP($A11,[3]DataRef!$A$2:$B$13,2,FALSE),AC$4),'[6]Bettina Pisieczko'!$A$28:$B$164,2,FALSE),"")</f>
        <v/>
      </c>
      <c r="AD11" s="294">
        <f>IFERROR(VLOOKUP(DATE($W$1,VLOOKUP($A11,[3]DataRef!$A$2:$B$13,2,FALSE),AD$4),'[6]Bettina Pisieczko'!$A$28:$B$164,2,FALSE),"")</f>
        <v/>
      </c>
      <c r="AE11" s="294">
        <f>IFERROR(VLOOKUP(DATE($W$1,VLOOKUP($A11,[3]DataRef!$A$2:$B$13,2,FALSE),AE$4),'[6]Bettina Pisieczko'!$A$28:$B$164,2,FALSE),"")</f>
        <v/>
      </c>
      <c r="AF11" s="294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IFERROR(VLOOKUP(DATE($W$1,VLOOKUP($A12,[3]DataRef!$A$2:$B$13,2,FALSE),B$4),'[6]Bettina Pisieczko'!$A$28:$B$164,2,FALSE),"")</f>
        <v/>
      </c>
      <c r="C12" s="294">
        <f>IFERROR(VLOOKUP(DATE($W$1,VLOOKUP($A12,[3]DataRef!$A$2:$B$13,2,FALSE),C$4),'[6]Bettina Pisieczko'!$A$28:$B$164,2,FALSE),"")</f>
        <v/>
      </c>
      <c r="D12" s="294">
        <f>IFERROR(VLOOKUP(DATE($W$1,VLOOKUP($A12,[3]DataRef!$A$2:$B$13,2,FALSE),D$4),'[6]Bettina Pisieczko'!$A$28:$B$164,2,FALSE),"")</f>
        <v/>
      </c>
      <c r="E12" s="294">
        <f>IFERROR(VLOOKUP(DATE($W$1,VLOOKUP($A12,[3]DataRef!$A$2:$B$13,2,FALSE),E$4),'[6]Bettina Pisieczko'!$A$28:$B$164,2,FALSE),"")</f>
        <v/>
      </c>
      <c r="F12" s="294">
        <f>IFERROR(VLOOKUP(DATE($W$1,VLOOKUP($A12,[3]DataRef!$A$2:$B$13,2,FALSE),F$4),'[6]Bettina Pisieczko'!$A$28:$B$164,2,FALSE),"")</f>
        <v/>
      </c>
      <c r="G12" s="294">
        <f>IFERROR(VLOOKUP(DATE($W$1,VLOOKUP($A12,[3]DataRef!$A$2:$B$13,2,FALSE),G$4),'[6]Bettina Pisieczko'!$A$28:$B$164,2,FALSE),"")</f>
        <v/>
      </c>
      <c r="H12" s="294">
        <f>IFERROR(VLOOKUP(DATE($W$1,VLOOKUP($A12,[3]DataRef!$A$2:$B$13,2,FALSE),H$4),'[6]Bettina Pisieczko'!$A$28:$B$164,2,FALSE),"")</f>
        <v/>
      </c>
      <c r="I12" s="294">
        <f>IFERROR(VLOOKUP(DATE($W$1,VLOOKUP($A12,[3]DataRef!$A$2:$B$13,2,FALSE),I$4),'[6]Bettina Pisieczko'!$A$28:$B$164,2,FALSE),"")</f>
        <v/>
      </c>
      <c r="J12" s="294">
        <f>IFERROR(VLOOKUP(DATE($W$1,VLOOKUP($A12,[3]DataRef!$A$2:$B$13,2,FALSE),J$4),'[6]Bettina Pisieczko'!$A$28:$B$164,2,FALSE),"")</f>
        <v/>
      </c>
      <c r="K12" s="294">
        <f>IFERROR(VLOOKUP(DATE($W$1,VLOOKUP($A12,[3]DataRef!$A$2:$B$13,2,FALSE),K$4),'[6]Bettina Pisieczko'!$A$28:$B$164,2,FALSE),"")</f>
        <v/>
      </c>
      <c r="L12" s="294">
        <f>IFERROR(VLOOKUP(DATE($W$1,VLOOKUP($A12,[3]DataRef!$A$2:$B$13,2,FALSE),L$4),'[6]Bettina Pisieczko'!$A$28:$B$164,2,FALSE),"")</f>
        <v/>
      </c>
      <c r="M12" s="294">
        <f>IFERROR(VLOOKUP(DATE($W$1,VLOOKUP($A12,[3]DataRef!$A$2:$B$13,2,FALSE),M$4),'[6]Bettina Pisieczko'!$A$28:$B$164,2,FALSE),"")</f>
        <v/>
      </c>
      <c r="N12" s="294">
        <f>IFERROR(VLOOKUP(DATE($W$1,VLOOKUP($A12,[3]DataRef!$A$2:$B$13,2,FALSE),N$4),'[6]Bettina Pisieczko'!$A$28:$B$164,2,FALSE),"")</f>
        <v/>
      </c>
      <c r="O12" s="294">
        <f>IFERROR(VLOOKUP(DATE($W$1,VLOOKUP($A12,[3]DataRef!$A$2:$B$13,2,FALSE),O$4),'[6]Bettina Pisieczko'!$A$28:$B$164,2,FALSE),"")</f>
        <v/>
      </c>
      <c r="P12" s="294">
        <f>IFERROR(VLOOKUP(DATE($W$1,VLOOKUP($A12,[3]DataRef!$A$2:$B$13,2,FALSE),P$4),'[6]Bettina Pisieczko'!$A$28:$B$164,2,FALSE),"")</f>
        <v/>
      </c>
      <c r="Q12" s="294">
        <f>IFERROR(VLOOKUP(DATE($W$1,VLOOKUP($A12,[3]DataRef!$A$2:$B$13,2,FALSE),Q$4),'[6]Bettina Pisieczko'!$A$28:$B$164,2,FALSE),"")</f>
        <v/>
      </c>
      <c r="R12" s="294">
        <f>IFERROR(VLOOKUP(DATE($W$1,VLOOKUP($A12,[3]DataRef!$A$2:$B$13,2,FALSE),R$4),'[6]Bettina Pisieczko'!$A$28:$B$164,2,FALSE),"")</f>
        <v/>
      </c>
      <c r="S12" s="294">
        <f>IFERROR(VLOOKUP(DATE($W$1,VLOOKUP($A12,[3]DataRef!$A$2:$B$13,2,FALSE),S$4),'[6]Bettina Pisieczko'!$A$28:$B$164,2,FALSE),"")</f>
        <v/>
      </c>
      <c r="T12" s="294">
        <f>IFERROR(VLOOKUP(DATE($W$1,VLOOKUP($A12,[3]DataRef!$A$2:$B$13,2,FALSE),T$4),'[6]Bettina Pisieczko'!$A$28:$B$164,2,FALSE),"")</f>
        <v/>
      </c>
      <c r="U12" s="294">
        <f>IFERROR(VLOOKUP(DATE($W$1,VLOOKUP($A12,[3]DataRef!$A$2:$B$13,2,FALSE),U$4),'[6]Bettina Pisieczko'!$A$28:$B$164,2,FALSE),"")</f>
        <v/>
      </c>
      <c r="V12" s="294">
        <f>IFERROR(VLOOKUP(DATE($W$1,VLOOKUP($A12,[3]DataRef!$A$2:$B$13,2,FALSE),V$4),'[6]Bettina Pisieczko'!$A$28:$B$164,2,FALSE),"")</f>
        <v/>
      </c>
      <c r="W12" s="294">
        <f>IFERROR(VLOOKUP(DATE($W$1,VLOOKUP($A12,[3]DataRef!$A$2:$B$13,2,FALSE),W$4),'[6]Bettina Pisieczko'!$A$28:$B$164,2,FALSE),"")</f>
        <v/>
      </c>
      <c r="X12" s="294">
        <f>IFERROR(VLOOKUP(DATE($W$1,VLOOKUP($A12,[3]DataRef!$A$2:$B$13,2,FALSE),X$4),'[6]Bettina Pisieczko'!$A$28:$B$164,2,FALSE),"")</f>
        <v/>
      </c>
      <c r="Y12" s="294">
        <f>IFERROR(VLOOKUP(DATE($W$1,VLOOKUP($A12,[3]DataRef!$A$2:$B$13,2,FALSE),Y$4),'[6]Bettina Pisieczko'!$A$28:$B$164,2,FALSE),"")</f>
        <v/>
      </c>
      <c r="Z12" s="294">
        <f>IFERROR(VLOOKUP(DATE($W$1,VLOOKUP($A12,[3]DataRef!$A$2:$B$13,2,FALSE),Z$4),'[6]Bettina Pisieczko'!$A$28:$B$164,2,FALSE),"")</f>
        <v/>
      </c>
      <c r="AA12" s="294">
        <f>IFERROR(VLOOKUP(DATE($W$1,VLOOKUP($A12,[3]DataRef!$A$2:$B$13,2,FALSE),AA$4),'[6]Bettina Pisieczko'!$A$28:$B$164,2,FALSE),"")</f>
        <v/>
      </c>
      <c r="AB12" s="294">
        <f>IFERROR(VLOOKUP(DATE($W$1,VLOOKUP($A12,[3]DataRef!$A$2:$B$13,2,FALSE),AB$4),'[6]Bettina Pisieczko'!$A$28:$B$164,2,FALSE),"")</f>
        <v/>
      </c>
      <c r="AC12" s="294">
        <f>IFERROR(VLOOKUP(DATE($W$1,VLOOKUP($A12,[3]DataRef!$A$2:$B$13,2,FALSE),AC$4),'[6]Bettina Pisieczko'!$A$28:$B$164,2,FALSE),"")</f>
        <v/>
      </c>
      <c r="AD12" s="294">
        <f>IFERROR(VLOOKUP(DATE($W$1,VLOOKUP($A12,[3]DataRef!$A$2:$B$13,2,FALSE),AD$4),'[6]Bettina Pisieczko'!$A$28:$B$164,2,FALSE),"")</f>
        <v/>
      </c>
      <c r="AE12" s="294">
        <f>IFERROR(VLOOKUP(DATE($W$1,VLOOKUP($A12,[3]DataRef!$A$2:$B$13,2,FALSE),AE$4),'[6]Bettina Pisieczko'!$A$28:$B$164,2,FALSE),"")</f>
        <v/>
      </c>
      <c r="AF12" s="294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IFERROR(VLOOKUP(DATE($W$1,VLOOKUP($A13,[3]DataRef!$A$2:$B$13,2,FALSE),B$4),'[6]Bettina Pisieczko'!$A$28:$B$164,2,FALSE),"")</f>
        <v/>
      </c>
      <c r="C13" s="294">
        <f>IFERROR(VLOOKUP(DATE($W$1,VLOOKUP($A13,[3]DataRef!$A$2:$B$13,2,FALSE),C$4),'[6]Bettina Pisieczko'!$A$28:$B$164,2,FALSE),"")</f>
        <v/>
      </c>
      <c r="D13" s="294">
        <f>IFERROR(VLOOKUP(DATE($W$1,VLOOKUP($A13,[3]DataRef!$A$2:$B$13,2,FALSE),D$4),'[6]Bettina Pisieczko'!$A$28:$B$164,2,FALSE),"")</f>
        <v/>
      </c>
      <c r="E13" s="294">
        <f>IFERROR(VLOOKUP(DATE($W$1,VLOOKUP($A13,[3]DataRef!$A$2:$B$13,2,FALSE),E$4),'[6]Bettina Pisieczko'!$A$28:$B$164,2,FALSE),"")</f>
        <v/>
      </c>
      <c r="F13" s="294">
        <f>IFERROR(VLOOKUP(DATE($W$1,VLOOKUP($A13,[3]DataRef!$A$2:$B$13,2,FALSE),F$4),'[6]Bettina Pisieczko'!$A$28:$B$164,2,FALSE),"")</f>
        <v/>
      </c>
      <c r="G13" s="294">
        <f>IFERROR(VLOOKUP(DATE($W$1,VLOOKUP($A13,[3]DataRef!$A$2:$B$13,2,FALSE),G$4),'[6]Bettina Pisieczko'!$A$28:$B$164,2,FALSE),"")</f>
        <v/>
      </c>
      <c r="H13" s="294">
        <f>IFERROR(VLOOKUP(DATE($W$1,VLOOKUP($A13,[3]DataRef!$A$2:$B$13,2,FALSE),H$4),'[6]Bettina Pisieczko'!$A$28:$B$164,2,FALSE),"")</f>
        <v/>
      </c>
      <c r="I13" s="294">
        <f>IFERROR(VLOOKUP(DATE($W$1,VLOOKUP($A13,[3]DataRef!$A$2:$B$13,2,FALSE),I$4),'[6]Bettina Pisieczko'!$A$28:$B$164,2,FALSE),"")</f>
        <v/>
      </c>
      <c r="J13" s="294">
        <f>IFERROR(VLOOKUP(DATE($W$1,VLOOKUP($A13,[3]DataRef!$A$2:$B$13,2,FALSE),J$4),'[6]Bettina Pisieczko'!$A$28:$B$164,2,FALSE),"")</f>
        <v/>
      </c>
      <c r="K13" s="294">
        <f>IFERROR(VLOOKUP(DATE($W$1,VLOOKUP($A13,[3]DataRef!$A$2:$B$13,2,FALSE),K$4),'[6]Bettina Pisieczko'!$A$28:$B$164,2,FALSE),"")</f>
        <v/>
      </c>
      <c r="L13" s="294">
        <f>IFERROR(VLOOKUP(DATE($W$1,VLOOKUP($A13,[3]DataRef!$A$2:$B$13,2,FALSE),L$4),'[6]Bettina Pisieczko'!$A$28:$B$164,2,FALSE),"")</f>
        <v/>
      </c>
      <c r="M13" s="294">
        <f>IFERROR(VLOOKUP(DATE($W$1,VLOOKUP($A13,[3]DataRef!$A$2:$B$13,2,FALSE),M$4),'[6]Bettina Pisieczko'!$A$28:$B$164,2,FALSE),"")</f>
        <v/>
      </c>
      <c r="N13" s="294">
        <f>IFERROR(VLOOKUP(DATE($W$1,VLOOKUP($A13,[3]DataRef!$A$2:$B$13,2,FALSE),N$4),'[6]Bettina Pisieczko'!$A$28:$B$164,2,FALSE),"")</f>
        <v/>
      </c>
      <c r="O13" s="294">
        <f>IFERROR(VLOOKUP(DATE($W$1,VLOOKUP($A13,[3]DataRef!$A$2:$B$13,2,FALSE),O$4),'[6]Bettina Pisieczko'!$A$28:$B$164,2,FALSE),"")</f>
        <v/>
      </c>
      <c r="P13" s="294">
        <f>IFERROR(VLOOKUP(DATE($W$1,VLOOKUP($A13,[3]DataRef!$A$2:$B$13,2,FALSE),P$4),'[6]Bettina Pisieczko'!$A$28:$B$164,2,FALSE),"")</f>
        <v/>
      </c>
      <c r="Q13" s="294">
        <f>IFERROR(VLOOKUP(DATE($W$1,VLOOKUP($A13,[3]DataRef!$A$2:$B$13,2,FALSE),Q$4),'[6]Bettina Pisieczko'!$A$28:$B$164,2,FALSE),"")</f>
        <v/>
      </c>
      <c r="R13" s="294">
        <f>IFERROR(VLOOKUP(DATE($W$1,VLOOKUP($A13,[3]DataRef!$A$2:$B$13,2,FALSE),R$4),'[6]Bettina Pisieczko'!$A$28:$B$164,2,FALSE),"")</f>
        <v/>
      </c>
      <c r="S13" s="294">
        <f>IFERROR(VLOOKUP(DATE($W$1,VLOOKUP($A13,[3]DataRef!$A$2:$B$13,2,FALSE),S$4),'[6]Bettina Pisieczko'!$A$28:$B$164,2,FALSE),"")</f>
        <v/>
      </c>
      <c r="T13" s="294">
        <f>IFERROR(VLOOKUP(DATE($W$1,VLOOKUP($A13,[3]DataRef!$A$2:$B$13,2,FALSE),T$4),'[6]Bettina Pisieczko'!$A$28:$B$164,2,FALSE),"")</f>
        <v/>
      </c>
      <c r="U13" s="294">
        <f>IFERROR(VLOOKUP(DATE($W$1,VLOOKUP($A13,[3]DataRef!$A$2:$B$13,2,FALSE),U$4),'[6]Bettina Pisieczko'!$A$28:$B$164,2,FALSE),"")</f>
        <v/>
      </c>
      <c r="V13" s="294">
        <f>IFERROR(VLOOKUP(DATE($W$1,VLOOKUP($A13,[3]DataRef!$A$2:$B$13,2,FALSE),V$4),'[6]Bettina Pisieczko'!$A$28:$B$164,2,FALSE),"")</f>
        <v/>
      </c>
      <c r="W13" s="294">
        <f>IFERROR(VLOOKUP(DATE($W$1,VLOOKUP($A13,[3]DataRef!$A$2:$B$13,2,FALSE),W$4),'[6]Bettina Pisieczko'!$A$28:$B$164,2,FALSE),"")</f>
        <v/>
      </c>
      <c r="X13" s="294">
        <f>IFERROR(VLOOKUP(DATE($W$1,VLOOKUP($A13,[3]DataRef!$A$2:$B$13,2,FALSE),X$4),'[6]Bettina Pisieczko'!$A$28:$B$164,2,FALSE),"")</f>
        <v/>
      </c>
      <c r="Y13" s="294">
        <f>IFERROR(VLOOKUP(DATE($W$1,VLOOKUP($A13,[3]DataRef!$A$2:$B$13,2,FALSE),Y$4),'[6]Bettina Pisieczko'!$A$28:$B$164,2,FALSE),"")</f>
        <v/>
      </c>
      <c r="Z13" s="294">
        <f>IFERROR(VLOOKUP(DATE($W$1,VLOOKUP($A13,[3]DataRef!$A$2:$B$13,2,FALSE),Z$4),'[6]Bettina Pisieczko'!$A$28:$B$164,2,FALSE),"")</f>
        <v/>
      </c>
      <c r="AA13" s="294">
        <f>IFERROR(VLOOKUP(DATE($W$1,VLOOKUP($A13,[3]DataRef!$A$2:$B$13,2,FALSE),AA$4),'[6]Bettina Pisieczko'!$A$28:$B$164,2,FALSE),"")</f>
        <v/>
      </c>
      <c r="AB13" s="294">
        <f>IFERROR(VLOOKUP(DATE($W$1,VLOOKUP($A13,[3]DataRef!$A$2:$B$13,2,FALSE),AB$4),'[6]Bettina Pisieczko'!$A$28:$B$164,2,FALSE),"")</f>
        <v/>
      </c>
      <c r="AC13" s="294">
        <f>IFERROR(VLOOKUP(DATE($W$1,VLOOKUP($A13,[3]DataRef!$A$2:$B$13,2,FALSE),AC$4),'[6]Bettina Pisieczko'!$A$28:$B$164,2,FALSE),"")</f>
        <v/>
      </c>
      <c r="AD13" s="294">
        <f>IFERROR(VLOOKUP(DATE($W$1,VLOOKUP($A13,[3]DataRef!$A$2:$B$13,2,FALSE),AD$4),'[6]Bettina Pisieczko'!$A$28:$B$164,2,FALSE),"")</f>
        <v/>
      </c>
      <c r="AE13" s="294">
        <f>IFERROR(VLOOKUP(DATE($W$1,VLOOKUP($A13,[3]DataRef!$A$2:$B$13,2,FALSE),AE$4),'[6]Bettina Pisieczko'!$A$28:$B$164,2,FALSE),"")</f>
        <v/>
      </c>
      <c r="AF13" s="294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IFERROR(VLOOKUP(DATE($W$1,VLOOKUP($A14,[3]DataRef!$A$2:$B$13,2,FALSE),B$4),'[6]Bettina Pisieczko'!$A$28:$B$164,2,FALSE),"")</f>
        <v/>
      </c>
      <c r="C14" s="294">
        <f>IFERROR(VLOOKUP(DATE($W$1,VLOOKUP($A14,[3]DataRef!$A$2:$B$13,2,FALSE),C$4),'[6]Bettina Pisieczko'!$A$28:$B$164,2,FALSE),"")</f>
        <v/>
      </c>
      <c r="D14" s="294">
        <f>IFERROR(VLOOKUP(DATE($W$1,VLOOKUP($A14,[3]DataRef!$A$2:$B$13,2,FALSE),D$4),'[6]Bettina Pisieczko'!$A$28:$B$164,2,FALSE),"")</f>
        <v/>
      </c>
      <c r="E14" s="294">
        <f>IFERROR(VLOOKUP(DATE($W$1,VLOOKUP($A14,[3]DataRef!$A$2:$B$13,2,FALSE),E$4),'[6]Bettina Pisieczko'!$A$28:$B$164,2,FALSE),"")</f>
        <v/>
      </c>
      <c r="F14" s="294">
        <f>IFERROR(VLOOKUP(DATE($W$1,VLOOKUP($A14,[3]DataRef!$A$2:$B$13,2,FALSE),F$4),'[6]Bettina Pisieczko'!$A$28:$B$164,2,FALSE),"")</f>
        <v/>
      </c>
      <c r="G14" s="294">
        <f>IFERROR(VLOOKUP(DATE($W$1,VLOOKUP($A14,[3]DataRef!$A$2:$B$13,2,FALSE),G$4),'[6]Bettina Pisieczko'!$A$28:$B$164,2,FALSE),"")</f>
        <v/>
      </c>
      <c r="H14" s="294">
        <f>IFERROR(VLOOKUP(DATE($W$1,VLOOKUP($A14,[3]DataRef!$A$2:$B$13,2,FALSE),H$4),'[6]Bettina Pisieczko'!$A$28:$B$164,2,FALSE),"")</f>
        <v/>
      </c>
      <c r="I14" s="294">
        <f>IFERROR(VLOOKUP(DATE($W$1,VLOOKUP($A14,[3]DataRef!$A$2:$B$13,2,FALSE),I$4),'[6]Bettina Pisieczko'!$A$28:$B$164,2,FALSE),"")</f>
        <v/>
      </c>
      <c r="J14" s="294">
        <f>IFERROR(VLOOKUP(DATE($W$1,VLOOKUP($A14,[3]DataRef!$A$2:$B$13,2,FALSE),J$4),'[6]Bettina Pisieczko'!$A$28:$B$164,2,FALSE),"")</f>
        <v/>
      </c>
      <c r="K14" s="294">
        <f>IFERROR(VLOOKUP(DATE($W$1,VLOOKUP($A14,[3]DataRef!$A$2:$B$13,2,FALSE),K$4),'[6]Bettina Pisieczko'!$A$28:$B$164,2,FALSE),"")</f>
        <v/>
      </c>
      <c r="L14" s="294">
        <f>IFERROR(VLOOKUP(DATE($W$1,VLOOKUP($A14,[3]DataRef!$A$2:$B$13,2,FALSE),L$4),'[6]Bettina Pisieczko'!$A$28:$B$164,2,FALSE),"")</f>
        <v/>
      </c>
      <c r="M14" s="294">
        <f>IFERROR(VLOOKUP(DATE($W$1,VLOOKUP($A14,[3]DataRef!$A$2:$B$13,2,FALSE),M$4),'[6]Bettina Pisieczko'!$A$28:$B$164,2,FALSE),"")</f>
        <v/>
      </c>
      <c r="N14" s="294">
        <f>IFERROR(VLOOKUP(DATE($W$1,VLOOKUP($A14,[3]DataRef!$A$2:$B$13,2,FALSE),N$4),'[6]Bettina Pisieczko'!$A$28:$B$164,2,FALSE),"")</f>
        <v/>
      </c>
      <c r="O14" s="294">
        <f>IFERROR(VLOOKUP(DATE($W$1,VLOOKUP($A14,[3]DataRef!$A$2:$B$13,2,FALSE),O$4),'[6]Bettina Pisieczko'!$A$28:$B$164,2,FALSE),"")</f>
        <v/>
      </c>
      <c r="P14" s="294">
        <f>IFERROR(VLOOKUP(DATE($W$1,VLOOKUP($A14,[3]DataRef!$A$2:$B$13,2,FALSE),P$4),'[6]Bettina Pisieczko'!$A$28:$B$164,2,FALSE),"")</f>
        <v/>
      </c>
      <c r="Q14" s="294">
        <f>IFERROR(VLOOKUP(DATE($W$1,VLOOKUP($A14,[3]DataRef!$A$2:$B$13,2,FALSE),Q$4),'[6]Bettina Pisieczko'!$A$28:$B$164,2,FALSE),"")</f>
        <v/>
      </c>
      <c r="R14" s="294">
        <f>IFERROR(VLOOKUP(DATE($W$1,VLOOKUP($A14,[3]DataRef!$A$2:$B$13,2,FALSE),R$4),'[6]Bettina Pisieczko'!$A$28:$B$164,2,FALSE),"")</f>
        <v/>
      </c>
      <c r="S14" s="294">
        <f>IFERROR(VLOOKUP(DATE($W$1,VLOOKUP($A14,[3]DataRef!$A$2:$B$13,2,FALSE),S$4),'[6]Bettina Pisieczko'!$A$28:$B$164,2,FALSE),"")</f>
        <v/>
      </c>
      <c r="T14" s="294">
        <f>IFERROR(VLOOKUP(DATE($W$1,VLOOKUP($A14,[3]DataRef!$A$2:$B$13,2,FALSE),T$4),'[6]Bettina Pisieczko'!$A$28:$B$164,2,FALSE),"")</f>
        <v/>
      </c>
      <c r="U14" s="294">
        <f>IFERROR(VLOOKUP(DATE($W$1,VLOOKUP($A14,[3]DataRef!$A$2:$B$13,2,FALSE),U$4),'[6]Bettina Pisieczko'!$A$28:$B$164,2,FALSE),"")</f>
        <v/>
      </c>
      <c r="V14" s="294">
        <f>IFERROR(VLOOKUP(DATE($W$1,VLOOKUP($A14,[3]DataRef!$A$2:$B$13,2,FALSE),V$4),'[6]Bettina Pisieczko'!$A$28:$B$164,2,FALSE),"")</f>
        <v/>
      </c>
      <c r="W14" s="294">
        <f>IFERROR(VLOOKUP(DATE($W$1,VLOOKUP($A14,[3]DataRef!$A$2:$B$13,2,FALSE),W$4),'[6]Bettina Pisieczko'!$A$28:$B$164,2,FALSE),"")</f>
        <v/>
      </c>
      <c r="X14" s="294">
        <f>IFERROR(VLOOKUP(DATE($W$1,VLOOKUP($A14,[3]DataRef!$A$2:$B$13,2,FALSE),X$4),'[6]Bettina Pisieczko'!$A$28:$B$164,2,FALSE),"")</f>
        <v/>
      </c>
      <c r="Y14" s="294">
        <f>IFERROR(VLOOKUP(DATE($W$1,VLOOKUP($A14,[3]DataRef!$A$2:$B$13,2,FALSE),Y$4),'[6]Bettina Pisieczko'!$A$28:$B$164,2,FALSE),"")</f>
        <v/>
      </c>
      <c r="Z14" s="294">
        <f>IFERROR(VLOOKUP(DATE($W$1,VLOOKUP($A14,[3]DataRef!$A$2:$B$13,2,FALSE),Z$4),'[6]Bettina Pisieczko'!$A$28:$B$164,2,FALSE),"")</f>
        <v/>
      </c>
      <c r="AA14" s="294">
        <f>IFERROR(VLOOKUP(DATE($W$1,VLOOKUP($A14,[3]DataRef!$A$2:$B$13,2,FALSE),AA$4),'[6]Bettina Pisieczko'!$A$28:$B$164,2,FALSE),"")</f>
        <v/>
      </c>
      <c r="AB14" s="294">
        <f>IFERROR(VLOOKUP(DATE($W$1,VLOOKUP($A14,[3]DataRef!$A$2:$B$13,2,FALSE),AB$4),'[6]Bettina Pisieczko'!$A$28:$B$164,2,FALSE),"")</f>
        <v/>
      </c>
      <c r="AC14" s="294">
        <f>IFERROR(VLOOKUP(DATE($W$1,VLOOKUP($A14,[3]DataRef!$A$2:$B$13,2,FALSE),AC$4),'[6]Bettina Pisieczko'!$A$28:$B$164,2,FALSE),"")</f>
        <v/>
      </c>
      <c r="AD14" s="294">
        <f>IFERROR(VLOOKUP(DATE($W$1,VLOOKUP($A14,[3]DataRef!$A$2:$B$13,2,FALSE),AD$4),'[6]Bettina Pisieczko'!$A$28:$B$164,2,FALSE),"")</f>
        <v/>
      </c>
      <c r="AE14" s="294">
        <f>IFERROR(VLOOKUP(DATE($W$1,VLOOKUP($A14,[3]DataRef!$A$2:$B$13,2,FALSE),AE$4),'[6]Bettina Pisieczko'!$A$28:$B$164,2,FALSE),"")</f>
        <v/>
      </c>
      <c r="AF14" s="294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IFERROR(VLOOKUP(DATE($W$1,VLOOKUP($A15,[3]DataRef!$A$2:$B$13,2,FALSE),B$4),'[6]Bettina Pisieczko'!$A$28:$B$164,2,FALSE),"")</f>
        <v/>
      </c>
      <c r="C15" s="294">
        <f>IFERROR(VLOOKUP(DATE($W$1,VLOOKUP($A15,[3]DataRef!$A$2:$B$13,2,FALSE),C$4),'[6]Bettina Pisieczko'!$A$28:$B$164,2,FALSE),"")</f>
        <v/>
      </c>
      <c r="D15" s="294">
        <f>IFERROR(VLOOKUP(DATE($W$1,VLOOKUP($A15,[3]DataRef!$A$2:$B$13,2,FALSE),D$4),'[6]Bettina Pisieczko'!$A$28:$B$164,2,FALSE),"")</f>
        <v/>
      </c>
      <c r="E15" s="294">
        <f>IFERROR(VLOOKUP(DATE($W$1,VLOOKUP($A15,[3]DataRef!$A$2:$B$13,2,FALSE),E$4),'[6]Bettina Pisieczko'!$A$28:$B$164,2,FALSE),"")</f>
        <v/>
      </c>
      <c r="F15" s="294">
        <f>IFERROR(VLOOKUP(DATE($W$1,VLOOKUP($A15,[3]DataRef!$A$2:$B$13,2,FALSE),F$4),'[6]Bettina Pisieczko'!$A$28:$B$164,2,FALSE),"")</f>
        <v/>
      </c>
      <c r="G15" s="294">
        <f>IFERROR(VLOOKUP(DATE($W$1,VLOOKUP($A15,[3]DataRef!$A$2:$B$13,2,FALSE),G$4),'[6]Bettina Pisieczko'!$A$28:$B$164,2,FALSE),"")</f>
        <v/>
      </c>
      <c r="H15" s="294">
        <f>IFERROR(VLOOKUP(DATE($W$1,VLOOKUP($A15,[3]DataRef!$A$2:$B$13,2,FALSE),H$4),'[6]Bettina Pisieczko'!$A$28:$B$164,2,FALSE),"")</f>
        <v/>
      </c>
      <c r="I15" s="294">
        <f>IFERROR(VLOOKUP(DATE($W$1,VLOOKUP($A15,[3]DataRef!$A$2:$B$13,2,FALSE),I$4),'[6]Bettina Pisieczko'!$A$28:$B$164,2,FALSE),"")</f>
        <v/>
      </c>
      <c r="J15" s="294">
        <f>IFERROR(VLOOKUP(DATE($W$1,VLOOKUP($A15,[3]DataRef!$A$2:$B$13,2,FALSE),J$4),'[6]Bettina Pisieczko'!$A$28:$B$164,2,FALSE),"")</f>
        <v/>
      </c>
      <c r="K15" s="294">
        <f>IFERROR(VLOOKUP(DATE($W$1,VLOOKUP($A15,[3]DataRef!$A$2:$B$13,2,FALSE),K$4),'[6]Bettina Pisieczko'!$A$28:$B$164,2,FALSE),"")</f>
        <v/>
      </c>
      <c r="L15" s="294">
        <f>IFERROR(VLOOKUP(DATE($W$1,VLOOKUP($A15,[3]DataRef!$A$2:$B$13,2,FALSE),L$4),'[6]Bettina Pisieczko'!$A$28:$B$164,2,FALSE),"")</f>
        <v/>
      </c>
      <c r="M15" s="294">
        <f>IFERROR(VLOOKUP(DATE($W$1,VLOOKUP($A15,[3]DataRef!$A$2:$B$13,2,FALSE),M$4),'[6]Bettina Pisieczko'!$A$28:$B$164,2,FALSE),"")</f>
        <v/>
      </c>
      <c r="N15" s="294">
        <f>IFERROR(VLOOKUP(DATE($W$1,VLOOKUP($A15,[3]DataRef!$A$2:$B$13,2,FALSE),N$4),'[6]Bettina Pisieczko'!$A$28:$B$164,2,FALSE),"")</f>
        <v/>
      </c>
      <c r="O15" s="294">
        <f>IFERROR(VLOOKUP(DATE($W$1,VLOOKUP($A15,[3]DataRef!$A$2:$B$13,2,FALSE),O$4),'[6]Bettina Pisieczko'!$A$28:$B$164,2,FALSE),"")</f>
        <v/>
      </c>
      <c r="P15" s="294">
        <f>IFERROR(VLOOKUP(DATE($W$1,VLOOKUP($A15,[3]DataRef!$A$2:$B$13,2,FALSE),P$4),'[6]Bettina Pisieczko'!$A$28:$B$164,2,FALSE),"")</f>
        <v/>
      </c>
      <c r="Q15" s="294">
        <f>IFERROR(VLOOKUP(DATE($W$1,VLOOKUP($A15,[3]DataRef!$A$2:$B$13,2,FALSE),Q$4),'[6]Bettina Pisieczko'!$A$28:$B$164,2,FALSE),"")</f>
        <v/>
      </c>
      <c r="R15" s="294">
        <f>IFERROR(VLOOKUP(DATE($W$1,VLOOKUP($A15,[3]DataRef!$A$2:$B$13,2,FALSE),R$4),'[6]Bettina Pisieczko'!$A$28:$B$164,2,FALSE),"")</f>
        <v/>
      </c>
      <c r="S15" s="294">
        <f>IFERROR(VLOOKUP(DATE($W$1,VLOOKUP($A15,[3]DataRef!$A$2:$B$13,2,FALSE),S$4),'[6]Bettina Pisieczko'!$A$28:$B$164,2,FALSE),"")</f>
        <v/>
      </c>
      <c r="T15" s="294">
        <f>IFERROR(VLOOKUP(DATE($W$1,VLOOKUP($A15,[3]DataRef!$A$2:$B$13,2,FALSE),T$4),'[6]Bettina Pisieczko'!$A$28:$B$164,2,FALSE),"")</f>
        <v/>
      </c>
      <c r="U15" s="294">
        <f>IFERROR(VLOOKUP(DATE($W$1,VLOOKUP($A15,[3]DataRef!$A$2:$B$13,2,FALSE),U$4),'[6]Bettina Pisieczko'!$A$28:$B$164,2,FALSE),"")</f>
        <v/>
      </c>
      <c r="V15" s="294">
        <f>IFERROR(VLOOKUP(DATE($W$1,VLOOKUP($A15,[3]DataRef!$A$2:$B$13,2,FALSE),V$4),'[6]Bettina Pisieczko'!$A$28:$B$164,2,FALSE),"")</f>
        <v/>
      </c>
      <c r="W15" s="294">
        <f>IFERROR(VLOOKUP(DATE($W$1,VLOOKUP($A15,[3]DataRef!$A$2:$B$13,2,FALSE),W$4),'[6]Bettina Pisieczko'!$A$28:$B$164,2,FALSE),"")</f>
        <v/>
      </c>
      <c r="X15" s="294">
        <f>IFERROR(VLOOKUP(DATE($W$1,VLOOKUP($A15,[3]DataRef!$A$2:$B$13,2,FALSE),X$4),'[6]Bettina Pisieczko'!$A$28:$B$164,2,FALSE),"")</f>
        <v/>
      </c>
      <c r="Y15" s="294">
        <f>IFERROR(VLOOKUP(DATE($W$1,VLOOKUP($A15,[3]DataRef!$A$2:$B$13,2,FALSE),Y$4),'[6]Bettina Pisieczko'!$A$28:$B$164,2,FALSE),"")</f>
        <v/>
      </c>
      <c r="Z15" s="294">
        <f>IFERROR(VLOOKUP(DATE($W$1,VLOOKUP($A15,[3]DataRef!$A$2:$B$13,2,FALSE),Z$4),'[6]Bettina Pisieczko'!$A$28:$B$164,2,FALSE),"")</f>
        <v/>
      </c>
      <c r="AA15" s="294">
        <f>IFERROR(VLOOKUP(DATE($W$1,VLOOKUP($A15,[3]DataRef!$A$2:$B$13,2,FALSE),AA$4),'[6]Bettina Pisieczko'!$A$28:$B$164,2,FALSE),"")</f>
        <v/>
      </c>
      <c r="AB15" s="294">
        <f>IFERROR(VLOOKUP(DATE($W$1,VLOOKUP($A15,[3]DataRef!$A$2:$B$13,2,FALSE),AB$4),'[6]Bettina Pisieczko'!$A$28:$B$164,2,FALSE),"")</f>
        <v/>
      </c>
      <c r="AC15" s="294">
        <f>IFERROR(VLOOKUP(DATE($W$1,VLOOKUP($A15,[3]DataRef!$A$2:$B$13,2,FALSE),AC$4),'[6]Bettina Pisieczko'!$A$28:$B$164,2,FALSE),"")</f>
        <v/>
      </c>
      <c r="AD15" s="294">
        <f>IFERROR(VLOOKUP(DATE($W$1,VLOOKUP($A15,[3]DataRef!$A$2:$B$13,2,FALSE),AD$4),'[6]Bettina Pisieczko'!$A$28:$B$164,2,FALSE),"")</f>
        <v/>
      </c>
      <c r="AE15" s="294">
        <f>IFERROR(VLOOKUP(DATE($W$1,VLOOKUP($A15,[3]DataRef!$A$2:$B$13,2,FALSE),AE$4),'[6]Bettina Pisieczko'!$A$28:$B$164,2,FALSE),"")</f>
        <v/>
      </c>
      <c r="AF15" s="294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IFERROR(VLOOKUP(DATE($W$1,VLOOKUP($A16,[3]DataRef!$A$2:$B$13,2,FALSE),B$4),'[6]Bettina Pisieczko'!$A$28:$B$164,2,FALSE),"")</f>
        <v/>
      </c>
      <c r="C16" s="294">
        <f>IFERROR(VLOOKUP(DATE($W$1,VLOOKUP($A16,[3]DataRef!$A$2:$B$13,2,FALSE),C$4),'[6]Bettina Pisieczko'!$A$28:$B$164,2,FALSE),"")</f>
        <v/>
      </c>
      <c r="D16" s="294">
        <f>IFERROR(VLOOKUP(DATE($W$1,VLOOKUP($A16,[3]DataRef!$A$2:$B$13,2,FALSE),D$4),'[6]Bettina Pisieczko'!$A$28:$B$164,2,FALSE),"")</f>
        <v/>
      </c>
      <c r="E16" s="294">
        <f>IFERROR(VLOOKUP(DATE($W$1,VLOOKUP($A16,[3]DataRef!$A$2:$B$13,2,FALSE),E$4),'[6]Bettina Pisieczko'!$A$28:$B$164,2,FALSE),"")</f>
        <v/>
      </c>
      <c r="F16" s="294">
        <f>IFERROR(VLOOKUP(DATE($W$1,VLOOKUP($A16,[3]DataRef!$A$2:$B$13,2,FALSE),F$4),'[6]Bettina Pisieczko'!$A$28:$B$164,2,FALSE),"")</f>
        <v/>
      </c>
      <c r="G16" s="294">
        <f>IFERROR(VLOOKUP(DATE($W$1,VLOOKUP($A16,[3]DataRef!$A$2:$B$13,2,FALSE),G$4),'[6]Bettina Pisieczko'!$A$28:$B$164,2,FALSE),"")</f>
        <v/>
      </c>
      <c r="H16" s="294">
        <f>IFERROR(VLOOKUP(DATE($W$1,VLOOKUP($A16,[3]DataRef!$A$2:$B$13,2,FALSE),H$4),'[6]Bettina Pisieczko'!$A$28:$B$164,2,FALSE),"")</f>
        <v/>
      </c>
      <c r="I16" s="294">
        <f>IFERROR(VLOOKUP(DATE($W$1,VLOOKUP($A16,[3]DataRef!$A$2:$B$13,2,FALSE),I$4),'[6]Bettina Pisieczko'!$A$28:$B$164,2,FALSE),"")</f>
        <v/>
      </c>
      <c r="J16" s="294">
        <f>IFERROR(VLOOKUP(DATE($W$1,VLOOKUP($A16,[3]DataRef!$A$2:$B$13,2,FALSE),J$4),'[6]Bettina Pisieczko'!$A$28:$B$164,2,FALSE),"")</f>
        <v/>
      </c>
      <c r="K16" s="294">
        <f>IFERROR(VLOOKUP(DATE($W$1,VLOOKUP($A16,[3]DataRef!$A$2:$B$13,2,FALSE),K$4),'[6]Bettina Pisieczko'!$A$28:$B$164,2,FALSE),"")</f>
        <v/>
      </c>
      <c r="L16" s="294">
        <f>IFERROR(VLOOKUP(DATE($W$1,VLOOKUP($A16,[3]DataRef!$A$2:$B$13,2,FALSE),L$4),'[6]Bettina Pisieczko'!$A$28:$B$164,2,FALSE),"")</f>
        <v/>
      </c>
      <c r="M16" s="294">
        <f>IFERROR(VLOOKUP(DATE($W$1,VLOOKUP($A16,[3]DataRef!$A$2:$B$13,2,FALSE),M$4),'[6]Bettina Pisieczko'!$A$28:$B$164,2,FALSE),"")</f>
        <v/>
      </c>
      <c r="N16" s="294">
        <f>IFERROR(VLOOKUP(DATE($W$1,VLOOKUP($A16,[3]DataRef!$A$2:$B$13,2,FALSE),N$4),'[6]Bettina Pisieczko'!$A$28:$B$164,2,FALSE),"")</f>
        <v/>
      </c>
      <c r="O16" s="294">
        <f>IFERROR(VLOOKUP(DATE($W$1,VLOOKUP($A16,[3]DataRef!$A$2:$B$13,2,FALSE),O$4),'[6]Bettina Pisieczko'!$A$28:$B$164,2,FALSE),"")</f>
        <v/>
      </c>
      <c r="P16" s="294">
        <f>IFERROR(VLOOKUP(DATE($W$1,VLOOKUP($A16,[3]DataRef!$A$2:$B$13,2,FALSE),P$4),'[6]Bettina Pisieczko'!$A$28:$B$164,2,FALSE),"")</f>
        <v/>
      </c>
      <c r="Q16" s="294">
        <f>IFERROR(VLOOKUP(DATE($W$1,VLOOKUP($A16,[3]DataRef!$A$2:$B$13,2,FALSE),Q$4),'[6]Bettina Pisieczko'!$A$28:$B$164,2,FALSE),"")</f>
        <v/>
      </c>
      <c r="R16" s="294">
        <f>IFERROR(VLOOKUP(DATE($W$1,VLOOKUP($A16,[3]DataRef!$A$2:$B$13,2,FALSE),R$4),'[6]Bettina Pisieczko'!$A$28:$B$164,2,FALSE),"")</f>
        <v/>
      </c>
      <c r="S16" s="294">
        <f>IFERROR(VLOOKUP(DATE($W$1,VLOOKUP($A16,[3]DataRef!$A$2:$B$13,2,FALSE),S$4),'[6]Bettina Pisieczko'!$A$28:$B$164,2,FALSE),"")</f>
        <v/>
      </c>
      <c r="T16" s="294">
        <f>IFERROR(VLOOKUP(DATE($W$1,VLOOKUP($A16,[3]DataRef!$A$2:$B$13,2,FALSE),T$4),'[6]Bettina Pisieczko'!$A$28:$B$164,2,FALSE),"")</f>
        <v/>
      </c>
      <c r="U16" s="294">
        <f>IFERROR(VLOOKUP(DATE($W$1,VLOOKUP($A16,[3]DataRef!$A$2:$B$13,2,FALSE),U$4),'[6]Bettina Pisieczko'!$A$28:$B$164,2,FALSE),"")</f>
        <v/>
      </c>
      <c r="V16" s="294">
        <f>IFERROR(VLOOKUP(DATE($W$1,VLOOKUP($A16,[3]DataRef!$A$2:$B$13,2,FALSE),V$4),'[6]Bettina Pisieczko'!$A$28:$B$164,2,FALSE),"")</f>
        <v/>
      </c>
      <c r="W16" s="294">
        <f>IFERROR(VLOOKUP(DATE($W$1,VLOOKUP($A16,[3]DataRef!$A$2:$B$13,2,FALSE),W$4),'[6]Bettina Pisieczko'!$A$28:$B$164,2,FALSE),"")</f>
        <v/>
      </c>
      <c r="X16" s="294">
        <f>IFERROR(VLOOKUP(DATE($W$1,VLOOKUP($A16,[3]DataRef!$A$2:$B$13,2,FALSE),X$4),'[6]Bettina Pisieczko'!$A$28:$B$164,2,FALSE),"")</f>
        <v/>
      </c>
      <c r="Y16" s="294">
        <f>IFERROR(VLOOKUP(DATE($W$1,VLOOKUP($A16,[3]DataRef!$A$2:$B$13,2,FALSE),Y$4),'[6]Bettina Pisieczko'!$A$28:$B$164,2,FALSE),"")</f>
        <v/>
      </c>
      <c r="Z16" s="294">
        <f>IFERROR(VLOOKUP(DATE($W$1,VLOOKUP($A16,[3]DataRef!$A$2:$B$13,2,FALSE),Z$4),'[6]Bettina Pisieczko'!$A$28:$B$164,2,FALSE),"")</f>
        <v/>
      </c>
      <c r="AA16" s="294">
        <f>IFERROR(VLOOKUP(DATE($W$1,VLOOKUP($A16,[3]DataRef!$A$2:$B$13,2,FALSE),AA$4),'[6]Bettina Pisieczko'!$A$28:$B$164,2,FALSE),"")</f>
        <v/>
      </c>
      <c r="AB16" s="294">
        <f>IFERROR(VLOOKUP(DATE($W$1,VLOOKUP($A16,[3]DataRef!$A$2:$B$13,2,FALSE),AB$4),'[6]Bettina Pisieczko'!$A$28:$B$164,2,FALSE),"")</f>
        <v/>
      </c>
      <c r="AC16" s="294">
        <f>IFERROR(VLOOKUP(DATE($W$1,VLOOKUP($A16,[3]DataRef!$A$2:$B$13,2,FALSE),AC$4),'[6]Bettina Pisieczko'!$A$28:$B$164,2,FALSE),"")</f>
        <v/>
      </c>
      <c r="AD16" s="294">
        <f>IFERROR(VLOOKUP(DATE($W$1,VLOOKUP($A16,[3]DataRef!$A$2:$B$13,2,FALSE),AD$4),'[6]Bettina Pisieczko'!$A$28:$B$164,2,FALSE),"")</f>
        <v/>
      </c>
      <c r="AE16" s="294">
        <f>IFERROR(VLOOKUP(DATE($W$1,VLOOKUP($A16,[3]DataRef!$A$2:$B$13,2,FALSE),AE$4),'[6]Bettina Pisieczko'!$A$28:$B$164,2,FALSE),"")</f>
        <v/>
      </c>
      <c r="AF16" s="294">
        <f>IFERROR(VLOOKUP(DATE($W$1,VLOOKUP($A16,[3]DataRef!$A$2:$B$13,2,FALSE),AF$4),'[6]Bettina Pisieczko'!$A$28:$B$164,2,FALSE),"")</f>
        <v/>
      </c>
    </row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37" t="n"/>
    </row>
    <row r="29">
      <c r="A29" s="37" t="n"/>
    </row>
    <row r="30">
      <c r="A30" s="37" t="n"/>
    </row>
    <row r="31">
      <c r="A31" s="37" t="n"/>
    </row>
    <row r="32">
      <c r="A32" s="37" t="n"/>
    </row>
    <row r="33">
      <c r="A33" s="37" t="n"/>
    </row>
    <row r="34">
      <c r="A34" s="37" t="n"/>
    </row>
    <row r="35">
      <c r="A35" s="37" t="n"/>
    </row>
    <row r="36">
      <c r="A36" s="37" t="n"/>
    </row>
    <row r="37">
      <c r="A37" s="37" t="n"/>
    </row>
    <row r="38">
      <c r="A38" s="37" t="n"/>
    </row>
    <row r="39">
      <c r="A39" s="37" t="n"/>
    </row>
    <row r="40">
      <c r="A40" s="37" t="n"/>
    </row>
    <row r="41">
      <c r="A41" s="37" t="n"/>
    </row>
    <row r="42">
      <c r="A42" s="37" t="n"/>
    </row>
    <row r="43">
      <c r="A43" s="37" t="n"/>
    </row>
    <row r="44">
      <c r="A44" s="37" t="n"/>
    </row>
    <row r="45">
      <c r="A45" s="37" t="n"/>
    </row>
    <row r="46">
      <c r="A46" s="37" t="n"/>
    </row>
    <row r="47">
      <c r="A47" s="37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3"/>
  <sheetViews>
    <sheetView topLeftCell="A35" workbookViewId="0">
      <selection activeCell="A65" activeCellId="5" sqref="A55:XFD55 A58:XFD58 A59:XFD59 A61:XFD61 A62:XFD62 A65:XFD65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303" t="inlineStr">
        <is>
          <t>Ebaugh-Jennings, Teresa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 t="n"/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customFormat="1" s="16">
      <c r="A28" s="13" t="n">
        <v>45187</v>
      </c>
      <c r="B28" s="279" t="inlineStr">
        <is>
          <t xml:space="preserve">T </t>
        </is>
      </c>
      <c r="C28" s="279" t="n">
        <v>2.08</v>
      </c>
      <c r="D28" s="279" t="n"/>
      <c r="E28" s="402" t="n"/>
      <c r="F28" s="403" t="n"/>
      <c r="G28" s="274" t="n"/>
      <c r="H28" s="402" t="n"/>
      <c r="I28" s="403" t="n"/>
      <c r="J28" s="279" t="n"/>
      <c r="K28" s="402" t="n"/>
      <c r="L28" s="402" t="n"/>
      <c r="M28" s="403" t="n"/>
      <c r="N28" s="274" t="n"/>
      <c r="O28" s="402" t="n"/>
      <c r="P28" s="403" t="n"/>
      <c r="Q28" s="287" t="inlineStr">
        <is>
          <t xml:space="preserve">Tardy Called out 2hrs 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 customFormat="1" s="16">
      <c r="A29" s="13" t="n">
        <v>45209</v>
      </c>
      <c r="B29" s="279" t="inlineStr">
        <is>
          <t>T</t>
        </is>
      </c>
      <c r="C29" s="279" t="n"/>
      <c r="D29" s="279" t="inlineStr">
        <is>
          <t>Tardy</t>
        </is>
      </c>
      <c r="E29" s="402" t="n"/>
      <c r="F29" s="403" t="n"/>
      <c r="G29" s="274" t="inlineStr">
        <is>
          <t>N</t>
        </is>
      </c>
      <c r="H29" s="402" t="n"/>
      <c r="I29" s="403" t="n"/>
      <c r="J29" s="279" t="inlineStr">
        <is>
          <t>N</t>
        </is>
      </c>
      <c r="K29" s="402" t="n"/>
      <c r="L29" s="402" t="n"/>
      <c r="M29" s="403" t="n"/>
      <c r="N29" s="274" t="inlineStr">
        <is>
          <t>Y</t>
        </is>
      </c>
      <c r="O29" s="402" t="n"/>
      <c r="P29" s="403" t="n"/>
      <c r="Q29" s="279" t="inlineStr">
        <is>
          <t xml:space="preserve">Unplanned Partial. 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 customFormat="1" s="16">
      <c r="A30" s="13" t="n">
        <v>45222</v>
      </c>
      <c r="B30" s="279" t="inlineStr">
        <is>
          <t>T</t>
        </is>
      </c>
      <c r="C30" s="279" t="n"/>
      <c r="D30" s="279" t="inlineStr">
        <is>
          <t>Tardy</t>
        </is>
      </c>
      <c r="E30" s="402" t="n"/>
      <c r="F30" s="403" t="n"/>
      <c r="G30" s="274" t="inlineStr">
        <is>
          <t>N</t>
        </is>
      </c>
      <c r="H30" s="402" t="n"/>
      <c r="I30" s="403" t="n"/>
      <c r="J30" s="279" t="inlineStr">
        <is>
          <t>N</t>
        </is>
      </c>
      <c r="K30" s="402" t="n"/>
      <c r="L30" s="402" t="n"/>
      <c r="M30" s="403" t="n"/>
      <c r="N30" s="274" t="inlineStr">
        <is>
          <t>Y</t>
        </is>
      </c>
      <c r="O30" s="402" t="n"/>
      <c r="P30" s="403" t="n"/>
      <c r="Q30" s="279" t="inlineStr">
        <is>
          <t>1145 141 Tardy</t>
        </is>
      </c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 customFormat="1" s="19">
      <c r="A31" s="17" t="n">
        <v>45269</v>
      </c>
      <c r="B31" s="300" t="inlineStr">
        <is>
          <t xml:space="preserve">PA </t>
        </is>
      </c>
      <c r="C31" s="300" t="n"/>
      <c r="D31" s="300" t="inlineStr">
        <is>
          <t>Brev</t>
        </is>
      </c>
      <c r="E31" s="402" t="n"/>
      <c r="F31" s="403" t="n"/>
      <c r="G31" s="304" t="inlineStr">
        <is>
          <t>Y</t>
        </is>
      </c>
      <c r="H31" s="402" t="n"/>
      <c r="I31" s="403" t="n"/>
      <c r="J31" s="300" t="inlineStr">
        <is>
          <t>BRV</t>
        </is>
      </c>
      <c r="K31" s="402" t="n"/>
      <c r="L31" s="402" t="n"/>
      <c r="M31" s="403" t="n"/>
      <c r="N31" s="304" t="inlineStr">
        <is>
          <t>Y</t>
        </is>
      </c>
      <c r="O31" s="402" t="n"/>
      <c r="P31" s="403" t="n"/>
      <c r="Q31" s="302" t="inlineStr">
        <is>
          <t xml:space="preserve">Berevement Sisters Death. 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300" t="inlineStr">
        <is>
          <t>Brev</t>
        </is>
      </c>
      <c r="E32" s="402" t="n"/>
      <c r="F32" s="403" t="n"/>
      <c r="G32" s="304" t="inlineStr">
        <is>
          <t>Y</t>
        </is>
      </c>
      <c r="H32" s="402" t="n"/>
      <c r="I32" s="403" t="n"/>
      <c r="J32" s="300" t="inlineStr">
        <is>
          <t>BRV</t>
        </is>
      </c>
      <c r="K32" s="402" t="n"/>
      <c r="L32" s="402" t="n"/>
      <c r="M32" s="403" t="n"/>
      <c r="N32" s="304" t="inlineStr">
        <is>
          <t>Y</t>
        </is>
      </c>
      <c r="O32" s="402" t="n"/>
      <c r="P32" s="403" t="n"/>
      <c r="Q32" s="302" t="inlineStr">
        <is>
          <t xml:space="preserve">Berevement Sisters Death.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19">
      <c r="A33" s="22" t="n">
        <v>45272</v>
      </c>
      <c r="B33" s="307" t="inlineStr">
        <is>
          <t xml:space="preserve">PA </t>
        </is>
      </c>
      <c r="C33" s="307" t="n"/>
      <c r="D33" s="300" t="inlineStr">
        <is>
          <t>Brev</t>
        </is>
      </c>
      <c r="E33" s="402" t="n"/>
      <c r="F33" s="403" t="n"/>
      <c r="G33" s="304" t="inlineStr">
        <is>
          <t>Y</t>
        </is>
      </c>
      <c r="H33" s="402" t="n"/>
      <c r="I33" s="403" t="n"/>
      <c r="J33" s="300" t="inlineStr">
        <is>
          <t>BRV</t>
        </is>
      </c>
      <c r="K33" s="402" t="n"/>
      <c r="L33" s="402" t="n"/>
      <c r="M33" s="403" t="n"/>
      <c r="N33" s="304" t="inlineStr">
        <is>
          <t>Y</t>
        </is>
      </c>
      <c r="O33" s="402" t="n"/>
      <c r="P33" s="403" t="n"/>
      <c r="Q33" s="302" t="inlineStr">
        <is>
          <t xml:space="preserve">Berevement Sisters Death.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19">
      <c r="A34" s="22" t="n">
        <v>45276</v>
      </c>
      <c r="B34" s="307" t="inlineStr">
        <is>
          <t>PS</t>
        </is>
      </c>
      <c r="C34" s="307" t="n"/>
      <c r="D34" s="300" t="inlineStr">
        <is>
          <t>Brev</t>
        </is>
      </c>
      <c r="E34" s="402" t="n"/>
      <c r="F34" s="403" t="n"/>
      <c r="G34" s="304" t="inlineStr">
        <is>
          <t>Y</t>
        </is>
      </c>
      <c r="H34" s="402" t="n"/>
      <c r="I34" s="403" t="n"/>
      <c r="J34" s="300" t="inlineStr">
        <is>
          <t>BRV</t>
        </is>
      </c>
      <c r="K34" s="402" t="n"/>
      <c r="L34" s="402" t="n"/>
      <c r="M34" s="403" t="n"/>
      <c r="N34" s="304" t="inlineStr">
        <is>
          <t>Y</t>
        </is>
      </c>
      <c r="O34" s="402" t="n"/>
      <c r="P34" s="403" t="n"/>
      <c r="Q34" s="302" t="inlineStr">
        <is>
          <t xml:space="preserve">Berevement Sisters Death. </t>
        </is>
      </c>
      <c r="R34" s="402" t="n"/>
      <c r="S34" s="402" t="n"/>
      <c r="T34" s="402" t="n"/>
      <c r="U34" s="402" t="n"/>
      <c r="V34" s="402" t="n"/>
      <c r="W34" s="402" t="n"/>
      <c r="X34" s="402" t="n"/>
      <c r="Y34" s="402" t="n"/>
      <c r="Z34" s="402" t="n"/>
      <c r="AA34" s="402" t="n"/>
      <c r="AB34" s="402" t="n"/>
      <c r="AC34" s="402" t="n"/>
      <c r="AD34" s="402" t="n"/>
      <c r="AE34" s="402" t="n"/>
      <c r="AF34" s="403" t="n"/>
    </row>
    <row r="35" customFormat="1" s="16">
      <c r="A35" s="50" t="inlineStr">
        <is>
          <t>2023-12-18</t>
        </is>
      </c>
      <c r="B35" s="280" t="n"/>
      <c r="C35" s="280" t="inlineStr">
        <is>
          <t>0.50</t>
        </is>
      </c>
      <c r="D35" s="155" t="n"/>
      <c r="E35" s="156" t="inlineStr">
        <is>
          <t>US Tardy</t>
        </is>
      </c>
      <c r="F35" s="157" t="n"/>
      <c r="G35" s="277" t="n"/>
      <c r="H35" s="400" t="n"/>
      <c r="I35" s="399" t="n"/>
      <c r="J35" s="280" t="n"/>
      <c r="K35" s="400" t="n"/>
      <c r="L35" s="400" t="n"/>
      <c r="M35" s="399" t="n"/>
      <c r="N35" s="277" t="n"/>
      <c r="O35" s="400" t="n"/>
      <c r="P35" s="399" t="n"/>
      <c r="Q35" s="363" t="inlineStr">
        <is>
          <t>US Tardy 14:45-15:15</t>
        </is>
      </c>
      <c r="R35" s="158" t="n"/>
      <c r="S35" s="158" t="n"/>
      <c r="T35" s="158" t="n"/>
      <c r="U35" s="158" t="n"/>
      <c r="V35" s="158" t="n"/>
      <c r="W35" s="158" t="n"/>
      <c r="X35" s="158" t="n"/>
      <c r="Y35" s="158" t="n"/>
      <c r="Z35" s="158" t="n"/>
      <c r="AA35" s="158" t="n"/>
      <c r="AB35" s="158" t="n"/>
      <c r="AC35" s="158" t="n"/>
      <c r="AD35" s="158" t="n"/>
      <c r="AE35" s="158" t="n"/>
      <c r="AF35" s="159" t="n"/>
    </row>
    <row r="36" customFormat="1" s="432">
      <c r="A36" s="43" t="inlineStr">
        <is>
          <t>2023-12-23</t>
        </is>
      </c>
      <c r="B36" s="268" t="n"/>
      <c r="C36" s="268" t="inlineStr">
        <is>
          <t>10.25</t>
        </is>
      </c>
      <c r="D36" s="160" t="n"/>
      <c r="E36" s="161" t="inlineStr">
        <is>
          <t>US Absent Unplanned</t>
        </is>
      </c>
      <c r="F36" s="162" t="n"/>
      <c r="G36" s="267" t="n"/>
      <c r="H36" s="400" t="n"/>
      <c r="I36" s="399" t="n"/>
      <c r="J36" s="268" t="n"/>
      <c r="K36" s="400" t="n"/>
      <c r="L36" s="400" t="n"/>
      <c r="M36" s="399" t="n"/>
      <c r="N36" s="267" t="inlineStr">
        <is>
          <t>Y</t>
        </is>
      </c>
      <c r="O36" s="400" t="n"/>
      <c r="P36" s="399" t="n"/>
      <c r="Q36" s="352" t="inlineStr">
        <is>
          <t>US Absent Unplanned 11:45-22:00</t>
        </is>
      </c>
      <c r="R36" s="163" t="n"/>
      <c r="S36" s="163" t="n"/>
      <c r="T36" s="163" t="n"/>
      <c r="U36" s="163" t="n"/>
      <c r="V36" s="163" t="n"/>
      <c r="W36" s="163" t="n"/>
      <c r="X36" s="163" t="n"/>
      <c r="Y36" s="163" t="n"/>
      <c r="Z36" s="163" t="n"/>
      <c r="AA36" s="163" t="n"/>
      <c r="AB36" s="163" t="n"/>
      <c r="AC36" s="163" t="n"/>
      <c r="AD36" s="163" t="n"/>
      <c r="AE36" s="163" t="n"/>
      <c r="AF36" s="164" t="n"/>
    </row>
    <row r="37" customFormat="1" s="16">
      <c r="A37" s="50" t="inlineStr">
        <is>
          <t>2023-12-30</t>
        </is>
      </c>
      <c r="B37" s="280" t="n"/>
      <c r="C37" s="280" t="inlineStr">
        <is>
          <t>0.17</t>
        </is>
      </c>
      <c r="D37" s="155" t="n"/>
      <c r="E37" s="156" t="inlineStr">
        <is>
          <t>US Tardy</t>
        </is>
      </c>
      <c r="F37" s="157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3" t="inlineStr">
        <is>
          <t>US Tardy 11:45-11:55</t>
        </is>
      </c>
      <c r="R37" s="158" t="n"/>
      <c r="S37" s="158" t="n"/>
      <c r="T37" s="158" t="n"/>
      <c r="U37" s="158" t="n"/>
      <c r="V37" s="158" t="n"/>
      <c r="W37" s="158" t="n"/>
      <c r="X37" s="158" t="n"/>
      <c r="Y37" s="158" t="n"/>
      <c r="Z37" s="158" t="n"/>
      <c r="AA37" s="158" t="n"/>
      <c r="AB37" s="158" t="n"/>
      <c r="AC37" s="158" t="n"/>
      <c r="AD37" s="158" t="n"/>
      <c r="AE37" s="158" t="n"/>
      <c r="AF37" s="159" t="n"/>
    </row>
    <row r="38" customFormat="1" s="138">
      <c r="A38" s="136" t="inlineStr">
        <is>
          <t>2024-01-10</t>
        </is>
      </c>
      <c r="B38" s="305" t="n"/>
      <c r="C38" s="305" t="inlineStr">
        <is>
          <t>10.25</t>
        </is>
      </c>
      <c r="D38" s="165" t="n"/>
      <c r="E38" s="166" t="inlineStr">
        <is>
          <t>US NCL</t>
        </is>
      </c>
      <c r="F38" s="167" t="n"/>
      <c r="G38" s="306" t="n"/>
      <c r="H38" s="400" t="n"/>
      <c r="I38" s="399" t="n"/>
      <c r="J38" s="305" t="inlineStr">
        <is>
          <t>Holiday Pay</t>
        </is>
      </c>
      <c r="K38" s="400" t="n"/>
      <c r="L38" s="400" t="n"/>
      <c r="M38" s="399" t="n"/>
      <c r="N38" s="306" t="inlineStr">
        <is>
          <t>Y</t>
        </is>
      </c>
      <c r="O38" s="400" t="n"/>
      <c r="P38" s="399" t="n"/>
      <c r="Q38" s="168" t="inlineStr">
        <is>
          <t>US NCL 11:45-22:00 Submit Date: 2024-01-09, Approver: Oluwarotimi Malomo, Hours Submitted: 10.0</t>
        </is>
      </c>
      <c r="R38" s="169" t="n"/>
      <c r="S38" s="169" t="n"/>
      <c r="T38" s="169" t="n"/>
      <c r="U38" s="169" t="n"/>
      <c r="V38" s="169" t="n"/>
      <c r="W38" s="169" t="n"/>
      <c r="X38" s="169" t="n"/>
      <c r="Y38" s="169" t="n"/>
      <c r="Z38" s="169" t="n"/>
      <c r="AA38" s="169" t="n"/>
      <c r="AB38" s="169" t="n"/>
      <c r="AC38" s="169" t="n"/>
      <c r="AD38" s="169" t="n"/>
      <c r="AE38" s="169" t="n"/>
      <c r="AF38" s="170" t="n"/>
    </row>
    <row r="39" customFormat="1" s="432">
      <c r="A39" s="43" t="inlineStr">
        <is>
          <t>2024-01-13</t>
        </is>
      </c>
      <c r="B39" s="268" t="n"/>
      <c r="C39" s="268" t="inlineStr">
        <is>
          <t>10.25</t>
        </is>
      </c>
      <c r="D39" s="160" t="n"/>
      <c r="E39" s="161" t="inlineStr">
        <is>
          <t>US Absent Unplanned</t>
        </is>
      </c>
      <c r="F39" s="162" t="n"/>
      <c r="G39" s="267" t="n"/>
      <c r="H39" s="400" t="n"/>
      <c r="I39" s="399" t="n"/>
      <c r="J39" s="268" t="inlineStr">
        <is>
          <t>Sick</t>
        </is>
      </c>
      <c r="K39" s="400" t="n"/>
      <c r="L39" s="400" t="n"/>
      <c r="M39" s="399" t="n"/>
      <c r="N39" s="267" t="inlineStr">
        <is>
          <t>Y</t>
        </is>
      </c>
      <c r="O39" s="400" t="n"/>
      <c r="P39" s="399" t="n"/>
      <c r="Q39" s="171" t="inlineStr">
        <is>
          <t>US Absent Unplanned 11:45-22:00 Submit Date: 2024-01-14, Approver: Asia Mccoy, Hours Submitted: 10.0</t>
        </is>
      </c>
      <c r="R39" s="172" t="n"/>
      <c r="S39" s="172" t="n"/>
      <c r="T39" s="172" t="n"/>
      <c r="U39" s="172" t="n"/>
      <c r="V39" s="172" t="n"/>
      <c r="W39" s="172" t="n"/>
      <c r="X39" s="172" t="n"/>
      <c r="Y39" s="172" t="n"/>
      <c r="Z39" s="172" t="n"/>
      <c r="AA39" s="172" t="n"/>
      <c r="AB39" s="172" t="n"/>
      <c r="AC39" s="172" t="n"/>
      <c r="AD39" s="172" t="n"/>
      <c r="AE39" s="172" t="n"/>
      <c r="AF39" s="173" t="n"/>
    </row>
    <row r="40" customFormat="1" s="432">
      <c r="A40" s="43" t="inlineStr">
        <is>
          <t>2024-01-13</t>
        </is>
      </c>
      <c r="B40" s="268" t="n"/>
      <c r="C40" s="268" t="inlineStr">
        <is>
          <t>2.50</t>
        </is>
      </c>
      <c r="D40" s="160" t="n"/>
      <c r="E40" s="161" t="inlineStr">
        <is>
          <t>US Absent Unplanned</t>
        </is>
      </c>
      <c r="F40" s="162" t="n"/>
      <c r="G40" s="267" t="n"/>
      <c r="H40" s="400" t="n"/>
      <c r="I40" s="399" t="n"/>
      <c r="J40" s="268" t="n"/>
      <c r="K40" s="400" t="n"/>
      <c r="L40" s="400" t="n"/>
      <c r="M40" s="399" t="n"/>
      <c r="N40" s="267" t="n"/>
      <c r="O40" s="400" t="n"/>
      <c r="P40" s="399" t="n"/>
      <c r="Q40" s="358" t="inlineStr">
        <is>
          <t>US Absent Unplanned 19:30-22:00</t>
        </is>
      </c>
      <c r="R40" s="174" t="n"/>
      <c r="S40" s="174" t="n"/>
      <c r="T40" s="174" t="n"/>
      <c r="U40" s="174" t="n"/>
      <c r="V40" s="174" t="n"/>
      <c r="W40" s="174" t="n"/>
      <c r="X40" s="174" t="n"/>
      <c r="Y40" s="174" t="n"/>
      <c r="Z40" s="174" t="n"/>
      <c r="AA40" s="174" t="n"/>
      <c r="AB40" s="174" t="n"/>
      <c r="AC40" s="174" t="n"/>
      <c r="AD40" s="174" t="n"/>
      <c r="AE40" s="174" t="n"/>
      <c r="AF40" s="175" t="n"/>
    </row>
    <row r="41" customFormat="1" s="432">
      <c r="A41" s="43" t="inlineStr">
        <is>
          <t>2024-01-20</t>
        </is>
      </c>
      <c r="B41" s="268" t="n"/>
      <c r="C41" s="26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267" t="n"/>
      <c r="H41" s="400" t="n"/>
      <c r="I41" s="399" t="n"/>
      <c r="J41" s="268" t="inlineStr">
        <is>
          <t>Bereav-Immediate Family</t>
        </is>
      </c>
      <c r="K41" s="400" t="n"/>
      <c r="L41" s="400" t="n"/>
      <c r="M41" s="399" t="n"/>
      <c r="N41" s="267" t="inlineStr">
        <is>
          <t>Y</t>
        </is>
      </c>
      <c r="O41" s="400" t="n"/>
      <c r="P41" s="399" t="n"/>
      <c r="Q41" s="351" t="inlineStr">
        <is>
          <t>US Absent Unplanned 11:45-22:00 Submit Date: 2024-01-25, Approver: Oluwarotimi Malomo, Hours Submitted: 10.0</t>
        </is>
      </c>
      <c r="R41" s="176" t="n"/>
      <c r="S41" s="176" t="n"/>
      <c r="T41" s="176" t="n"/>
      <c r="U41" s="176" t="n"/>
      <c r="V41" s="176" t="n"/>
      <c r="W41" s="176" t="n"/>
      <c r="X41" s="176" t="n"/>
      <c r="Y41" s="176" t="n"/>
      <c r="Z41" s="176" t="n"/>
      <c r="AA41" s="176" t="n"/>
      <c r="AB41" s="176" t="n"/>
      <c r="AC41" s="176" t="n"/>
      <c r="AD41" s="176" t="n"/>
      <c r="AE41" s="176" t="n"/>
      <c r="AF41" s="177" t="n"/>
    </row>
    <row r="42" customFormat="1" s="19">
      <c r="A42" s="22" t="inlineStr">
        <is>
          <t>2024-01-22</t>
        </is>
      </c>
      <c r="B42" s="307" t="n"/>
      <c r="C42" s="307" t="inlineStr">
        <is>
          <t>10.25</t>
        </is>
      </c>
      <c r="D42" s="178" t="n"/>
      <c r="E42" s="179" t="inlineStr">
        <is>
          <t>US Bereavement</t>
        </is>
      </c>
      <c r="F42" s="180" t="n"/>
      <c r="G42" s="301" t="n"/>
      <c r="H42" s="400" t="n"/>
      <c r="I42" s="399" t="n"/>
      <c r="J42" s="307" t="inlineStr">
        <is>
          <t>Bereav-Immediate Family</t>
        </is>
      </c>
      <c r="K42" s="400" t="n"/>
      <c r="L42" s="400" t="n"/>
      <c r="M42" s="399" t="n"/>
      <c r="N42" s="301" t="inlineStr">
        <is>
          <t>Y</t>
        </is>
      </c>
      <c r="O42" s="400" t="n"/>
      <c r="P42" s="399" t="n"/>
      <c r="Q42" s="181" t="inlineStr">
        <is>
          <t>US Bereavement 11:45-22:00 Submit Date: 2024-01-25, Approver: Oluwarotimi Malomo, Hours Submitted: 10.0</t>
        </is>
      </c>
      <c r="R42" s="182" t="n"/>
      <c r="S42" s="182" t="n"/>
      <c r="T42" s="182" t="n"/>
      <c r="U42" s="182" t="n"/>
      <c r="V42" s="182" t="n"/>
      <c r="W42" s="182" t="n"/>
      <c r="X42" s="182" t="n"/>
      <c r="Y42" s="182" t="n"/>
      <c r="Z42" s="182" t="n"/>
      <c r="AA42" s="182" t="n"/>
      <c r="AB42" s="182" t="n"/>
      <c r="AC42" s="182" t="n"/>
      <c r="AD42" s="182" t="n"/>
      <c r="AE42" s="182" t="n"/>
      <c r="AF42" s="183" t="n"/>
    </row>
    <row r="43" customFormat="1" s="19">
      <c r="A43" s="22" t="inlineStr">
        <is>
          <t>2024-01-23</t>
        </is>
      </c>
      <c r="B43" s="307" t="n"/>
      <c r="C43" s="307" t="inlineStr">
        <is>
          <t>10.25</t>
        </is>
      </c>
      <c r="D43" s="178" t="n"/>
      <c r="E43" s="179" t="inlineStr">
        <is>
          <t>US Bereavement</t>
        </is>
      </c>
      <c r="F43" s="180" t="n"/>
      <c r="G43" s="301" t="n"/>
      <c r="H43" s="400" t="n"/>
      <c r="I43" s="399" t="n"/>
      <c r="J43" s="307" t="inlineStr">
        <is>
          <t>Bereav-Immediate Family</t>
        </is>
      </c>
      <c r="K43" s="400" t="n"/>
      <c r="L43" s="400" t="n"/>
      <c r="M43" s="399" t="n"/>
      <c r="N43" s="301" t="inlineStr">
        <is>
          <t>Y</t>
        </is>
      </c>
      <c r="O43" s="400" t="n"/>
      <c r="P43" s="399" t="n"/>
      <c r="Q43" s="184" t="inlineStr">
        <is>
          <t>US Bereavement 11:45-22:00 Submit Date: 2024-01-25, Approver: Oluwarotimi Malomo, Hours Submitted: 10.0</t>
        </is>
      </c>
      <c r="R43" s="185" t="n"/>
      <c r="S43" s="185" t="n"/>
      <c r="T43" s="185" t="n"/>
      <c r="U43" s="185" t="n"/>
      <c r="V43" s="185" t="n"/>
      <c r="W43" s="185" t="n"/>
      <c r="X43" s="185" t="n"/>
      <c r="Y43" s="185" t="n"/>
      <c r="Z43" s="185" t="n"/>
      <c r="AA43" s="185" t="n"/>
      <c r="AB43" s="185" t="n"/>
      <c r="AC43" s="185" t="n"/>
      <c r="AD43" s="185" t="n"/>
      <c r="AE43" s="185" t="n"/>
      <c r="AF43" s="186" t="n"/>
    </row>
    <row r="44" customFormat="1" s="19">
      <c r="A44" s="22" t="inlineStr">
        <is>
          <t>2024-01-24</t>
        </is>
      </c>
      <c r="B44" s="307" t="n"/>
      <c r="C44" s="307" t="inlineStr">
        <is>
          <t>10.25</t>
        </is>
      </c>
      <c r="D44" s="178" t="n"/>
      <c r="E44" s="179" t="inlineStr">
        <is>
          <t>US Bereavement</t>
        </is>
      </c>
      <c r="F44" s="180" t="n"/>
      <c r="G44" s="301" t="n"/>
      <c r="H44" s="400" t="n"/>
      <c r="I44" s="399" t="n"/>
      <c r="J44" s="307" t="inlineStr">
        <is>
          <t>Bereav-Immediate Family</t>
        </is>
      </c>
      <c r="K44" s="400" t="n"/>
      <c r="L44" s="400" t="n"/>
      <c r="M44" s="399" t="n"/>
      <c r="N44" s="301" t="inlineStr">
        <is>
          <t>Y</t>
        </is>
      </c>
      <c r="O44" s="400" t="n"/>
      <c r="P44" s="399" t="n"/>
      <c r="Q44" s="187" t="inlineStr">
        <is>
          <t>US Bereavement 11:45-22:00 Submit Date: 2024-01-25, Approver: Oluwarotimi Malomo, Hours Submitted: 10.0</t>
        </is>
      </c>
      <c r="R44" s="188" t="n"/>
      <c r="S44" s="188" t="n"/>
      <c r="T44" s="188" t="n"/>
      <c r="U44" s="188" t="n"/>
      <c r="V44" s="188" t="n"/>
      <c r="W44" s="188" t="n"/>
      <c r="X44" s="188" t="n"/>
      <c r="Y44" s="188" t="n"/>
      <c r="Z44" s="188" t="n"/>
      <c r="AA44" s="188" t="n"/>
      <c r="AB44" s="188" t="n"/>
      <c r="AC44" s="188" t="n"/>
      <c r="AD44" s="188" t="n"/>
      <c r="AE44" s="188" t="n"/>
      <c r="AF44" s="189" t="n"/>
    </row>
    <row r="45" customFormat="1" s="19">
      <c r="A45" s="22" t="inlineStr">
        <is>
          <t>2024-01-27</t>
        </is>
      </c>
      <c r="B45" s="307" t="n"/>
      <c r="C45" s="307" t="inlineStr">
        <is>
          <t>7.75</t>
        </is>
      </c>
      <c r="D45" s="178" t="n"/>
      <c r="E45" s="179" t="inlineStr">
        <is>
          <t>US Bereavement</t>
        </is>
      </c>
      <c r="F45" s="180" t="n"/>
      <c r="G45" s="301" t="n"/>
      <c r="H45" s="400" t="n"/>
      <c r="I45" s="399" t="n"/>
      <c r="J45" s="307" t="inlineStr">
        <is>
          <t>Bereav-Immediate Family</t>
        </is>
      </c>
      <c r="K45" s="400" t="n"/>
      <c r="L45" s="400" t="n"/>
      <c r="M45" s="399" t="n"/>
      <c r="N45" s="301" t="inlineStr">
        <is>
          <t>Y</t>
        </is>
      </c>
      <c r="O45" s="400" t="n"/>
      <c r="P45" s="399" t="n"/>
      <c r="Q45" s="187" t="inlineStr">
        <is>
          <t>US Bereavement 11:45-19:30 Submit Date: 2024-01-25, Approver: Oluwarotimi Malomo, Hours Submitted: 10.0</t>
        </is>
      </c>
      <c r="R45" s="188" t="n"/>
      <c r="S45" s="188" t="n"/>
      <c r="T45" s="188" t="n"/>
      <c r="U45" s="188" t="n"/>
      <c r="V45" s="188" t="n"/>
      <c r="W45" s="188" t="n"/>
      <c r="X45" s="188" t="n"/>
      <c r="Y45" s="188" t="n"/>
      <c r="Z45" s="188" t="n"/>
      <c r="AA45" s="188" t="n"/>
      <c r="AB45" s="188" t="n"/>
      <c r="AC45" s="188" t="n"/>
      <c r="AD45" s="188" t="n"/>
      <c r="AE45" s="188" t="n"/>
      <c r="AF45" s="189" t="n"/>
    </row>
    <row r="46" customFormat="1" s="16">
      <c r="A46" s="50" t="inlineStr">
        <is>
          <t>2024-01-29</t>
        </is>
      </c>
      <c r="B46" s="280" t="n"/>
      <c r="C46" s="280" t="inlineStr">
        <is>
          <t>2.00</t>
        </is>
      </c>
      <c r="D46" s="155" t="n"/>
      <c r="E46" s="156" t="inlineStr">
        <is>
          <t>US Tardy</t>
        </is>
      </c>
      <c r="F46" s="157" t="n"/>
      <c r="G46" s="277" t="n"/>
      <c r="H46" s="400" t="n"/>
      <c r="I46" s="399" t="n"/>
      <c r="J46" s="280" t="n"/>
      <c r="K46" s="400" t="n"/>
      <c r="L46" s="400" t="n"/>
      <c r="M46" s="399" t="n"/>
      <c r="N46" s="277" t="n"/>
      <c r="O46" s="400" t="n"/>
      <c r="P46" s="399" t="n"/>
      <c r="Q46" s="360" t="inlineStr">
        <is>
          <t>US Tardy 11:45-13:45</t>
        </is>
      </c>
      <c r="R46" s="209" t="n"/>
      <c r="S46" s="209" t="n"/>
      <c r="T46" s="209" t="n"/>
      <c r="U46" s="209" t="n"/>
      <c r="V46" s="209" t="n"/>
      <c r="W46" s="209" t="n"/>
      <c r="X46" s="209" t="n"/>
      <c r="Y46" s="209" t="n"/>
      <c r="Z46" s="209" t="n"/>
      <c r="AA46" s="209" t="n"/>
      <c r="AB46" s="209" t="n"/>
      <c r="AC46" s="209" t="n"/>
      <c r="AD46" s="209" t="n"/>
      <c r="AE46" s="209" t="n"/>
      <c r="AF46" s="210" t="n"/>
    </row>
    <row r="47" customFormat="1" s="432">
      <c r="A47" s="43" t="inlineStr">
        <is>
          <t>2024-02-03</t>
        </is>
      </c>
      <c r="B47" s="268" t="n"/>
      <c r="C47" s="268" t="inlineStr">
        <is>
          <t>10.25</t>
        </is>
      </c>
      <c r="D47" s="160" t="n"/>
      <c r="E47" s="161" t="inlineStr">
        <is>
          <t>US Absent Unplanned</t>
        </is>
      </c>
      <c r="F47" s="162" t="n"/>
      <c r="G47" s="267" t="n"/>
      <c r="H47" s="400" t="n"/>
      <c r="I47" s="399" t="n"/>
      <c r="J47" s="268" t="n"/>
      <c r="K47" s="400" t="n"/>
      <c r="L47" s="400" t="n"/>
      <c r="M47" s="399" t="n"/>
      <c r="N47" s="267" t="n"/>
      <c r="O47" s="400" t="n"/>
      <c r="P47" s="399" t="n"/>
      <c r="Q47" s="346" t="inlineStr">
        <is>
          <t>US Absent Unplanned 11:45-22:00</t>
        </is>
      </c>
      <c r="R47" s="200" t="n"/>
      <c r="S47" s="200" t="n"/>
      <c r="T47" s="200" t="n"/>
      <c r="U47" s="200" t="n"/>
      <c r="V47" s="200" t="n"/>
      <c r="W47" s="200" t="n"/>
      <c r="X47" s="200" t="n"/>
      <c r="Y47" s="200" t="n"/>
      <c r="Z47" s="200" t="n"/>
      <c r="AA47" s="200" t="n"/>
      <c r="AB47" s="200" t="n"/>
      <c r="AC47" s="200" t="n"/>
      <c r="AD47" s="200" t="n"/>
      <c r="AE47" s="200" t="n"/>
      <c r="AF47" s="201" t="n"/>
    </row>
    <row r="48" customFormat="1" s="16">
      <c r="A48" s="50" t="inlineStr">
        <is>
          <t>2024-02-10</t>
        </is>
      </c>
      <c r="B48" s="280" t="n"/>
      <c r="C48" s="280" t="inlineStr">
        <is>
          <t>0.25</t>
        </is>
      </c>
      <c r="D48" s="155" t="n"/>
      <c r="E48" s="156" t="inlineStr">
        <is>
          <t>US Tardy</t>
        </is>
      </c>
      <c r="F48" s="157" t="n"/>
      <c r="G48" s="277" t="n"/>
      <c r="H48" s="400" t="n"/>
      <c r="I48" s="399" t="n"/>
      <c r="J48" s="280" t="n"/>
      <c r="K48" s="400" t="n"/>
      <c r="L48" s="400" t="n"/>
      <c r="M48" s="399" t="n"/>
      <c r="N48" s="277" t="n"/>
      <c r="O48" s="400" t="n"/>
      <c r="P48" s="399" t="n"/>
      <c r="Q48" s="360" t="inlineStr">
        <is>
          <t>US Tardy 11:45-12:00</t>
        </is>
      </c>
      <c r="R48" s="209" t="n"/>
      <c r="S48" s="209" t="n"/>
      <c r="T48" s="209" t="n"/>
      <c r="U48" s="209" t="n"/>
      <c r="V48" s="209" t="n"/>
      <c r="W48" s="209" t="n"/>
      <c r="X48" s="209" t="n"/>
      <c r="Y48" s="209" t="n"/>
      <c r="Z48" s="209" t="n"/>
      <c r="AA48" s="209" t="n"/>
      <c r="AB48" s="209" t="n"/>
      <c r="AC48" s="209" t="n"/>
      <c r="AD48" s="209" t="n"/>
      <c r="AE48" s="209" t="n"/>
      <c r="AF48" s="210" t="n"/>
    </row>
    <row r="49" customFormat="1" s="432">
      <c r="A49" s="43" t="inlineStr">
        <is>
          <t>2024-02-17</t>
        </is>
      </c>
      <c r="B49" s="268" t="n"/>
      <c r="C49" s="268" t="inlineStr">
        <is>
          <t>10.25</t>
        </is>
      </c>
      <c r="D49" s="160" t="n"/>
      <c r="E49" s="161" t="inlineStr">
        <is>
          <t>US Absent Unplanned</t>
        </is>
      </c>
      <c r="F49" s="162" t="n"/>
      <c r="G49" s="267" t="n"/>
      <c r="H49" s="400" t="n"/>
      <c r="I49" s="399" t="n"/>
      <c r="J49" s="268" t="n"/>
      <c r="K49" s="400" t="n"/>
      <c r="L49" s="400" t="n"/>
      <c r="M49" s="399" t="n"/>
      <c r="N49" s="267" t="n"/>
      <c r="O49" s="400" t="n"/>
      <c r="P49" s="399" t="n"/>
      <c r="Q49" s="346" t="inlineStr">
        <is>
          <t>US Absent Unplanned 11:45-22:00</t>
        </is>
      </c>
      <c r="R49" s="200" t="n"/>
      <c r="S49" s="200" t="n"/>
      <c r="T49" s="200" t="n"/>
      <c r="U49" s="200" t="n"/>
      <c r="V49" s="200" t="n"/>
      <c r="W49" s="200" t="n"/>
      <c r="X49" s="200" t="n"/>
      <c r="Y49" s="200" t="n"/>
      <c r="Z49" s="200" t="n"/>
      <c r="AA49" s="200" t="n"/>
      <c r="AB49" s="200" t="n"/>
      <c r="AC49" s="200" t="n"/>
      <c r="AD49" s="200" t="n"/>
      <c r="AE49" s="200" t="n"/>
      <c r="AF49" s="201" t="n"/>
    </row>
    <row r="50" customFormat="1" s="16">
      <c r="A50" s="50" t="inlineStr">
        <is>
          <t>2024-02-19</t>
        </is>
      </c>
      <c r="B50" s="280" t="n"/>
      <c r="C50" s="280" t="inlineStr">
        <is>
          <t>3.50</t>
        </is>
      </c>
      <c r="D50" s="155" t="n"/>
      <c r="E50" s="156" t="inlineStr">
        <is>
          <t>US Tardy</t>
        </is>
      </c>
      <c r="F50" s="157" t="n"/>
      <c r="G50" s="277" t="n"/>
      <c r="H50" s="400" t="n"/>
      <c r="I50" s="399" t="n"/>
      <c r="J50" s="280" t="n"/>
      <c r="K50" s="400" t="n"/>
      <c r="L50" s="400" t="n"/>
      <c r="M50" s="399" t="n"/>
      <c r="N50" s="277" t="n"/>
      <c r="O50" s="400" t="n"/>
      <c r="P50" s="399" t="n"/>
      <c r="Q50" s="360" t="inlineStr">
        <is>
          <t>US Tardy 11:45-15:15</t>
        </is>
      </c>
      <c r="R50" s="209" t="n"/>
      <c r="S50" s="209" t="n"/>
      <c r="T50" s="209" t="n"/>
      <c r="U50" s="209" t="n"/>
      <c r="V50" s="209" t="n"/>
      <c r="W50" s="209" t="n"/>
      <c r="X50" s="209" t="n"/>
      <c r="Y50" s="209" t="n"/>
      <c r="Z50" s="209" t="n"/>
      <c r="AA50" s="209" t="n"/>
      <c r="AB50" s="209" t="n"/>
      <c r="AC50" s="209" t="n"/>
      <c r="AD50" s="209" t="n"/>
      <c r="AE50" s="209" t="n"/>
      <c r="AF50" s="210" t="n"/>
    </row>
    <row r="51" customFormat="1" s="16">
      <c r="A51" s="50" t="inlineStr">
        <is>
          <t>2024-02-26</t>
        </is>
      </c>
      <c r="B51" s="280" t="n"/>
      <c r="C51" s="280" t="inlineStr">
        <is>
          <t>0.33</t>
        </is>
      </c>
      <c r="D51" s="155" t="n"/>
      <c r="E51" s="156" t="inlineStr">
        <is>
          <t>US Tardy</t>
        </is>
      </c>
      <c r="F51" s="157" t="n"/>
      <c r="G51" s="277" t="n"/>
      <c r="H51" s="400" t="n"/>
      <c r="I51" s="399" t="n"/>
      <c r="J51" s="280" t="n"/>
      <c r="K51" s="400" t="n"/>
      <c r="L51" s="400" t="n"/>
      <c r="M51" s="399" t="n"/>
      <c r="N51" s="277" t="n"/>
      <c r="O51" s="400" t="n"/>
      <c r="P51" s="399" t="n"/>
      <c r="Q51" s="360" t="inlineStr">
        <is>
          <t>US Tardy 11:45-12:05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customFormat="1" s="432">
      <c r="A52" s="43" t="inlineStr">
        <is>
          <t>2024-02-28</t>
        </is>
      </c>
      <c r="B52" s="268" t="n"/>
      <c r="C52" s="26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267" t="n"/>
      <c r="H52" s="400" t="n"/>
      <c r="I52" s="399" t="n"/>
      <c r="J52" s="268" t="n"/>
      <c r="K52" s="400" t="n"/>
      <c r="L52" s="400" t="n"/>
      <c r="M52" s="399" t="n"/>
      <c r="N52" s="267" t="n"/>
      <c r="O52" s="400" t="n"/>
      <c r="P52" s="399" t="n"/>
      <c r="Q52" s="346" t="inlineStr">
        <is>
          <t>US Absent Unplanned 11:45-22:00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2024-03-04</t>
        </is>
      </c>
      <c r="B53" s="280" t="n"/>
      <c r="C53" s="280" t="inlineStr">
        <is>
          <t>1.75</t>
        </is>
      </c>
      <c r="D53" s="155" t="n"/>
      <c r="E53" s="156" t="inlineStr">
        <is>
          <t>US Tardy</t>
        </is>
      </c>
      <c r="F53" s="157" t="n"/>
      <c r="G53" s="277" t="n"/>
      <c r="H53" s="400" t="n"/>
      <c r="I53" s="399" t="n"/>
      <c r="J53" s="280" t="n"/>
      <c r="K53" s="400" t="n"/>
      <c r="L53" s="400" t="n"/>
      <c r="M53" s="399" t="n"/>
      <c r="N53" s="277" t="n"/>
      <c r="O53" s="400" t="n"/>
      <c r="P53" s="399" t="n"/>
      <c r="Q53" s="360" t="inlineStr">
        <is>
          <t>US Tardy 11:45-13:30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2024-03-05</t>
        </is>
      </c>
      <c r="B54" s="280" t="n"/>
      <c r="C54" s="280" t="inlineStr">
        <is>
          <t>0.20</t>
        </is>
      </c>
      <c r="D54" s="155" t="n"/>
      <c r="E54" s="156" t="inlineStr">
        <is>
          <t>US Tardy</t>
        </is>
      </c>
      <c r="F54" s="157" t="n"/>
      <c r="G54" s="277" t="n"/>
      <c r="H54" s="400" t="n"/>
      <c r="I54" s="399" t="n"/>
      <c r="J54" s="280" t="n"/>
      <c r="K54" s="400" t="n"/>
      <c r="L54" s="400" t="n"/>
      <c r="M54" s="399" t="n"/>
      <c r="N54" s="277" t="n"/>
      <c r="O54" s="400" t="n"/>
      <c r="P54" s="399" t="n"/>
      <c r="Q54" s="360" t="inlineStr">
        <is>
          <t>US Tardy 11:45-11:57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198">
      <c r="A55" s="190" t="inlineStr">
        <is>
          <t>2024-03-11</t>
        </is>
      </c>
      <c r="B55" s="283" t="n"/>
      <c r="C55" s="283" t="inlineStr">
        <is>
          <t>10.25</t>
        </is>
      </c>
      <c r="D55" s="192" t="n"/>
      <c r="E55" s="193" t="inlineStr">
        <is>
          <t>US Absent Unplanned</t>
        </is>
      </c>
      <c r="F55" s="194" t="n"/>
      <c r="G55" s="273" t="n"/>
      <c r="H55" s="400" t="n"/>
      <c r="I55" s="399" t="n"/>
      <c r="J55" s="283" t="inlineStr">
        <is>
          <t>Bereav-Extended Family</t>
        </is>
      </c>
      <c r="K55" s="400" t="n"/>
      <c r="L55" s="400" t="n"/>
      <c r="M55" s="399" t="n"/>
      <c r="N55" s="273" t="inlineStr">
        <is>
          <t>Y</t>
        </is>
      </c>
      <c r="O55" s="400" t="n"/>
      <c r="P55" s="399" t="n"/>
      <c r="Q55" s="206" t="inlineStr">
        <is>
          <t>US Absent Unplanned 11:45-22:00 Submit Date: 2024-03-16, Approver: Oluwarotimi Malomo, Hours Submitted: 10.0</t>
        </is>
      </c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8" t="n"/>
    </row>
    <row r="56" customFormat="1" s="16">
      <c r="A56" s="50" t="inlineStr">
        <is>
          <t>2024-03-18</t>
        </is>
      </c>
      <c r="B56" s="280" t="n"/>
      <c r="C56" s="280" t="inlineStr">
        <is>
          <t>0.33</t>
        </is>
      </c>
      <c r="D56" s="155" t="n"/>
      <c r="E56" s="156" t="inlineStr">
        <is>
          <t>US Tardy</t>
        </is>
      </c>
      <c r="F56" s="157" t="n"/>
      <c r="G56" s="277" t="n"/>
      <c r="H56" s="400" t="n"/>
      <c r="I56" s="399" t="n"/>
      <c r="J56" s="280" t="n"/>
      <c r="K56" s="400" t="n"/>
      <c r="L56" s="400" t="n"/>
      <c r="M56" s="399" t="n"/>
      <c r="N56" s="277" t="n"/>
      <c r="O56" s="400" t="n"/>
      <c r="P56" s="399" t="n"/>
      <c r="Q56" s="360" t="inlineStr">
        <is>
          <t>US Tardy 11:45-12:05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32">
      <c r="A57" s="43" t="inlineStr">
        <is>
          <t>2024-03-26</t>
        </is>
      </c>
      <c r="B57" s="268" t="n"/>
      <c r="C57" s="26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267" t="n"/>
      <c r="H57" s="400" t="n"/>
      <c r="I57" s="399" t="n"/>
      <c r="J57" s="268" t="n"/>
      <c r="K57" s="400" t="n"/>
      <c r="L57" s="400" t="n"/>
      <c r="M57" s="399" t="n"/>
      <c r="N57" s="267" t="n"/>
      <c r="O57" s="400" t="n"/>
      <c r="P57" s="399" t="n"/>
      <c r="Q57" s="346" t="inlineStr">
        <is>
          <t>US Absent Unplanned 11:45-22:00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98">
      <c r="A58" s="190" t="inlineStr">
        <is>
          <t>2024-03-27</t>
        </is>
      </c>
      <c r="B58" s="283" t="n"/>
      <c r="C58" s="283" t="inlineStr">
        <is>
          <t>10.25</t>
        </is>
      </c>
      <c r="D58" s="192" t="n"/>
      <c r="E58" s="193" t="inlineStr">
        <is>
          <t>US NCL</t>
        </is>
      </c>
      <c r="F58" s="194" t="n"/>
      <c r="G58" s="273" t="n"/>
      <c r="H58" s="400" t="n"/>
      <c r="I58" s="399" t="n"/>
      <c r="J58" s="283" t="inlineStr">
        <is>
          <t>Bereav-Extended Family</t>
        </is>
      </c>
      <c r="K58" s="400" t="n"/>
      <c r="L58" s="400" t="n"/>
      <c r="M58" s="399" t="n"/>
      <c r="N58" s="273" t="inlineStr">
        <is>
          <t>Y</t>
        </is>
      </c>
      <c r="O58" s="400" t="n"/>
      <c r="P58" s="399" t="n"/>
      <c r="Q58" s="206" t="inlineStr">
        <is>
          <t>US NCL 11:45-22:00 Submit Date: 2024-03-25, Approver: Oluwarotimi Malomo, Hours Submitted: 10.0</t>
        </is>
      </c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8" t="n"/>
    </row>
    <row r="59" customFormat="1" s="198">
      <c r="A59" s="190" t="inlineStr">
        <is>
          <t>2024-03-30</t>
        </is>
      </c>
      <c r="B59" s="283" t="n"/>
      <c r="C59" s="283" t="inlineStr">
        <is>
          <t>10.25</t>
        </is>
      </c>
      <c r="D59" s="192" t="n"/>
      <c r="E59" s="193" t="inlineStr">
        <is>
          <t>US NCL</t>
        </is>
      </c>
      <c r="F59" s="194" t="n"/>
      <c r="G59" s="273" t="n"/>
      <c r="H59" s="400" t="n"/>
      <c r="I59" s="399" t="n"/>
      <c r="J59" s="283" t="inlineStr">
        <is>
          <t>Bereav-Extended Family</t>
        </is>
      </c>
      <c r="K59" s="400" t="n"/>
      <c r="L59" s="400" t="n"/>
      <c r="M59" s="399" t="n"/>
      <c r="N59" s="273" t="inlineStr">
        <is>
          <t>Y</t>
        </is>
      </c>
      <c r="O59" s="400" t="n"/>
      <c r="P59" s="399" t="n"/>
      <c r="Q59" s="206" t="inlineStr">
        <is>
          <t>US NCL 11:45-22:00 Submit Date: 2024-03-25, Approver: Oluwarotimi Malomo, Hours Submitted: 10.0</t>
        </is>
      </c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 t="n"/>
    </row>
    <row r="60" customFormat="1" s="16">
      <c r="A60" s="50" t="inlineStr">
        <is>
          <t>2024-04-01</t>
        </is>
      </c>
      <c r="B60" s="280" t="n"/>
      <c r="C60" s="280" t="inlineStr">
        <is>
          <t>2.16</t>
        </is>
      </c>
      <c r="D60" s="155" t="n"/>
      <c r="E60" s="156" t="inlineStr">
        <is>
          <t>US Tardy</t>
        </is>
      </c>
      <c r="F60" s="157" t="n"/>
      <c r="G60" s="277" t="n"/>
      <c r="H60" s="400" t="n"/>
      <c r="I60" s="399" t="n"/>
      <c r="J60" s="280" t="n"/>
      <c r="K60" s="400" t="n"/>
      <c r="L60" s="400" t="n"/>
      <c r="M60" s="399" t="n"/>
      <c r="N60" s="277" t="n"/>
      <c r="O60" s="400" t="n"/>
      <c r="P60" s="399" t="n"/>
      <c r="Q60" s="360" t="inlineStr">
        <is>
          <t>US Tardy 11:45-13:55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10" t="n"/>
    </row>
    <row r="61" customFormat="1" s="226">
      <c r="A61" s="218" t="inlineStr">
        <is>
          <t>2024-04-03</t>
        </is>
      </c>
      <c r="B61" s="324" t="n"/>
      <c r="C61" s="324" t="inlineStr">
        <is>
          <t>1.20</t>
        </is>
      </c>
      <c r="D61" s="220" t="n"/>
      <c r="E61" s="221" t="inlineStr">
        <is>
          <t>US Tardy</t>
        </is>
      </c>
      <c r="F61" s="222" t="n"/>
      <c r="G61" s="323" t="n"/>
      <c r="H61" s="400" t="n"/>
      <c r="I61" s="399" t="n"/>
      <c r="J61" s="324" t="inlineStr">
        <is>
          <t>Sick</t>
        </is>
      </c>
      <c r="K61" s="400" t="n"/>
      <c r="L61" s="400" t="n"/>
      <c r="M61" s="399" t="n"/>
      <c r="N61" s="323" t="inlineStr">
        <is>
          <t>Y</t>
        </is>
      </c>
      <c r="O61" s="400" t="n"/>
      <c r="P61" s="399" t="n"/>
      <c r="Q61" s="223" t="inlineStr">
        <is>
          <t>US Tardy 11:45-12:57 Submit Date: 2024-04-03, Approver: Oluwarotimi Malomo, Hours Submitted: 1.0</t>
        </is>
      </c>
      <c r="R61" s="224" t="n"/>
      <c r="S61" s="224" t="n"/>
      <c r="T61" s="224" t="n"/>
      <c r="U61" s="224" t="n"/>
      <c r="V61" s="224" t="n"/>
      <c r="W61" s="224" t="n"/>
      <c r="X61" s="224" t="n"/>
      <c r="Y61" s="224" t="n"/>
      <c r="Z61" s="224" t="n"/>
      <c r="AA61" s="224" t="n"/>
      <c r="AB61" s="224" t="n"/>
      <c r="AC61" s="224" t="n"/>
      <c r="AD61" s="224" t="n"/>
      <c r="AE61" s="224" t="n"/>
      <c r="AF61" s="225" t="n"/>
    </row>
    <row r="62" customFormat="1" s="198">
      <c r="A62" s="190" t="inlineStr">
        <is>
          <t>2024-04-06</t>
        </is>
      </c>
      <c r="B62" s="283" t="n"/>
      <c r="C62" s="283" t="inlineStr">
        <is>
          <t>10.25</t>
        </is>
      </c>
      <c r="D62" s="192" t="n"/>
      <c r="E62" s="193" t="inlineStr">
        <is>
          <t>US Absent Unplanned</t>
        </is>
      </c>
      <c r="F62" s="194" t="n"/>
      <c r="G62" s="273" t="n"/>
      <c r="H62" s="400" t="n"/>
      <c r="I62" s="399" t="n"/>
      <c r="J62" s="283" t="inlineStr">
        <is>
          <t>Sick</t>
        </is>
      </c>
      <c r="K62" s="400" t="n"/>
      <c r="L62" s="400" t="n"/>
      <c r="M62" s="399" t="n"/>
      <c r="N62" s="273" t="inlineStr">
        <is>
          <t>Y</t>
        </is>
      </c>
      <c r="O62" s="400" t="n"/>
      <c r="P62" s="399" t="n"/>
      <c r="Q62" s="206" t="inlineStr">
        <is>
          <t>US Absent Unplanned 11:45-22:00 Submit Date: 2024-04-08, Approver: Oluwarotimi Malomo, Hours Submitted: 10.0</t>
        </is>
      </c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 t="n"/>
    </row>
    <row r="63" customFormat="1" s="432">
      <c r="A63" s="43" t="inlineStr">
        <is>
          <t>2024-04-08</t>
        </is>
      </c>
      <c r="B63" s="268" t="n"/>
      <c r="C63" s="268" t="inlineStr">
        <is>
          <t>10.25</t>
        </is>
      </c>
      <c r="D63" s="160" t="n"/>
      <c r="E63" s="161" t="inlineStr">
        <is>
          <t>US Absent Unplanned</t>
        </is>
      </c>
      <c r="F63" s="162" t="n"/>
      <c r="G63" s="267" t="n"/>
      <c r="H63" s="400" t="n"/>
      <c r="I63" s="399" t="n"/>
      <c r="J63" s="268" t="n"/>
      <c r="K63" s="400" t="n"/>
      <c r="L63" s="400" t="n"/>
      <c r="M63" s="399" t="n"/>
      <c r="N63" s="267" t="n"/>
      <c r="O63" s="400" t="n"/>
      <c r="P63" s="399" t="n"/>
      <c r="Q63" s="346" t="inlineStr">
        <is>
          <t>US Absent Unplanned 11:45-22:00</t>
        </is>
      </c>
      <c r="R63" s="200" t="n"/>
      <c r="S63" s="200" t="n"/>
      <c r="T63" s="200" t="n"/>
      <c r="U63" s="200" t="n"/>
      <c r="V63" s="200" t="n"/>
      <c r="W63" s="200" t="n"/>
      <c r="X63" s="200" t="n"/>
      <c r="Y63" s="200" t="n"/>
      <c r="Z63" s="200" t="n"/>
      <c r="AA63" s="200" t="n"/>
      <c r="AB63" s="200" t="n"/>
      <c r="AC63" s="200" t="n"/>
      <c r="AD63" s="200" t="n"/>
      <c r="AE63" s="200" t="n"/>
      <c r="AF63" s="201" t="n"/>
    </row>
    <row r="64" customFormat="1" s="16">
      <c r="A64" s="50" t="inlineStr">
        <is>
          <t>2024-04-15</t>
        </is>
      </c>
      <c r="B64" s="280" t="n"/>
      <c r="C64" s="280" t="inlineStr">
        <is>
          <t>3.52</t>
        </is>
      </c>
      <c r="D64" s="155" t="n"/>
      <c r="E64" s="156" t="inlineStr">
        <is>
          <t>US Tardy</t>
        </is>
      </c>
      <c r="F64" s="157" t="n"/>
      <c r="G64" s="277" t="n"/>
      <c r="H64" s="400" t="n"/>
      <c r="I64" s="399" t="n"/>
      <c r="J64" s="280" t="n"/>
      <c r="K64" s="400" t="n"/>
      <c r="L64" s="400" t="n"/>
      <c r="M64" s="399" t="n"/>
      <c r="N64" s="277" t="n"/>
      <c r="O64" s="400" t="n"/>
      <c r="P64" s="399" t="n"/>
      <c r="Q64" s="360" t="inlineStr">
        <is>
          <t>US Tardy 11:45-15:16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198">
      <c r="A65" s="190" t="inlineStr">
        <is>
          <t>2024-04-17</t>
        </is>
      </c>
      <c r="B65" s="283" t="n"/>
      <c r="C65" s="283" t="inlineStr">
        <is>
          <t>10.25</t>
        </is>
      </c>
      <c r="D65" s="192" t="n"/>
      <c r="E65" s="193" t="inlineStr">
        <is>
          <t>US NCL</t>
        </is>
      </c>
      <c r="F65" s="194" t="n"/>
      <c r="G65" s="273" t="n"/>
      <c r="H65" s="400" t="n"/>
      <c r="I65" s="399" t="n"/>
      <c r="J65" s="283" t="inlineStr">
        <is>
          <t>PTO</t>
        </is>
      </c>
      <c r="K65" s="400" t="n"/>
      <c r="L65" s="400" t="n"/>
      <c r="M65" s="399" t="n"/>
      <c r="N65" s="273" t="inlineStr">
        <is>
          <t>Y</t>
        </is>
      </c>
      <c r="O65" s="400" t="n"/>
      <c r="P65" s="399" t="n"/>
      <c r="Q65" s="206" t="inlineStr">
        <is>
          <t>US NCL 11:45-22:00 Submit Date: 2024-04-16, Approver: Oluwarotimi Malomo, Hours Submitted: 5.0</t>
        </is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 t="n"/>
    </row>
    <row r="66" customFormat="1" s="16">
      <c r="A66" s="50" t="inlineStr">
        <is>
          <t>2024-04-23</t>
        </is>
      </c>
      <c r="B66" s="280" t="n"/>
      <c r="C66" s="280" t="inlineStr">
        <is>
          <t>0.18</t>
        </is>
      </c>
      <c r="D66" s="155" t="n"/>
      <c r="E66" s="156" t="inlineStr">
        <is>
          <t>US Tardy</t>
        </is>
      </c>
      <c r="F66" s="157" t="n"/>
      <c r="G66" s="277" t="n"/>
      <c r="H66" s="400" t="n"/>
      <c r="I66" s="399" t="n"/>
      <c r="J66" s="280" t="n"/>
      <c r="K66" s="400" t="n"/>
      <c r="L66" s="400" t="n"/>
      <c r="M66" s="399" t="n"/>
      <c r="N66" s="277" t="n"/>
      <c r="O66" s="400" t="n"/>
      <c r="P66" s="399" t="n"/>
      <c r="Q66" s="360" t="inlineStr">
        <is>
          <t>US Tardy 11:45-11:56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>
      <c r="A67" s="24" t="inlineStr">
        <is>
          <t>2024-04-27</t>
        </is>
      </c>
      <c r="B67" s="271" t="n"/>
      <c r="C67" s="271" t="inlineStr">
        <is>
          <t>0.17</t>
        </is>
      </c>
      <c r="D67" s="25" t="n"/>
      <c r="E67" s="26" t="inlineStr">
        <is>
          <t>US Tardy</t>
        </is>
      </c>
      <c r="F67" s="27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" t="inlineStr">
        <is>
          <t>US Tardy 11:45-11:55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2024-04-30</t>
        </is>
      </c>
      <c r="B68" s="271" t="n"/>
      <c r="C68" s="271" t="inlineStr">
        <is>
          <t>0.20</t>
        </is>
      </c>
      <c r="D68" s="25" t="n"/>
      <c r="E68" s="26" t="inlineStr">
        <is>
          <t>US Tardy</t>
        </is>
      </c>
      <c r="F68" s="27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" t="inlineStr">
        <is>
          <t>US Tardy 11:45-11:57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t="inlineStr">
        <is>
          <t>2024-05-01</t>
        </is>
      </c>
      <c r="C69" t="inlineStr">
        <is>
          <t>10.25</t>
        </is>
      </c>
      <c r="E69" t="inlineStr">
        <is>
          <t>US Absent Unplanned</t>
        </is>
      </c>
      <c r="J69" t="inlineStr">
        <is>
          <t>Sick</t>
        </is>
      </c>
      <c r="N69" t="inlineStr">
        <is>
          <t>Y</t>
        </is>
      </c>
      <c r="Q69" t="inlineStr">
        <is>
          <t>US Absent Unplanned 11:45-22:00 Submit Date: 2024-05-04, Approver: Oluwarotimi Malomo, Hours Submitted: 10.0</t>
        </is>
      </c>
    </row>
    <row r="70">
      <c r="A70" t="inlineStr">
        <is>
          <t>2024-05-06</t>
        </is>
      </c>
      <c r="C70" t="inlineStr">
        <is>
          <t>10.25</t>
        </is>
      </c>
      <c r="E70" t="inlineStr">
        <is>
          <t>US Absent Unplanned</t>
        </is>
      </c>
      <c r="Q70" t="inlineStr">
        <is>
          <t>US Absent Unplanned 11:45-22:00</t>
        </is>
      </c>
    </row>
    <row r="71">
      <c r="A71" t="inlineStr">
        <is>
          <t>2024-05-07</t>
        </is>
      </c>
      <c r="C71" t="inlineStr">
        <is>
          <t>10.25</t>
        </is>
      </c>
      <c r="E71" t="inlineStr">
        <is>
          <t>US Absent Unplanned</t>
        </is>
      </c>
      <c r="J71" t="inlineStr">
        <is>
          <t>Holiday Pay</t>
        </is>
      </c>
      <c r="N71" t="inlineStr">
        <is>
          <t>Y</t>
        </is>
      </c>
      <c r="Q71" t="inlineStr">
        <is>
          <t>US Absent Unplanned 11:45-22:00 Submit Date: 2024-05-06, Approver: Oluwarotimi Malomo, Hours Submitted: 10.0</t>
        </is>
      </c>
    </row>
    <row r="72">
      <c r="A72" t="inlineStr">
        <is>
          <t>2024-05-13</t>
        </is>
      </c>
      <c r="C72" t="inlineStr">
        <is>
          <t>1.48</t>
        </is>
      </c>
      <c r="E72" t="inlineStr">
        <is>
          <t>US Tardy</t>
        </is>
      </c>
      <c r="J72" t="inlineStr">
        <is>
          <t>Sick</t>
        </is>
      </c>
      <c r="N72" t="inlineStr">
        <is>
          <t>Y</t>
        </is>
      </c>
      <c r="Q72" t="inlineStr">
        <is>
          <t>US Tardy 11:45-13:14 Submit Date: 2024-05-13, Approver: Oluwarotimi Malomo, Hours Submitted: 1.5</t>
        </is>
      </c>
    </row>
    <row r="73">
      <c r="A73" t="inlineStr">
        <is>
          <t>2024-05-20</t>
        </is>
      </c>
      <c r="C73" t="inlineStr">
        <is>
          <t>0.52</t>
        </is>
      </c>
      <c r="E73" t="inlineStr">
        <is>
          <t>US Tardy</t>
        </is>
      </c>
      <c r="Q73" t="inlineStr">
        <is>
          <t>US Tardy 11:45-12:16</t>
        </is>
      </c>
    </row>
  </sheetData>
  <mergeCells count="162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J67:M67"/>
    <mergeCell ref="D30:F30"/>
    <mergeCell ref="N30:P30"/>
    <mergeCell ref="G63:I63"/>
    <mergeCell ref="J28:M28"/>
    <mergeCell ref="J59:M59"/>
    <mergeCell ref="D29:F29"/>
    <mergeCell ref="G50:I50"/>
    <mergeCell ref="J60:M60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G37:I37"/>
    <mergeCell ref="N58:P58"/>
    <mergeCell ref="J47:M47"/>
    <mergeCell ref="J62:M62"/>
    <mergeCell ref="G30:I30"/>
    <mergeCell ref="J58:M58"/>
    <mergeCell ref="J1:L2"/>
    <mergeCell ref="N57:P57"/>
    <mergeCell ref="J64:M64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31:I31"/>
    <mergeCell ref="G46:I46"/>
    <mergeCell ref="E23:AF23"/>
    <mergeCell ref="N27:P27"/>
    <mergeCell ref="G40:I40"/>
    <mergeCell ref="N35:P35"/>
    <mergeCell ref="D34:F34"/>
    <mergeCell ref="J65:M65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G60:I60"/>
    <mergeCell ref="Q1:V2"/>
    <mergeCell ref="G59:I59"/>
    <mergeCell ref="N54:P54"/>
    <mergeCell ref="N63:P63"/>
    <mergeCell ref="N41:P41"/>
    <mergeCell ref="N50:P5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30" workbookViewId="0">
      <selection activeCell="A52" sqref="A52:XFD5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264" t="inlineStr">
        <is>
          <t>NAME</t>
        </is>
      </c>
      <c r="B1" s="272" t="inlineStr">
        <is>
          <t xml:space="preserve">Weaver, Erica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72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>
        <f>IFERROR(VLOOKUP(DATE($W$1,VLOOKUP($A5,[3]DataRef!$A$2:$B$13,2,FALSE),B$4),'[4]Erica Weaver'!$A$28:$B$162,2,FALSE),"")</f>
        <v/>
      </c>
      <c r="C5" s="294">
        <f>IFERROR(VLOOKUP(DATE($W$1,VLOOKUP($A5,[3]DataRef!$A$2:$B$13,2,FALSE),C$4),'[4]Erica Weaver'!$A$28:$B$162,2,FALSE),"")</f>
        <v/>
      </c>
      <c r="D5" s="294">
        <f>IFERROR(VLOOKUP(DATE($W$1,VLOOKUP($A5,[3]DataRef!$A$2:$B$13,2,FALSE),D$4),'[4]Erica Weaver'!$A$28:$B$162,2,FALSE),"")</f>
        <v/>
      </c>
      <c r="E5" s="294">
        <f>IFERROR(VLOOKUP(DATE($W$1,VLOOKUP($A5,[3]DataRef!$A$2:$B$13,2,FALSE),E$4),'[4]Erica Weaver'!$A$28:$B$162,2,FALSE),"")</f>
        <v/>
      </c>
      <c r="F5" s="294">
        <f>IFERROR(VLOOKUP(DATE($W$1,VLOOKUP($A5,[3]DataRef!$A$2:$B$13,2,FALSE),F$4),'[4]Erica Weaver'!$A$28:$B$162,2,FALSE),"")</f>
        <v/>
      </c>
      <c r="G5" s="294">
        <f>IFERROR(VLOOKUP(DATE($W$1,VLOOKUP($A5,[3]DataRef!$A$2:$B$13,2,FALSE),G$4),'[4]Erica Weaver'!$A$28:$B$162,2,FALSE),"")</f>
        <v/>
      </c>
      <c r="H5" s="294">
        <f>IFERROR(VLOOKUP(DATE($W$1,VLOOKUP($A5,[3]DataRef!$A$2:$B$13,2,FALSE),H$4),'[4]Erica Weaver'!$A$28:$B$162,2,FALSE),"")</f>
        <v/>
      </c>
      <c r="I5" s="294">
        <f>IFERROR(VLOOKUP(DATE($W$1,VLOOKUP($A5,[3]DataRef!$A$2:$B$13,2,FALSE),I$4),'[4]Erica Weaver'!$A$28:$B$162,2,FALSE),"")</f>
        <v/>
      </c>
      <c r="J5" s="294">
        <f>IFERROR(VLOOKUP(DATE($W$1,VLOOKUP($A5,[3]DataRef!$A$2:$B$13,2,FALSE),J$4),'[4]Erica Weaver'!$A$28:$B$162,2,FALSE),"")</f>
        <v/>
      </c>
      <c r="K5" s="294">
        <f>IFERROR(VLOOKUP(DATE($W$1,VLOOKUP($A5,[3]DataRef!$A$2:$B$13,2,FALSE),K$4),'[4]Erica Weaver'!$A$28:$B$162,2,FALSE),"")</f>
        <v/>
      </c>
      <c r="L5" s="294">
        <f>IFERROR(VLOOKUP(DATE($W$1,VLOOKUP($A5,[3]DataRef!$A$2:$B$13,2,FALSE),L$4),'[4]Erica Weaver'!$A$28:$B$162,2,FALSE),"")</f>
        <v/>
      </c>
      <c r="M5" s="294">
        <f>IFERROR(VLOOKUP(DATE($W$1,VLOOKUP($A5,[3]DataRef!$A$2:$B$13,2,FALSE),M$4),'[4]Erica Weaver'!$A$28:$B$162,2,FALSE),"")</f>
        <v/>
      </c>
      <c r="N5" s="294">
        <f>IFERROR(VLOOKUP(DATE($W$1,VLOOKUP($A5,[3]DataRef!$A$2:$B$13,2,FALSE),N$4),'[4]Erica Weaver'!$A$28:$B$162,2,FALSE),"")</f>
        <v/>
      </c>
      <c r="O5" s="294">
        <f>IFERROR(VLOOKUP(DATE($W$1,VLOOKUP($A5,[3]DataRef!$A$2:$B$13,2,FALSE),O$4),'[4]Erica Weaver'!$A$28:$B$162,2,FALSE),"")</f>
        <v/>
      </c>
      <c r="P5" s="294">
        <f>IFERROR(VLOOKUP(DATE($W$1,VLOOKUP($A5,[3]DataRef!$A$2:$B$13,2,FALSE),P$4),'[4]Erica Weaver'!$A$28:$B$162,2,FALSE),"")</f>
        <v/>
      </c>
      <c r="Q5" s="294">
        <f>IFERROR(VLOOKUP(DATE($W$1,VLOOKUP($A5,[3]DataRef!$A$2:$B$13,2,FALSE),Q$4),'[4]Erica Weaver'!$A$28:$B$162,2,FALSE),"")</f>
        <v/>
      </c>
      <c r="R5" s="294">
        <f>IFERROR(VLOOKUP(DATE($W$1,VLOOKUP($A5,[3]DataRef!$A$2:$B$13,2,FALSE),R$4),'[4]Erica Weaver'!$A$28:$B$162,2,FALSE),"")</f>
        <v/>
      </c>
      <c r="S5" s="294">
        <f>IFERROR(VLOOKUP(DATE($W$1,VLOOKUP($A5,[3]DataRef!$A$2:$B$13,2,FALSE),S$4),'[4]Erica Weaver'!$A$28:$B$162,2,FALSE),"")</f>
        <v/>
      </c>
      <c r="T5" s="294">
        <f>IFERROR(VLOOKUP(DATE($W$1,VLOOKUP($A5,[3]DataRef!$A$2:$B$13,2,FALSE),T$4),'[4]Erica Weaver'!$A$28:$B$162,2,FALSE),"")</f>
        <v/>
      </c>
      <c r="U5" s="294">
        <f>IFERROR(VLOOKUP(DATE($W$1,VLOOKUP($A5,[3]DataRef!$A$2:$B$13,2,FALSE),U$4),'[4]Erica Weaver'!$A$28:$B$162,2,FALSE),"")</f>
        <v/>
      </c>
      <c r="V5" s="294">
        <f>IFERROR(VLOOKUP(DATE($W$1,VLOOKUP($A5,[3]DataRef!$A$2:$B$13,2,FALSE),V$4),'[4]Erica Weaver'!$A$28:$B$162,2,FALSE),"")</f>
        <v/>
      </c>
      <c r="W5" s="294">
        <f>IFERROR(VLOOKUP(DATE($W$1,VLOOKUP($A5,[3]DataRef!$A$2:$B$13,2,FALSE),W$4),'[4]Erica Weaver'!$A$28:$B$162,2,FALSE),"")</f>
        <v/>
      </c>
      <c r="X5" s="294">
        <f>IFERROR(VLOOKUP(DATE($W$1,VLOOKUP($A5,[3]DataRef!$A$2:$B$13,2,FALSE),X$4),'[4]Erica Weaver'!$A$28:$B$162,2,FALSE),"")</f>
        <v/>
      </c>
      <c r="Y5" s="294">
        <f>IFERROR(VLOOKUP(DATE($W$1,VLOOKUP($A5,[3]DataRef!$A$2:$B$13,2,FALSE),Y$4),'[4]Erica Weaver'!$A$28:$B$162,2,FALSE),"")</f>
        <v/>
      </c>
      <c r="Z5" s="294">
        <f>IFERROR(VLOOKUP(DATE($W$1,VLOOKUP($A5,[3]DataRef!$A$2:$B$13,2,FALSE),Z$4),'[4]Erica Weaver'!$A$28:$B$162,2,FALSE),"")</f>
        <v/>
      </c>
      <c r="AA5" s="294">
        <f>IFERROR(VLOOKUP(DATE($W$1,VLOOKUP($A5,[3]DataRef!$A$2:$B$13,2,FALSE),AA$4),'[4]Erica Weaver'!$A$28:$B$162,2,FALSE),"")</f>
        <v/>
      </c>
      <c r="AB5" s="294">
        <f>IFERROR(VLOOKUP(DATE($W$1,VLOOKUP($A5,[3]DataRef!$A$2:$B$13,2,FALSE),AB$4),'[4]Erica Weaver'!$A$28:$B$162,2,FALSE),"")</f>
        <v/>
      </c>
      <c r="AC5" s="294">
        <f>IFERROR(VLOOKUP(DATE($W$1,VLOOKUP($A5,[3]DataRef!$A$2:$B$13,2,FALSE),AC$4),'[4]Erica Weaver'!$A$28:$B$162,2,FALSE),"")</f>
        <v/>
      </c>
      <c r="AD5" s="294">
        <f>IFERROR(VLOOKUP(DATE($W$1,VLOOKUP($A5,[3]DataRef!$A$2:$B$13,2,FALSE),AD$4),'[4]Erica Weaver'!$A$28:$B$162,2,FALSE),"")</f>
        <v/>
      </c>
      <c r="AE5" s="294">
        <f>IFERROR(VLOOKUP(DATE($W$1,VLOOKUP($A5,[3]DataRef!$A$2:$B$13,2,FALSE),AE$4),'[4]Erica Weaver'!$A$28:$B$162,2,FALSE),"")</f>
        <v/>
      </c>
      <c r="AF5" s="294">
        <f>IFERROR(VLOOKUP(DATE($W$1,VLOOKUP($A5,[3]DataRef!$A$2:$B$13,2,FALSE),AF$4),'[4]Erica Weaver'!$A$28:$B$162,2,FALSE),"")</f>
        <v/>
      </c>
      <c r="AG5" s="53" t="n"/>
    </row>
    <row r="6">
      <c r="A6" s="3" t="inlineStr">
        <is>
          <t>February</t>
        </is>
      </c>
      <c r="B6" s="294">
        <f>IFERROR(VLOOKUP(DATE($W$1,VLOOKUP($A6,[3]DataRef!$A$2:$B$13,2,FALSE),B$4),'[4]Erica Weaver'!$A$28:$B$162,2,FALSE),"")</f>
        <v/>
      </c>
      <c r="C6" s="294">
        <f>IFERROR(VLOOKUP(DATE($W$1,VLOOKUP($A6,[3]DataRef!$A$2:$B$13,2,FALSE),C$4),'[4]Erica Weaver'!$A$28:$B$162,2,FALSE),"")</f>
        <v/>
      </c>
      <c r="D6" s="294">
        <f>IFERROR(VLOOKUP(DATE($W$1,VLOOKUP($A6,[3]DataRef!$A$2:$B$13,2,FALSE),D$4),'[4]Erica Weaver'!$A$28:$B$162,2,FALSE),"")</f>
        <v/>
      </c>
      <c r="E6" s="294">
        <f>IFERROR(VLOOKUP(DATE($W$1,VLOOKUP($A6,[3]DataRef!$A$2:$B$13,2,FALSE),E$4),'[4]Erica Weaver'!$A$28:$B$162,2,FALSE),"")</f>
        <v/>
      </c>
      <c r="F6" s="294">
        <f>IFERROR(VLOOKUP(DATE($W$1,VLOOKUP($A6,[3]DataRef!$A$2:$B$13,2,FALSE),F$4),'[4]Erica Weaver'!$A$28:$B$162,2,FALSE),"")</f>
        <v/>
      </c>
      <c r="G6" s="294">
        <f>IFERROR(VLOOKUP(DATE($W$1,VLOOKUP($A6,[3]DataRef!$A$2:$B$13,2,FALSE),G$4),'[4]Erica Weaver'!$A$28:$B$162,2,FALSE),"")</f>
        <v/>
      </c>
      <c r="H6" s="294">
        <f>IFERROR(VLOOKUP(DATE($W$1,VLOOKUP($A6,[3]DataRef!$A$2:$B$13,2,FALSE),H$4),'[4]Erica Weaver'!$A$28:$B$162,2,FALSE),"")</f>
        <v/>
      </c>
      <c r="I6" s="294">
        <f>IFERROR(VLOOKUP(DATE($W$1,VLOOKUP($A6,[3]DataRef!$A$2:$B$13,2,FALSE),I$4),'[4]Erica Weaver'!$A$28:$B$162,2,FALSE),"")</f>
        <v/>
      </c>
      <c r="J6" s="294">
        <f>IFERROR(VLOOKUP(DATE($W$1,VLOOKUP($A6,[3]DataRef!$A$2:$B$13,2,FALSE),J$4),'[4]Erica Weaver'!$A$28:$B$162,2,FALSE),"")</f>
        <v/>
      </c>
      <c r="K6" s="294">
        <f>IFERROR(VLOOKUP(DATE($W$1,VLOOKUP($A6,[3]DataRef!$A$2:$B$13,2,FALSE),K$4),'[4]Erica Weaver'!$A$28:$B$162,2,FALSE),"")</f>
        <v/>
      </c>
      <c r="L6" s="294">
        <f>IFERROR(VLOOKUP(DATE($W$1,VLOOKUP($A6,[3]DataRef!$A$2:$B$13,2,FALSE),L$4),'[4]Erica Weaver'!$A$28:$B$162,2,FALSE),"")</f>
        <v/>
      </c>
      <c r="M6" s="294">
        <f>IFERROR(VLOOKUP(DATE($W$1,VLOOKUP($A6,[3]DataRef!$A$2:$B$13,2,FALSE),M$4),'[4]Erica Weaver'!$A$28:$B$162,2,FALSE),"")</f>
        <v/>
      </c>
      <c r="N6" s="294">
        <f>IFERROR(VLOOKUP(DATE($W$1,VLOOKUP($A6,[3]DataRef!$A$2:$B$13,2,FALSE),N$4),'[4]Erica Weaver'!$A$28:$B$162,2,FALSE),"")</f>
        <v/>
      </c>
      <c r="O6" s="294">
        <f>IFERROR(VLOOKUP(DATE($W$1,VLOOKUP($A6,[3]DataRef!$A$2:$B$13,2,FALSE),O$4),'[4]Erica Weaver'!$A$28:$B$162,2,FALSE),"")</f>
        <v/>
      </c>
      <c r="P6" s="294">
        <f>IFERROR(VLOOKUP(DATE($W$1,VLOOKUP($A6,[3]DataRef!$A$2:$B$13,2,FALSE),P$4),'[4]Erica Weaver'!$A$28:$B$162,2,FALSE),"")</f>
        <v/>
      </c>
      <c r="Q6" s="294">
        <f>IFERROR(VLOOKUP(DATE($W$1,VLOOKUP($A6,[3]DataRef!$A$2:$B$13,2,FALSE),Q$4),'[4]Erica Weaver'!$A$28:$B$162,2,FALSE),"")</f>
        <v/>
      </c>
      <c r="R6" s="294">
        <f>IFERROR(VLOOKUP(DATE($W$1,VLOOKUP($A6,[3]DataRef!$A$2:$B$13,2,FALSE),R$4),'[4]Erica Weaver'!$A$28:$B$162,2,FALSE),"")</f>
        <v/>
      </c>
      <c r="S6" s="294">
        <f>IFERROR(VLOOKUP(DATE($W$1,VLOOKUP($A6,[3]DataRef!$A$2:$B$13,2,FALSE),S$4),'[4]Erica Weaver'!$A$28:$B$162,2,FALSE),"")</f>
        <v/>
      </c>
      <c r="T6" s="294">
        <f>IFERROR(VLOOKUP(DATE($W$1,VLOOKUP($A6,[3]DataRef!$A$2:$B$13,2,FALSE),T$4),'[4]Erica Weaver'!$A$28:$B$162,2,FALSE),"")</f>
        <v/>
      </c>
      <c r="U6" s="294">
        <f>IFERROR(VLOOKUP(DATE($W$1,VLOOKUP($A6,[3]DataRef!$A$2:$B$13,2,FALSE),U$4),'[4]Erica Weaver'!$A$28:$B$162,2,FALSE),"")</f>
        <v/>
      </c>
      <c r="V6" s="294">
        <f>IFERROR(VLOOKUP(DATE($W$1,VLOOKUP($A6,[3]DataRef!$A$2:$B$13,2,FALSE),V$4),'[4]Erica Weaver'!$A$28:$B$162,2,FALSE),"")</f>
        <v/>
      </c>
      <c r="W6" s="294">
        <f>IFERROR(VLOOKUP(DATE($W$1,VLOOKUP($A6,[3]DataRef!$A$2:$B$13,2,FALSE),W$4),'[4]Erica Weaver'!$A$28:$B$162,2,FALSE),"")</f>
        <v/>
      </c>
      <c r="X6" s="294">
        <f>IFERROR(VLOOKUP(DATE($W$1,VLOOKUP($A6,[3]DataRef!$A$2:$B$13,2,FALSE),X$4),'[4]Erica Weaver'!$A$28:$B$162,2,FALSE),"")</f>
        <v/>
      </c>
      <c r="Y6" s="294">
        <f>IFERROR(VLOOKUP(DATE($W$1,VLOOKUP($A6,[3]DataRef!$A$2:$B$13,2,FALSE),Y$4),'[4]Erica Weaver'!$A$28:$B$162,2,FALSE),"")</f>
        <v/>
      </c>
      <c r="Z6" s="294">
        <f>IFERROR(VLOOKUP(DATE($W$1,VLOOKUP($A6,[3]DataRef!$A$2:$B$13,2,FALSE),Z$4),'[4]Erica Weaver'!$A$28:$B$162,2,FALSE),"")</f>
        <v/>
      </c>
      <c r="AA6" s="294">
        <f>IFERROR(VLOOKUP(DATE($W$1,VLOOKUP($A6,[3]DataRef!$A$2:$B$13,2,FALSE),AA$4),'[4]Erica Weaver'!$A$28:$B$162,2,FALSE),"")</f>
        <v/>
      </c>
      <c r="AB6" s="294">
        <f>IFERROR(VLOOKUP(DATE($W$1,VLOOKUP($A6,[3]DataRef!$A$2:$B$13,2,FALSE),AB$4),'[4]Erica Weaver'!$A$28:$B$162,2,FALSE),"")</f>
        <v/>
      </c>
      <c r="AC6" s="294">
        <f>IFERROR(VLOOKUP(DATE($W$1,VLOOKUP($A6,[3]DataRef!$A$2:$B$13,2,FALSE),AC$4),'[4]Erica Weaver'!$A$28:$B$162,2,FALSE),"")</f>
        <v/>
      </c>
      <c r="AD6" s="294">
        <f>IFERROR(VLOOKUP(DATE($W$1,VLOOKUP($A6,[3]DataRef!$A$2:$B$13,2,FALSE),AD$4),'[4]Erica Weaver'!$A$28:$B$162,2,FALSE),"")</f>
        <v/>
      </c>
      <c r="AE6" s="294">
        <f>IFERROR(VLOOKUP(DATE($W$1,VLOOKUP($A6,[3]DataRef!$A$2:$B$13,2,FALSE),AE$4),'[4]Erica Weaver'!$A$28:$B$162,2,FALSE),"")</f>
        <v/>
      </c>
      <c r="AF6" s="294">
        <f>IFERROR(VLOOKUP(DATE($W$1,VLOOKUP($A6,[3]DataRef!$A$2:$B$13,2,FALSE),AF$4),'[4]Erica Weaver'!$A$28:$B$162,2,FALSE),"")</f>
        <v/>
      </c>
      <c r="AG6" s="53" t="n"/>
    </row>
    <row r="7">
      <c r="A7" s="3" t="inlineStr">
        <is>
          <t>March</t>
        </is>
      </c>
      <c r="B7" s="294">
        <f>IFERROR(VLOOKUP(DATE($W$1,VLOOKUP($A7,[3]DataRef!$A$2:$B$13,2,FALSE),B$4),'[4]Erica Weaver'!$A$28:$B$162,2,FALSE),"")</f>
        <v/>
      </c>
      <c r="C7" s="294">
        <f>IFERROR(VLOOKUP(DATE($W$1,VLOOKUP($A7,[3]DataRef!$A$2:$B$13,2,FALSE),C$4),'[4]Erica Weaver'!$A$28:$B$162,2,FALSE),"")</f>
        <v/>
      </c>
      <c r="D7" s="294">
        <f>IFERROR(VLOOKUP(DATE($W$1,VLOOKUP($A7,[3]DataRef!$A$2:$B$13,2,FALSE),D$4),'[4]Erica Weaver'!$A$28:$B$162,2,FALSE),"")</f>
        <v/>
      </c>
      <c r="E7" s="294">
        <f>IFERROR(VLOOKUP(DATE($W$1,VLOOKUP($A7,[3]DataRef!$A$2:$B$13,2,FALSE),E$4),'[4]Erica Weaver'!$A$28:$B$162,2,FALSE),"")</f>
        <v/>
      </c>
      <c r="F7" s="294">
        <f>IFERROR(VLOOKUP(DATE($W$1,VLOOKUP($A7,[3]DataRef!$A$2:$B$13,2,FALSE),F$4),'[4]Erica Weaver'!$A$28:$B$162,2,FALSE),"")</f>
        <v/>
      </c>
      <c r="G7" s="294">
        <f>IFERROR(VLOOKUP(DATE($W$1,VLOOKUP($A7,[3]DataRef!$A$2:$B$13,2,FALSE),G$4),'[4]Erica Weaver'!$A$28:$B$162,2,FALSE),"")</f>
        <v/>
      </c>
      <c r="H7" s="294">
        <f>IFERROR(VLOOKUP(DATE($W$1,VLOOKUP($A7,[3]DataRef!$A$2:$B$13,2,FALSE),H$4),'[4]Erica Weaver'!$A$28:$B$162,2,FALSE),"")</f>
        <v/>
      </c>
      <c r="I7" s="294">
        <f>IFERROR(VLOOKUP(DATE($W$1,VLOOKUP($A7,[3]DataRef!$A$2:$B$13,2,FALSE),I$4),'[4]Erica Weaver'!$A$28:$B$162,2,FALSE),"")</f>
        <v/>
      </c>
      <c r="J7" s="294">
        <f>IFERROR(VLOOKUP(DATE($W$1,VLOOKUP($A7,[3]DataRef!$A$2:$B$13,2,FALSE),J$4),'[4]Erica Weaver'!$A$28:$B$162,2,FALSE),"")</f>
        <v/>
      </c>
      <c r="K7" s="294">
        <f>IFERROR(VLOOKUP(DATE($W$1,VLOOKUP($A7,[3]DataRef!$A$2:$B$13,2,FALSE),K$4),'[4]Erica Weaver'!$A$28:$B$162,2,FALSE),"")</f>
        <v/>
      </c>
      <c r="L7" s="294">
        <f>IFERROR(VLOOKUP(DATE($W$1,VLOOKUP($A7,[3]DataRef!$A$2:$B$13,2,FALSE),L$4),'[4]Erica Weaver'!$A$28:$B$162,2,FALSE),"")</f>
        <v/>
      </c>
      <c r="M7" s="294">
        <f>IFERROR(VLOOKUP(DATE($W$1,VLOOKUP($A7,[3]DataRef!$A$2:$B$13,2,FALSE),M$4),'[4]Erica Weaver'!$A$28:$B$162,2,FALSE),"")</f>
        <v/>
      </c>
      <c r="N7" s="294">
        <f>IFERROR(VLOOKUP(DATE($W$1,VLOOKUP($A7,[3]DataRef!$A$2:$B$13,2,FALSE),N$4),'[4]Erica Weaver'!$A$28:$B$162,2,FALSE),"")</f>
        <v/>
      </c>
      <c r="O7" s="294">
        <f>IFERROR(VLOOKUP(DATE($W$1,VLOOKUP($A7,[3]DataRef!$A$2:$B$13,2,FALSE),O$4),'[4]Erica Weaver'!$A$28:$B$162,2,FALSE),"")</f>
        <v/>
      </c>
      <c r="P7" s="294">
        <f>IFERROR(VLOOKUP(DATE($W$1,VLOOKUP($A7,[3]DataRef!$A$2:$B$13,2,FALSE),P$4),'[4]Erica Weaver'!$A$28:$B$162,2,FALSE),"")</f>
        <v/>
      </c>
      <c r="Q7" s="294">
        <f>IFERROR(VLOOKUP(DATE($W$1,VLOOKUP($A7,[3]DataRef!$A$2:$B$13,2,FALSE),Q$4),'[4]Erica Weaver'!$A$28:$B$162,2,FALSE),"")</f>
        <v/>
      </c>
      <c r="R7" s="294">
        <f>IFERROR(VLOOKUP(DATE($W$1,VLOOKUP($A7,[3]DataRef!$A$2:$B$13,2,FALSE),R$4),'[4]Erica Weaver'!$A$28:$B$162,2,FALSE),"")</f>
        <v/>
      </c>
      <c r="S7" s="294">
        <f>IFERROR(VLOOKUP(DATE($W$1,VLOOKUP($A7,[3]DataRef!$A$2:$B$13,2,FALSE),S$4),'[4]Erica Weaver'!$A$28:$B$162,2,FALSE),"")</f>
        <v/>
      </c>
      <c r="T7" s="294">
        <f>IFERROR(VLOOKUP(DATE($W$1,VLOOKUP($A7,[3]DataRef!$A$2:$B$13,2,FALSE),T$4),'[4]Erica Weaver'!$A$28:$B$162,2,FALSE),"")</f>
        <v/>
      </c>
      <c r="U7" s="294">
        <f>IFERROR(VLOOKUP(DATE($W$1,VLOOKUP($A7,[3]DataRef!$A$2:$B$13,2,FALSE),U$4),'[4]Erica Weaver'!$A$28:$B$162,2,FALSE),"")</f>
        <v/>
      </c>
      <c r="V7" s="294">
        <f>IFERROR(VLOOKUP(DATE($W$1,VLOOKUP($A7,[3]DataRef!$A$2:$B$13,2,FALSE),V$4),'[4]Erica Weaver'!$A$28:$B$162,2,FALSE),"")</f>
        <v/>
      </c>
      <c r="W7" s="294">
        <f>IFERROR(VLOOKUP(DATE($W$1,VLOOKUP($A7,[3]DataRef!$A$2:$B$13,2,FALSE),W$4),'[4]Erica Weaver'!$A$28:$B$162,2,FALSE),"")</f>
        <v/>
      </c>
      <c r="X7" s="294">
        <f>IFERROR(VLOOKUP(DATE($W$1,VLOOKUP($A7,[3]DataRef!$A$2:$B$13,2,FALSE),X$4),'[4]Erica Weaver'!$A$28:$B$162,2,FALSE),"")</f>
        <v/>
      </c>
      <c r="Y7" s="294">
        <f>IFERROR(VLOOKUP(DATE($W$1,VLOOKUP($A7,[3]DataRef!$A$2:$B$13,2,FALSE),Y$4),'[4]Erica Weaver'!$A$28:$B$162,2,FALSE),"")</f>
        <v/>
      </c>
      <c r="Z7" s="294">
        <f>IFERROR(VLOOKUP(DATE($W$1,VLOOKUP($A7,[3]DataRef!$A$2:$B$13,2,FALSE),Z$4),'[4]Erica Weaver'!$A$28:$B$162,2,FALSE),"")</f>
        <v/>
      </c>
      <c r="AA7" s="294">
        <f>IFERROR(VLOOKUP(DATE($W$1,VLOOKUP($A7,[3]DataRef!$A$2:$B$13,2,FALSE),AA$4),'[4]Erica Weaver'!$A$28:$B$162,2,FALSE),"")</f>
        <v/>
      </c>
      <c r="AB7" s="294">
        <f>IFERROR(VLOOKUP(DATE($W$1,VLOOKUP($A7,[3]DataRef!$A$2:$B$13,2,FALSE),AB$4),'[4]Erica Weaver'!$A$28:$B$162,2,FALSE),"")</f>
        <v/>
      </c>
      <c r="AC7" s="294">
        <f>IFERROR(VLOOKUP(DATE($W$1,VLOOKUP($A7,[3]DataRef!$A$2:$B$13,2,FALSE),AC$4),'[4]Erica Weaver'!$A$28:$B$162,2,FALSE),"")</f>
        <v/>
      </c>
      <c r="AD7" s="294">
        <f>IFERROR(VLOOKUP(DATE($W$1,VLOOKUP($A7,[3]DataRef!$A$2:$B$13,2,FALSE),AD$4),'[4]Erica Weaver'!$A$28:$B$162,2,FALSE),"")</f>
        <v/>
      </c>
      <c r="AE7" s="294">
        <f>IFERROR(VLOOKUP(DATE($W$1,VLOOKUP($A7,[3]DataRef!$A$2:$B$13,2,FALSE),AE$4),'[4]Erica Weaver'!$A$28:$B$162,2,FALSE),"")</f>
        <v/>
      </c>
      <c r="AF7" s="294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294">
        <f>IFERROR(VLOOKUP(DATE($W$1,VLOOKUP($A8,[3]DataRef!$A$2:$B$13,2,FALSE),B$4),'[4]Erica Weaver'!$A$28:$B$162,2,FALSE),"")</f>
        <v/>
      </c>
      <c r="C8" s="294">
        <f>IFERROR(VLOOKUP(DATE($W$1,VLOOKUP($A8,[3]DataRef!$A$2:$B$13,2,FALSE),C$4),'[4]Erica Weaver'!$A$28:$B$162,2,FALSE),"")</f>
        <v/>
      </c>
      <c r="D8" s="294">
        <f>IFERROR(VLOOKUP(DATE($W$1,VLOOKUP($A8,[3]DataRef!$A$2:$B$13,2,FALSE),D$4),'[4]Erica Weaver'!$A$28:$B$162,2,FALSE),"")</f>
        <v/>
      </c>
      <c r="E8" s="294">
        <f>IFERROR(VLOOKUP(DATE($W$1,VLOOKUP($A8,[3]DataRef!$A$2:$B$13,2,FALSE),E$4),'[4]Erica Weaver'!$A$28:$B$162,2,FALSE),"")</f>
        <v/>
      </c>
      <c r="F8" s="294">
        <f>IFERROR(VLOOKUP(DATE($W$1,VLOOKUP($A8,[3]DataRef!$A$2:$B$13,2,FALSE),F$4),'[4]Erica Weaver'!$A$28:$B$162,2,FALSE),"")</f>
        <v/>
      </c>
      <c r="G8" s="294">
        <f>IFERROR(VLOOKUP(DATE($W$1,VLOOKUP($A8,[3]DataRef!$A$2:$B$13,2,FALSE),G$4),'[4]Erica Weaver'!$A$28:$B$162,2,FALSE),"")</f>
        <v/>
      </c>
      <c r="H8" s="294">
        <f>IFERROR(VLOOKUP(DATE($W$1,VLOOKUP($A8,[3]DataRef!$A$2:$B$13,2,FALSE),H$4),'[4]Erica Weaver'!$A$28:$B$162,2,FALSE),"")</f>
        <v/>
      </c>
      <c r="I8" s="294">
        <f>IFERROR(VLOOKUP(DATE($W$1,VLOOKUP($A8,[3]DataRef!$A$2:$B$13,2,FALSE),I$4),'[4]Erica Weaver'!$A$28:$B$162,2,FALSE),"")</f>
        <v/>
      </c>
      <c r="J8" s="294">
        <f>IFERROR(VLOOKUP(DATE($W$1,VLOOKUP($A8,[3]DataRef!$A$2:$B$13,2,FALSE),J$4),'[4]Erica Weaver'!$A$28:$B$162,2,FALSE),"")</f>
        <v/>
      </c>
      <c r="K8" s="294">
        <f>IFERROR(VLOOKUP(DATE($W$1,VLOOKUP($A8,[3]DataRef!$A$2:$B$13,2,FALSE),K$4),'[4]Erica Weaver'!$A$28:$B$162,2,FALSE),"")</f>
        <v/>
      </c>
      <c r="L8" s="294">
        <f>IFERROR(VLOOKUP(DATE($W$1,VLOOKUP($A8,[3]DataRef!$A$2:$B$13,2,FALSE),L$4),'[4]Erica Weaver'!$A$28:$B$162,2,FALSE),"")</f>
        <v/>
      </c>
      <c r="M8" s="294">
        <f>IFERROR(VLOOKUP(DATE($W$1,VLOOKUP($A8,[3]DataRef!$A$2:$B$13,2,FALSE),M$4),'[4]Erica Weaver'!$A$28:$B$162,2,FALSE),"")</f>
        <v/>
      </c>
      <c r="N8" s="294">
        <f>IFERROR(VLOOKUP(DATE($W$1,VLOOKUP($A8,[3]DataRef!$A$2:$B$13,2,FALSE),N$4),'[4]Erica Weaver'!$A$28:$B$162,2,FALSE),"")</f>
        <v/>
      </c>
      <c r="O8" s="294">
        <f>IFERROR(VLOOKUP(DATE($W$1,VLOOKUP($A8,[3]DataRef!$A$2:$B$13,2,FALSE),O$4),'[4]Erica Weaver'!$A$28:$B$162,2,FALSE),"")</f>
        <v/>
      </c>
      <c r="P8" s="294">
        <f>IFERROR(VLOOKUP(DATE($W$1,VLOOKUP($A8,[3]DataRef!$A$2:$B$13,2,FALSE),P$4),'[4]Erica Weaver'!$A$28:$B$162,2,FALSE),"")</f>
        <v/>
      </c>
      <c r="Q8" s="294">
        <f>IFERROR(VLOOKUP(DATE($W$1,VLOOKUP($A8,[3]DataRef!$A$2:$B$13,2,FALSE),Q$4),'[4]Erica Weaver'!$A$28:$B$162,2,FALSE),"")</f>
        <v/>
      </c>
      <c r="R8" s="294">
        <f>IFERROR(VLOOKUP(DATE($W$1,VLOOKUP($A8,[3]DataRef!$A$2:$B$13,2,FALSE),R$4),'[4]Erica Weaver'!$A$28:$B$162,2,FALSE),"")</f>
        <v/>
      </c>
      <c r="S8" s="294">
        <f>IFERROR(VLOOKUP(DATE($W$1,VLOOKUP($A8,[3]DataRef!$A$2:$B$13,2,FALSE),S$4),'[4]Erica Weaver'!$A$28:$B$162,2,FALSE),"")</f>
        <v/>
      </c>
      <c r="T8" s="294">
        <f>IFERROR(VLOOKUP(DATE($W$1,VLOOKUP($A8,[3]DataRef!$A$2:$B$13,2,FALSE),T$4),'[4]Erica Weaver'!$A$28:$B$162,2,FALSE),"")</f>
        <v/>
      </c>
      <c r="U8" s="294">
        <f>IFERROR(VLOOKUP(DATE($W$1,VLOOKUP($A8,[3]DataRef!$A$2:$B$13,2,FALSE),U$4),'[4]Erica Weaver'!$A$28:$B$162,2,FALSE),"")</f>
        <v/>
      </c>
      <c r="V8" s="294">
        <f>IFERROR(VLOOKUP(DATE($W$1,VLOOKUP($A8,[3]DataRef!$A$2:$B$13,2,FALSE),V$4),'[4]Erica Weaver'!$A$28:$B$162,2,FALSE),"")</f>
        <v/>
      </c>
      <c r="W8" s="294">
        <f>IFERROR(VLOOKUP(DATE($W$1,VLOOKUP($A8,[3]DataRef!$A$2:$B$13,2,FALSE),W$4),'[4]Erica Weaver'!$A$28:$B$162,2,FALSE),"")</f>
        <v/>
      </c>
      <c r="X8" s="294">
        <f>IFERROR(VLOOKUP(DATE($W$1,VLOOKUP($A8,[3]DataRef!$A$2:$B$13,2,FALSE),X$4),'[4]Erica Weaver'!$A$28:$B$162,2,FALSE),"")</f>
        <v/>
      </c>
      <c r="Y8" s="294">
        <f>IFERROR(VLOOKUP(DATE($W$1,VLOOKUP($A8,[3]DataRef!$A$2:$B$13,2,FALSE),Y$4),'[4]Erica Weaver'!$A$28:$B$162,2,FALSE),"")</f>
        <v/>
      </c>
      <c r="Z8" s="294">
        <f>IFERROR(VLOOKUP(DATE($W$1,VLOOKUP($A8,[3]DataRef!$A$2:$B$13,2,FALSE),Z$4),'[4]Erica Weaver'!$A$28:$B$162,2,FALSE),"")</f>
        <v/>
      </c>
      <c r="AA8" s="294">
        <f>IFERROR(VLOOKUP(DATE($W$1,VLOOKUP($A8,[3]DataRef!$A$2:$B$13,2,FALSE),AA$4),'[4]Erica Weaver'!$A$28:$B$162,2,FALSE),"")</f>
        <v/>
      </c>
      <c r="AB8" s="294">
        <f>IFERROR(VLOOKUP(DATE($W$1,VLOOKUP($A8,[3]DataRef!$A$2:$B$13,2,FALSE),AB$4),'[4]Erica Weaver'!$A$28:$B$162,2,FALSE),"")</f>
        <v/>
      </c>
      <c r="AC8" s="294">
        <f>IFERROR(VLOOKUP(DATE($W$1,VLOOKUP($A8,[3]DataRef!$A$2:$B$13,2,FALSE),AC$4),'[4]Erica Weaver'!$A$28:$B$162,2,FALSE),"")</f>
        <v/>
      </c>
      <c r="AD8" s="294">
        <f>IFERROR(VLOOKUP(DATE($W$1,VLOOKUP($A8,[3]DataRef!$A$2:$B$13,2,FALSE),AD$4),'[4]Erica Weaver'!$A$28:$B$162,2,FALSE),"")</f>
        <v/>
      </c>
      <c r="AE8" s="294">
        <f>IFERROR(VLOOKUP(DATE($W$1,VLOOKUP($A8,[3]DataRef!$A$2:$B$13,2,FALSE),AE$4),'[4]Erica Weaver'!$A$28:$B$162,2,FALSE),"")</f>
        <v/>
      </c>
      <c r="AF8" s="294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294">
        <f>IFERROR(VLOOKUP(DATE($W$1,VLOOKUP($A9,[3]DataRef!$A$2:$B$13,2,FALSE),B$4),'[4]Erica Weaver'!$A$28:$B$162,2,FALSE),"")</f>
        <v/>
      </c>
      <c r="C9" s="294">
        <f>IFERROR(VLOOKUP(DATE($W$1,VLOOKUP($A9,[3]DataRef!$A$2:$B$13,2,FALSE),C$4),'[4]Erica Weaver'!$A$28:$B$162,2,FALSE),"")</f>
        <v/>
      </c>
      <c r="D9" s="294">
        <f>IFERROR(VLOOKUP(DATE($W$1,VLOOKUP($A9,[3]DataRef!$A$2:$B$13,2,FALSE),D$4),'[4]Erica Weaver'!$A$28:$B$162,2,FALSE),"")</f>
        <v/>
      </c>
      <c r="E9" s="294">
        <f>IFERROR(VLOOKUP(DATE($W$1,VLOOKUP($A9,[3]DataRef!$A$2:$B$13,2,FALSE),E$4),'[4]Erica Weaver'!$A$28:$B$162,2,FALSE),"")</f>
        <v/>
      </c>
      <c r="F9" s="294">
        <f>IFERROR(VLOOKUP(DATE($W$1,VLOOKUP($A9,[3]DataRef!$A$2:$B$13,2,FALSE),F$4),'[4]Erica Weaver'!$A$28:$B$162,2,FALSE),"")</f>
        <v/>
      </c>
      <c r="G9" s="294">
        <f>IFERROR(VLOOKUP(DATE($W$1,VLOOKUP($A9,[3]DataRef!$A$2:$B$13,2,FALSE),G$4),'[4]Erica Weaver'!$A$28:$B$162,2,FALSE),"")</f>
        <v/>
      </c>
      <c r="H9" s="294">
        <f>IFERROR(VLOOKUP(DATE($W$1,VLOOKUP($A9,[3]DataRef!$A$2:$B$13,2,FALSE),H$4),'[4]Erica Weaver'!$A$28:$B$162,2,FALSE),"")</f>
        <v/>
      </c>
      <c r="I9" s="294">
        <f>IFERROR(VLOOKUP(DATE($W$1,VLOOKUP($A9,[3]DataRef!$A$2:$B$13,2,FALSE),I$4),'[4]Erica Weaver'!$A$28:$B$162,2,FALSE),"")</f>
        <v/>
      </c>
      <c r="J9" s="294">
        <f>IFERROR(VLOOKUP(DATE($W$1,VLOOKUP($A9,[3]DataRef!$A$2:$B$13,2,FALSE),J$4),'[4]Erica Weaver'!$A$28:$B$162,2,FALSE),"")</f>
        <v/>
      </c>
      <c r="K9" s="294">
        <f>IFERROR(VLOOKUP(DATE($W$1,VLOOKUP($A9,[3]DataRef!$A$2:$B$13,2,FALSE),K$4),'[4]Erica Weaver'!$A$28:$B$162,2,FALSE),"")</f>
        <v/>
      </c>
      <c r="L9" s="294">
        <f>IFERROR(VLOOKUP(DATE($W$1,VLOOKUP($A9,[3]DataRef!$A$2:$B$13,2,FALSE),L$4),'[4]Erica Weaver'!$A$28:$B$162,2,FALSE),"")</f>
        <v/>
      </c>
      <c r="M9" s="294">
        <f>IFERROR(VLOOKUP(DATE($W$1,VLOOKUP($A9,[3]DataRef!$A$2:$B$13,2,FALSE),M$4),'[4]Erica Weaver'!$A$28:$B$162,2,FALSE),"")</f>
        <v/>
      </c>
      <c r="N9" s="294">
        <f>IFERROR(VLOOKUP(DATE($W$1,VLOOKUP($A9,[3]DataRef!$A$2:$B$13,2,FALSE),N$4),'[4]Erica Weaver'!$A$28:$B$162,2,FALSE),"")</f>
        <v/>
      </c>
      <c r="O9" s="294">
        <f>IFERROR(VLOOKUP(DATE($W$1,VLOOKUP($A9,[3]DataRef!$A$2:$B$13,2,FALSE),O$4),'[4]Erica Weaver'!$A$28:$B$162,2,FALSE),"")</f>
        <v/>
      </c>
      <c r="P9" s="294">
        <f>IFERROR(VLOOKUP(DATE($W$1,VLOOKUP($A9,[3]DataRef!$A$2:$B$13,2,FALSE),P$4),'[4]Erica Weaver'!$A$28:$B$162,2,FALSE),"")</f>
        <v/>
      </c>
      <c r="Q9" s="294">
        <f>IFERROR(VLOOKUP(DATE($W$1,VLOOKUP($A9,[3]DataRef!$A$2:$B$13,2,FALSE),Q$4),'[4]Erica Weaver'!$A$28:$B$162,2,FALSE),"")</f>
        <v/>
      </c>
      <c r="R9" s="294">
        <f>IFERROR(VLOOKUP(DATE($W$1,VLOOKUP($A9,[3]DataRef!$A$2:$B$13,2,FALSE),R$4),'[4]Erica Weaver'!$A$28:$B$162,2,FALSE),"")</f>
        <v/>
      </c>
      <c r="S9" s="294">
        <f>IFERROR(VLOOKUP(DATE($W$1,VLOOKUP($A9,[3]DataRef!$A$2:$B$13,2,FALSE),S$4),'[4]Erica Weaver'!$A$28:$B$162,2,FALSE),"")</f>
        <v/>
      </c>
      <c r="T9" s="294">
        <f>IFERROR(VLOOKUP(DATE($W$1,VLOOKUP($A9,[3]DataRef!$A$2:$B$13,2,FALSE),T$4),'[4]Erica Weaver'!$A$28:$B$162,2,FALSE),"")</f>
        <v/>
      </c>
      <c r="U9" s="294">
        <f>IFERROR(VLOOKUP(DATE($W$1,VLOOKUP($A9,[3]DataRef!$A$2:$B$13,2,FALSE),U$4),'[4]Erica Weaver'!$A$28:$B$162,2,FALSE),"")</f>
        <v/>
      </c>
      <c r="V9" s="294">
        <f>IFERROR(VLOOKUP(DATE($W$1,VLOOKUP($A9,[3]DataRef!$A$2:$B$13,2,FALSE),V$4),'[4]Erica Weaver'!$A$28:$B$162,2,FALSE),"")</f>
        <v/>
      </c>
      <c r="W9" s="294">
        <f>IFERROR(VLOOKUP(DATE($W$1,VLOOKUP($A9,[3]DataRef!$A$2:$B$13,2,FALSE),W$4),'[4]Erica Weaver'!$A$28:$B$162,2,FALSE),"")</f>
        <v/>
      </c>
      <c r="X9" s="294">
        <f>IFERROR(VLOOKUP(DATE($W$1,VLOOKUP($A9,[3]DataRef!$A$2:$B$13,2,FALSE),X$4),'[4]Erica Weaver'!$A$28:$B$162,2,FALSE),"")</f>
        <v/>
      </c>
      <c r="Y9" s="294">
        <f>IFERROR(VLOOKUP(DATE($W$1,VLOOKUP($A9,[3]DataRef!$A$2:$B$13,2,FALSE),Y$4),'[4]Erica Weaver'!$A$28:$B$162,2,FALSE),"")</f>
        <v/>
      </c>
      <c r="Z9" s="294">
        <f>IFERROR(VLOOKUP(DATE($W$1,VLOOKUP($A9,[3]DataRef!$A$2:$B$13,2,FALSE),Z$4),'[4]Erica Weaver'!$A$28:$B$162,2,FALSE),"")</f>
        <v/>
      </c>
      <c r="AA9" s="294">
        <f>IFERROR(VLOOKUP(DATE($W$1,VLOOKUP($A9,[3]DataRef!$A$2:$B$13,2,FALSE),AA$4),'[4]Erica Weaver'!$A$28:$B$162,2,FALSE),"")</f>
        <v/>
      </c>
      <c r="AB9" s="294">
        <f>IFERROR(VLOOKUP(DATE($W$1,VLOOKUP($A9,[3]DataRef!$A$2:$B$13,2,FALSE),AB$4),'[4]Erica Weaver'!$A$28:$B$162,2,FALSE),"")</f>
        <v/>
      </c>
      <c r="AC9" s="294">
        <f>IFERROR(VLOOKUP(DATE($W$1,VLOOKUP($A9,[3]DataRef!$A$2:$B$13,2,FALSE),AC$4),'[4]Erica Weaver'!$A$28:$B$162,2,FALSE),"")</f>
        <v/>
      </c>
      <c r="AD9" s="294">
        <f>IFERROR(VLOOKUP(DATE($W$1,VLOOKUP($A9,[3]DataRef!$A$2:$B$13,2,FALSE),AD$4),'[4]Erica Weaver'!$A$28:$B$162,2,FALSE),"")</f>
        <v/>
      </c>
      <c r="AE9" s="294">
        <f>IFERROR(VLOOKUP(DATE($W$1,VLOOKUP($A9,[3]DataRef!$A$2:$B$13,2,FALSE),AE$4),'[4]Erica Weaver'!$A$28:$B$162,2,FALSE),"")</f>
        <v/>
      </c>
      <c r="AF9" s="294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294">
        <f>IFERROR(VLOOKUP(DATE($W$1,VLOOKUP($A10,[3]DataRef!$A$2:$B$13,2,FALSE),B$4),'[4]Erica Weaver'!$A$28:$B$162,2,FALSE),"")</f>
        <v/>
      </c>
      <c r="C10" s="294">
        <f>IFERROR(VLOOKUP(DATE($W$1,VLOOKUP($A10,[3]DataRef!$A$2:$B$13,2,FALSE),C$4),'[4]Erica Weaver'!$A$28:$B$162,2,FALSE),"")</f>
        <v/>
      </c>
      <c r="D10" s="294">
        <f>IFERROR(VLOOKUP(DATE($W$1,VLOOKUP($A10,[3]DataRef!$A$2:$B$13,2,FALSE),D$4),'[4]Erica Weaver'!$A$28:$B$162,2,FALSE),"")</f>
        <v/>
      </c>
      <c r="E10" s="294">
        <f>IFERROR(VLOOKUP(DATE($W$1,VLOOKUP($A10,[3]DataRef!$A$2:$B$13,2,FALSE),E$4),'[4]Erica Weaver'!$A$28:$B$162,2,FALSE),"")</f>
        <v/>
      </c>
      <c r="F10" s="294">
        <f>IFERROR(VLOOKUP(DATE($W$1,VLOOKUP($A10,[3]DataRef!$A$2:$B$13,2,FALSE),F$4),'[4]Erica Weaver'!$A$28:$B$162,2,FALSE),"")</f>
        <v/>
      </c>
      <c r="G10" s="294">
        <f>IFERROR(VLOOKUP(DATE($W$1,VLOOKUP($A10,[3]DataRef!$A$2:$B$13,2,FALSE),G$4),'[4]Erica Weaver'!$A$28:$B$162,2,FALSE),"")</f>
        <v/>
      </c>
      <c r="H10" s="294">
        <f>IFERROR(VLOOKUP(DATE($W$1,VLOOKUP($A10,[3]DataRef!$A$2:$B$13,2,FALSE),H$4),'[4]Erica Weaver'!$A$28:$B$162,2,FALSE),"")</f>
        <v/>
      </c>
      <c r="I10" s="294">
        <f>IFERROR(VLOOKUP(DATE($W$1,VLOOKUP($A10,[3]DataRef!$A$2:$B$13,2,FALSE),I$4),'[4]Erica Weaver'!$A$28:$B$162,2,FALSE),"")</f>
        <v/>
      </c>
      <c r="J10" s="294">
        <f>IFERROR(VLOOKUP(DATE($W$1,VLOOKUP($A10,[3]DataRef!$A$2:$B$13,2,FALSE),J$4),'[4]Erica Weaver'!$A$28:$B$162,2,FALSE),"")</f>
        <v/>
      </c>
      <c r="K10" s="294">
        <f>IFERROR(VLOOKUP(DATE($W$1,VLOOKUP($A10,[3]DataRef!$A$2:$B$13,2,FALSE),K$4),'[4]Erica Weaver'!$A$28:$B$162,2,FALSE),"")</f>
        <v/>
      </c>
      <c r="L10" s="294">
        <f>IFERROR(VLOOKUP(DATE($W$1,VLOOKUP($A10,[3]DataRef!$A$2:$B$13,2,FALSE),L$4),'[4]Erica Weaver'!$A$28:$B$162,2,FALSE),"")</f>
        <v/>
      </c>
      <c r="M10" s="294">
        <f>IFERROR(VLOOKUP(DATE($W$1,VLOOKUP($A10,[3]DataRef!$A$2:$B$13,2,FALSE),M$4),'[4]Erica Weaver'!$A$28:$B$162,2,FALSE),"")</f>
        <v/>
      </c>
      <c r="N10" s="294">
        <f>IFERROR(VLOOKUP(DATE($W$1,VLOOKUP($A10,[3]DataRef!$A$2:$B$13,2,FALSE),N$4),'[4]Erica Weaver'!$A$28:$B$162,2,FALSE),"")</f>
        <v/>
      </c>
      <c r="O10" s="294">
        <f>IFERROR(VLOOKUP(DATE($W$1,VLOOKUP($A10,[3]DataRef!$A$2:$B$13,2,FALSE),O$4),'[4]Erica Weaver'!$A$28:$B$162,2,FALSE),"")</f>
        <v/>
      </c>
      <c r="P10" s="294">
        <f>IFERROR(VLOOKUP(DATE($W$1,VLOOKUP($A10,[3]DataRef!$A$2:$B$13,2,FALSE),P$4),'[4]Erica Weaver'!$A$28:$B$162,2,FALSE),"")</f>
        <v/>
      </c>
      <c r="Q10" s="294">
        <f>IFERROR(VLOOKUP(DATE($W$1,VLOOKUP($A10,[3]DataRef!$A$2:$B$13,2,FALSE),Q$4),'[4]Erica Weaver'!$A$28:$B$162,2,FALSE),"")</f>
        <v/>
      </c>
      <c r="R10" s="294">
        <f>IFERROR(VLOOKUP(DATE($W$1,VLOOKUP($A10,[3]DataRef!$A$2:$B$13,2,FALSE),R$4),'[4]Erica Weaver'!$A$28:$B$162,2,FALSE),"")</f>
        <v/>
      </c>
      <c r="S10" s="294">
        <f>IFERROR(VLOOKUP(DATE($W$1,VLOOKUP($A10,[3]DataRef!$A$2:$B$13,2,FALSE),S$4),'[4]Erica Weaver'!$A$28:$B$162,2,FALSE),"")</f>
        <v/>
      </c>
      <c r="T10" s="294">
        <f>IFERROR(VLOOKUP(DATE($W$1,VLOOKUP($A10,[3]DataRef!$A$2:$B$13,2,FALSE),T$4),'[4]Erica Weaver'!$A$28:$B$162,2,FALSE),"")</f>
        <v/>
      </c>
      <c r="U10" s="294">
        <f>IFERROR(VLOOKUP(DATE($W$1,VLOOKUP($A10,[3]DataRef!$A$2:$B$13,2,FALSE),U$4),'[4]Erica Weaver'!$A$28:$B$162,2,FALSE),"")</f>
        <v/>
      </c>
      <c r="V10" s="294">
        <f>IFERROR(VLOOKUP(DATE($W$1,VLOOKUP($A10,[3]DataRef!$A$2:$B$13,2,FALSE),V$4),'[4]Erica Weaver'!$A$28:$B$162,2,FALSE),"")</f>
        <v/>
      </c>
      <c r="W10" s="294">
        <f>IFERROR(VLOOKUP(DATE($W$1,VLOOKUP($A10,[3]DataRef!$A$2:$B$13,2,FALSE),W$4),'[4]Erica Weaver'!$A$28:$B$162,2,FALSE),"")</f>
        <v/>
      </c>
      <c r="X10" s="294">
        <f>IFERROR(VLOOKUP(DATE($W$1,VLOOKUP($A10,[3]DataRef!$A$2:$B$13,2,FALSE),X$4),'[4]Erica Weaver'!$A$28:$B$162,2,FALSE),"")</f>
        <v/>
      </c>
      <c r="Y10" s="294">
        <f>IFERROR(VLOOKUP(DATE($W$1,VLOOKUP($A10,[3]DataRef!$A$2:$B$13,2,FALSE),Y$4),'[4]Erica Weaver'!$A$28:$B$162,2,FALSE),"")</f>
        <v/>
      </c>
      <c r="Z10" s="294">
        <f>IFERROR(VLOOKUP(DATE($W$1,VLOOKUP($A10,[3]DataRef!$A$2:$B$13,2,FALSE),Z$4),'[4]Erica Weaver'!$A$28:$B$162,2,FALSE),"")</f>
        <v/>
      </c>
      <c r="AA10" s="294">
        <f>IFERROR(VLOOKUP(DATE($W$1,VLOOKUP($A10,[3]DataRef!$A$2:$B$13,2,FALSE),AA$4),'[4]Erica Weaver'!$A$28:$B$162,2,FALSE),"")</f>
        <v/>
      </c>
      <c r="AB10" s="294">
        <f>IFERROR(VLOOKUP(DATE($W$1,VLOOKUP($A10,[3]DataRef!$A$2:$B$13,2,FALSE),AB$4),'[4]Erica Weaver'!$A$28:$B$162,2,FALSE),"")</f>
        <v/>
      </c>
      <c r="AC10" s="294">
        <f>IFERROR(VLOOKUP(DATE($W$1,VLOOKUP($A10,[3]DataRef!$A$2:$B$13,2,FALSE),AC$4),'[4]Erica Weaver'!$A$28:$B$162,2,FALSE),"")</f>
        <v/>
      </c>
      <c r="AD10" s="294">
        <f>IFERROR(VLOOKUP(DATE($W$1,VLOOKUP($A10,[3]DataRef!$A$2:$B$13,2,FALSE),AD$4),'[4]Erica Weaver'!$A$28:$B$162,2,FALSE),"")</f>
        <v/>
      </c>
      <c r="AE10" s="294">
        <f>IFERROR(VLOOKUP(DATE($W$1,VLOOKUP($A10,[3]DataRef!$A$2:$B$13,2,FALSE),AE$4),'[4]Erica Weaver'!$A$28:$B$162,2,FALSE),"")</f>
        <v/>
      </c>
      <c r="AF10" s="294">
        <f>IFERROR(VLOOKUP(DATE($W$1,VLOOKUP($A10,[3]DataRef!$A$2:$B$13,2,FALSE),AF$4),'[4]Erica Weaver'!$A$28:$B$162,2,FALSE),"")</f>
        <v/>
      </c>
      <c r="AG10" s="53" t="n"/>
    </row>
    <row r="11">
      <c r="A11" s="3" t="inlineStr">
        <is>
          <t>July</t>
        </is>
      </c>
      <c r="B11" s="294">
        <f>IFERROR(VLOOKUP(DATE($W$1,VLOOKUP($A11,[3]DataRef!$A$2:$B$13,2,FALSE),B$4),'[4]Erica Weaver'!$A$28:$B$162,2,FALSE),"")</f>
        <v/>
      </c>
      <c r="C11" s="294">
        <f>IFERROR(VLOOKUP(DATE($W$1,VLOOKUP($A11,[3]DataRef!$A$2:$B$13,2,FALSE),C$4),'[4]Erica Weaver'!$A$28:$B$162,2,FALSE),"")</f>
        <v/>
      </c>
      <c r="D11" s="294">
        <f>IFERROR(VLOOKUP(DATE($W$1,VLOOKUP($A11,[3]DataRef!$A$2:$B$13,2,FALSE),D$4),'[4]Erica Weaver'!$A$28:$B$162,2,FALSE),"")</f>
        <v/>
      </c>
      <c r="E11" s="294">
        <f>IFERROR(VLOOKUP(DATE($W$1,VLOOKUP($A11,[3]DataRef!$A$2:$B$13,2,FALSE),E$4),'[4]Erica Weaver'!$A$28:$B$162,2,FALSE),"")</f>
        <v/>
      </c>
      <c r="F11" s="294">
        <f>IFERROR(VLOOKUP(DATE($W$1,VLOOKUP($A11,[3]DataRef!$A$2:$B$13,2,FALSE),F$4),'[4]Erica Weaver'!$A$28:$B$162,2,FALSE),"")</f>
        <v/>
      </c>
      <c r="G11" s="294">
        <f>IFERROR(VLOOKUP(DATE($W$1,VLOOKUP($A11,[3]DataRef!$A$2:$B$13,2,FALSE),G$4),'[4]Erica Weaver'!$A$28:$B$162,2,FALSE),"")</f>
        <v/>
      </c>
      <c r="H11" s="294">
        <f>IFERROR(VLOOKUP(DATE($W$1,VLOOKUP($A11,[3]DataRef!$A$2:$B$13,2,FALSE),H$4),'[4]Erica Weaver'!$A$28:$B$162,2,FALSE),"")</f>
        <v/>
      </c>
      <c r="I11" s="294">
        <f>IFERROR(VLOOKUP(DATE($W$1,VLOOKUP($A11,[3]DataRef!$A$2:$B$13,2,FALSE),I$4),'[4]Erica Weaver'!$A$28:$B$162,2,FALSE),"")</f>
        <v/>
      </c>
      <c r="J11" s="294">
        <f>IFERROR(VLOOKUP(DATE($W$1,VLOOKUP($A11,[3]DataRef!$A$2:$B$13,2,FALSE),J$4),'[4]Erica Weaver'!$A$28:$B$162,2,FALSE),"")</f>
        <v/>
      </c>
      <c r="K11" s="294">
        <f>IFERROR(VLOOKUP(DATE($W$1,VLOOKUP($A11,[3]DataRef!$A$2:$B$13,2,FALSE),K$4),'[4]Erica Weaver'!$A$28:$B$162,2,FALSE),"")</f>
        <v/>
      </c>
      <c r="L11" s="294">
        <f>IFERROR(VLOOKUP(DATE($W$1,VLOOKUP($A11,[3]DataRef!$A$2:$B$13,2,FALSE),L$4),'[4]Erica Weaver'!$A$28:$B$162,2,FALSE),"")</f>
        <v/>
      </c>
      <c r="M11" s="294">
        <f>IFERROR(VLOOKUP(DATE($W$1,VLOOKUP($A11,[3]DataRef!$A$2:$B$13,2,FALSE),M$4),'[4]Erica Weaver'!$A$28:$B$162,2,FALSE),"")</f>
        <v/>
      </c>
      <c r="N11" s="294">
        <f>IFERROR(VLOOKUP(DATE($W$1,VLOOKUP($A11,[3]DataRef!$A$2:$B$13,2,FALSE),N$4),'[4]Erica Weaver'!$A$28:$B$162,2,FALSE),"")</f>
        <v/>
      </c>
      <c r="O11" s="294">
        <f>IFERROR(VLOOKUP(DATE($W$1,VLOOKUP($A11,[3]DataRef!$A$2:$B$13,2,FALSE),O$4),'[4]Erica Weaver'!$A$28:$B$162,2,FALSE),"")</f>
        <v/>
      </c>
      <c r="P11" s="294">
        <f>IFERROR(VLOOKUP(DATE($W$1,VLOOKUP($A11,[3]DataRef!$A$2:$B$13,2,FALSE),P$4),'[4]Erica Weaver'!$A$28:$B$162,2,FALSE),"")</f>
        <v/>
      </c>
      <c r="Q11" s="294">
        <f>IFERROR(VLOOKUP(DATE($W$1,VLOOKUP($A11,[3]DataRef!$A$2:$B$13,2,FALSE),Q$4),'[4]Erica Weaver'!$A$28:$B$162,2,FALSE),"")</f>
        <v/>
      </c>
      <c r="R11" s="294">
        <f>IFERROR(VLOOKUP(DATE($W$1,VLOOKUP($A11,[3]DataRef!$A$2:$B$13,2,FALSE),R$4),'[4]Erica Weaver'!$A$28:$B$162,2,FALSE),"")</f>
        <v/>
      </c>
      <c r="S11" s="294">
        <f>IFERROR(VLOOKUP(DATE($W$1,VLOOKUP($A11,[3]DataRef!$A$2:$B$13,2,FALSE),S$4),'[4]Erica Weaver'!$A$28:$B$162,2,FALSE),"")</f>
        <v/>
      </c>
      <c r="T11" s="294">
        <f>IFERROR(VLOOKUP(DATE($W$1,VLOOKUP($A11,[3]DataRef!$A$2:$B$13,2,FALSE),T$4),'[4]Erica Weaver'!$A$28:$B$162,2,FALSE),"")</f>
        <v/>
      </c>
      <c r="U11" s="294">
        <f>IFERROR(VLOOKUP(DATE($W$1,VLOOKUP($A11,[3]DataRef!$A$2:$B$13,2,FALSE),U$4),'[4]Erica Weaver'!$A$28:$B$162,2,FALSE),"")</f>
        <v/>
      </c>
      <c r="V11" s="294">
        <f>IFERROR(VLOOKUP(DATE($W$1,VLOOKUP($A11,[3]DataRef!$A$2:$B$13,2,FALSE),V$4),'[4]Erica Weaver'!$A$28:$B$162,2,FALSE),"")</f>
        <v/>
      </c>
      <c r="W11" s="294">
        <f>IFERROR(VLOOKUP(DATE($W$1,VLOOKUP($A11,[3]DataRef!$A$2:$B$13,2,FALSE),W$4),'[4]Erica Weaver'!$A$28:$B$162,2,FALSE),"")</f>
        <v/>
      </c>
      <c r="X11" s="294">
        <f>IFERROR(VLOOKUP(DATE($W$1,VLOOKUP($A11,[3]DataRef!$A$2:$B$13,2,FALSE),X$4),'[4]Erica Weaver'!$A$28:$B$162,2,FALSE),"")</f>
        <v/>
      </c>
      <c r="Y11" s="294">
        <f>IFERROR(VLOOKUP(DATE($W$1,VLOOKUP($A11,[3]DataRef!$A$2:$B$13,2,FALSE),Y$4),'[4]Erica Weaver'!$A$28:$B$162,2,FALSE),"")</f>
        <v/>
      </c>
      <c r="Z11" s="294">
        <f>IFERROR(VLOOKUP(DATE($W$1,VLOOKUP($A11,[3]DataRef!$A$2:$B$13,2,FALSE),Z$4),'[4]Erica Weaver'!$A$28:$B$162,2,FALSE),"")</f>
        <v/>
      </c>
      <c r="AA11" s="294">
        <f>IFERROR(VLOOKUP(DATE($W$1,VLOOKUP($A11,[3]DataRef!$A$2:$B$13,2,FALSE),AA$4),'[4]Erica Weaver'!$A$28:$B$162,2,FALSE),"")</f>
        <v/>
      </c>
      <c r="AB11" s="294">
        <f>IFERROR(VLOOKUP(DATE($W$1,VLOOKUP($A11,[3]DataRef!$A$2:$B$13,2,FALSE),AB$4),'[4]Erica Weaver'!$A$28:$B$162,2,FALSE),"")</f>
        <v/>
      </c>
      <c r="AC11" s="294">
        <f>IFERROR(VLOOKUP(DATE($W$1,VLOOKUP($A11,[3]DataRef!$A$2:$B$13,2,FALSE),AC$4),'[4]Erica Weaver'!$A$28:$B$162,2,FALSE),"")</f>
        <v/>
      </c>
      <c r="AD11" s="294">
        <f>IFERROR(VLOOKUP(DATE($W$1,VLOOKUP($A11,[3]DataRef!$A$2:$B$13,2,FALSE),AD$4),'[4]Erica Weaver'!$A$28:$B$162,2,FALSE),"")</f>
        <v/>
      </c>
      <c r="AE11" s="294">
        <f>IFERROR(VLOOKUP(DATE($W$1,VLOOKUP($A11,[3]DataRef!$A$2:$B$13,2,FALSE),AE$4),'[4]Erica Weaver'!$A$28:$B$162,2,FALSE),"")</f>
        <v/>
      </c>
      <c r="AF11" s="294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294">
        <f>IFERROR(VLOOKUP(DATE($W$1,VLOOKUP($A12,[3]DataRef!$A$2:$B$13,2,FALSE),B$4),'[4]Erica Weaver'!$A$28:$B$162,2,FALSE),"")</f>
        <v/>
      </c>
      <c r="C12" s="294">
        <f>IFERROR(VLOOKUP(DATE($W$1,VLOOKUP($A12,[3]DataRef!$A$2:$B$13,2,FALSE),C$4),'[4]Erica Weaver'!$A$28:$B$162,2,FALSE),"")</f>
        <v/>
      </c>
      <c r="D12" s="294">
        <f>IFERROR(VLOOKUP(DATE($W$1,VLOOKUP($A12,[3]DataRef!$A$2:$B$13,2,FALSE),D$4),'[4]Erica Weaver'!$A$28:$B$162,2,FALSE),"")</f>
        <v/>
      </c>
      <c r="E12" s="294">
        <f>IFERROR(VLOOKUP(DATE($W$1,VLOOKUP($A12,[3]DataRef!$A$2:$B$13,2,FALSE),E$4),'[4]Erica Weaver'!$A$28:$B$162,2,FALSE),"")</f>
        <v/>
      </c>
      <c r="F12" s="294">
        <f>IFERROR(VLOOKUP(DATE($W$1,VLOOKUP($A12,[3]DataRef!$A$2:$B$13,2,FALSE),F$4),'[4]Erica Weaver'!$A$28:$B$162,2,FALSE),"")</f>
        <v/>
      </c>
      <c r="G12" s="294">
        <f>IFERROR(VLOOKUP(DATE($W$1,VLOOKUP($A12,[3]DataRef!$A$2:$B$13,2,FALSE),G$4),'[4]Erica Weaver'!$A$28:$B$162,2,FALSE),"")</f>
        <v/>
      </c>
      <c r="H12" s="294">
        <f>IFERROR(VLOOKUP(DATE($W$1,VLOOKUP($A12,[3]DataRef!$A$2:$B$13,2,FALSE),H$4),'[4]Erica Weaver'!$A$28:$B$162,2,FALSE),"")</f>
        <v/>
      </c>
      <c r="I12" s="294">
        <f>IFERROR(VLOOKUP(DATE($W$1,VLOOKUP($A12,[3]DataRef!$A$2:$B$13,2,FALSE),I$4),'[4]Erica Weaver'!$A$28:$B$162,2,FALSE),"")</f>
        <v/>
      </c>
      <c r="J12" s="294">
        <f>IFERROR(VLOOKUP(DATE($W$1,VLOOKUP($A12,[3]DataRef!$A$2:$B$13,2,FALSE),J$4),'[4]Erica Weaver'!$A$28:$B$162,2,FALSE),"")</f>
        <v/>
      </c>
      <c r="K12" s="294">
        <f>IFERROR(VLOOKUP(DATE($W$1,VLOOKUP($A12,[3]DataRef!$A$2:$B$13,2,FALSE),K$4),'[4]Erica Weaver'!$A$28:$B$162,2,FALSE),"")</f>
        <v/>
      </c>
      <c r="L12" s="294">
        <f>IFERROR(VLOOKUP(DATE($W$1,VLOOKUP($A12,[3]DataRef!$A$2:$B$13,2,FALSE),L$4),'[4]Erica Weaver'!$A$28:$B$162,2,FALSE),"")</f>
        <v/>
      </c>
      <c r="M12" s="294">
        <f>IFERROR(VLOOKUP(DATE($W$1,VLOOKUP($A12,[3]DataRef!$A$2:$B$13,2,FALSE),M$4),'[4]Erica Weaver'!$A$28:$B$162,2,FALSE),"")</f>
        <v/>
      </c>
      <c r="N12" s="294">
        <f>IFERROR(VLOOKUP(DATE($W$1,VLOOKUP($A12,[3]DataRef!$A$2:$B$13,2,FALSE),N$4),'[4]Erica Weaver'!$A$28:$B$162,2,FALSE),"")</f>
        <v/>
      </c>
      <c r="O12" s="294">
        <f>IFERROR(VLOOKUP(DATE($W$1,VLOOKUP($A12,[3]DataRef!$A$2:$B$13,2,FALSE),O$4),'[4]Erica Weaver'!$A$28:$B$162,2,FALSE),"")</f>
        <v/>
      </c>
      <c r="P12" s="294">
        <f>IFERROR(VLOOKUP(DATE($W$1,VLOOKUP($A12,[3]DataRef!$A$2:$B$13,2,FALSE),P$4),'[4]Erica Weaver'!$A$28:$B$162,2,FALSE),"")</f>
        <v/>
      </c>
      <c r="Q12" s="294">
        <f>IFERROR(VLOOKUP(DATE($W$1,VLOOKUP($A12,[3]DataRef!$A$2:$B$13,2,FALSE),Q$4),'[4]Erica Weaver'!$A$28:$B$162,2,FALSE),"")</f>
        <v/>
      </c>
      <c r="R12" s="294">
        <f>IFERROR(VLOOKUP(DATE($W$1,VLOOKUP($A12,[3]DataRef!$A$2:$B$13,2,FALSE),R$4),'[4]Erica Weaver'!$A$28:$B$162,2,FALSE),"")</f>
        <v/>
      </c>
      <c r="S12" s="294">
        <f>IFERROR(VLOOKUP(DATE($W$1,VLOOKUP($A12,[3]DataRef!$A$2:$B$13,2,FALSE),S$4),'[4]Erica Weaver'!$A$28:$B$162,2,FALSE),"")</f>
        <v/>
      </c>
      <c r="T12" s="294">
        <f>IFERROR(VLOOKUP(DATE($W$1,VLOOKUP($A12,[3]DataRef!$A$2:$B$13,2,FALSE),T$4),'[4]Erica Weaver'!$A$28:$B$162,2,FALSE),"")</f>
        <v/>
      </c>
      <c r="U12" s="294">
        <f>IFERROR(VLOOKUP(DATE($W$1,VLOOKUP($A12,[3]DataRef!$A$2:$B$13,2,FALSE),U$4),'[4]Erica Weaver'!$A$28:$B$162,2,FALSE),"")</f>
        <v/>
      </c>
      <c r="V12" s="294">
        <f>IFERROR(VLOOKUP(DATE($W$1,VLOOKUP($A12,[3]DataRef!$A$2:$B$13,2,FALSE),V$4),'[4]Erica Weaver'!$A$28:$B$162,2,FALSE),"")</f>
        <v/>
      </c>
      <c r="W12" s="294">
        <f>IFERROR(VLOOKUP(DATE($W$1,VLOOKUP($A12,[3]DataRef!$A$2:$B$13,2,FALSE),W$4),'[4]Erica Weaver'!$A$28:$B$162,2,FALSE),"")</f>
        <v/>
      </c>
      <c r="X12" s="294">
        <f>IFERROR(VLOOKUP(DATE($W$1,VLOOKUP($A12,[3]DataRef!$A$2:$B$13,2,FALSE),X$4),'[4]Erica Weaver'!$A$28:$B$162,2,FALSE),"")</f>
        <v/>
      </c>
      <c r="Y12" s="294">
        <f>IFERROR(VLOOKUP(DATE($W$1,VLOOKUP($A12,[3]DataRef!$A$2:$B$13,2,FALSE),Y$4),'[4]Erica Weaver'!$A$28:$B$162,2,FALSE),"")</f>
        <v/>
      </c>
      <c r="Z12" s="294">
        <f>IFERROR(VLOOKUP(DATE($W$1,VLOOKUP($A12,[3]DataRef!$A$2:$B$13,2,FALSE),Z$4),'[4]Erica Weaver'!$A$28:$B$162,2,FALSE),"")</f>
        <v/>
      </c>
      <c r="AA12" s="294">
        <f>IFERROR(VLOOKUP(DATE($W$1,VLOOKUP($A12,[3]DataRef!$A$2:$B$13,2,FALSE),AA$4),'[4]Erica Weaver'!$A$28:$B$162,2,FALSE),"")</f>
        <v/>
      </c>
      <c r="AB12" s="294">
        <f>IFERROR(VLOOKUP(DATE($W$1,VLOOKUP($A12,[3]DataRef!$A$2:$B$13,2,FALSE),AB$4),'[4]Erica Weaver'!$A$28:$B$162,2,FALSE),"")</f>
        <v/>
      </c>
      <c r="AC12" s="294">
        <f>IFERROR(VLOOKUP(DATE($W$1,VLOOKUP($A12,[3]DataRef!$A$2:$B$13,2,FALSE),AC$4),'[4]Erica Weaver'!$A$28:$B$162,2,FALSE),"")</f>
        <v/>
      </c>
      <c r="AD12" s="294">
        <f>IFERROR(VLOOKUP(DATE($W$1,VLOOKUP($A12,[3]DataRef!$A$2:$B$13,2,FALSE),AD$4),'[4]Erica Weaver'!$A$28:$B$162,2,FALSE),"")</f>
        <v/>
      </c>
      <c r="AE12" s="294">
        <f>IFERROR(VLOOKUP(DATE($W$1,VLOOKUP($A12,[3]DataRef!$A$2:$B$13,2,FALSE),AE$4),'[4]Erica Weaver'!$A$28:$B$162,2,FALSE),"")</f>
        <v/>
      </c>
      <c r="AF12" s="294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294">
        <f>IFERROR(VLOOKUP(DATE($W$1,VLOOKUP($A13,[3]DataRef!$A$2:$B$13,2,FALSE),B$4),'[4]Erica Weaver'!$A$28:$B$162,2,FALSE),"")</f>
        <v/>
      </c>
      <c r="C13" s="294">
        <f>IFERROR(VLOOKUP(DATE($W$1,VLOOKUP($A13,[3]DataRef!$A$2:$B$13,2,FALSE),C$4),'[4]Erica Weaver'!$A$28:$B$162,2,FALSE),"")</f>
        <v/>
      </c>
      <c r="D13" s="294">
        <f>IFERROR(VLOOKUP(DATE($W$1,VLOOKUP($A13,[3]DataRef!$A$2:$B$13,2,FALSE),D$4),'[4]Erica Weaver'!$A$28:$B$162,2,FALSE),"")</f>
        <v/>
      </c>
      <c r="E13" s="294">
        <f>IFERROR(VLOOKUP(DATE($W$1,VLOOKUP($A13,[3]DataRef!$A$2:$B$13,2,FALSE),E$4),'[4]Erica Weaver'!$A$28:$B$162,2,FALSE),"")</f>
        <v/>
      </c>
      <c r="F13" s="294">
        <f>IFERROR(VLOOKUP(DATE($W$1,VLOOKUP($A13,[3]DataRef!$A$2:$B$13,2,FALSE),F$4),'[4]Erica Weaver'!$A$28:$B$162,2,FALSE),"")</f>
        <v/>
      </c>
      <c r="G13" s="294">
        <f>IFERROR(VLOOKUP(DATE($W$1,VLOOKUP($A13,[3]DataRef!$A$2:$B$13,2,FALSE),G$4),'[4]Erica Weaver'!$A$28:$B$162,2,FALSE),"")</f>
        <v/>
      </c>
      <c r="H13" s="294">
        <f>IFERROR(VLOOKUP(DATE($W$1,VLOOKUP($A13,[3]DataRef!$A$2:$B$13,2,FALSE),H$4),'[4]Erica Weaver'!$A$28:$B$162,2,FALSE),"")</f>
        <v/>
      </c>
      <c r="I13" s="294">
        <f>IFERROR(VLOOKUP(DATE($W$1,VLOOKUP($A13,[3]DataRef!$A$2:$B$13,2,FALSE),I$4),'[4]Erica Weaver'!$A$28:$B$162,2,FALSE),"")</f>
        <v/>
      </c>
      <c r="J13" s="294">
        <f>IFERROR(VLOOKUP(DATE($W$1,VLOOKUP($A13,[3]DataRef!$A$2:$B$13,2,FALSE),J$4),'[4]Erica Weaver'!$A$28:$B$162,2,FALSE),"")</f>
        <v/>
      </c>
      <c r="K13" s="294">
        <f>IFERROR(VLOOKUP(DATE($W$1,VLOOKUP($A13,[3]DataRef!$A$2:$B$13,2,FALSE),K$4),'[4]Erica Weaver'!$A$28:$B$162,2,FALSE),"")</f>
        <v/>
      </c>
      <c r="L13" s="294">
        <f>IFERROR(VLOOKUP(DATE($W$1,VLOOKUP($A13,[3]DataRef!$A$2:$B$13,2,FALSE),L$4),'[4]Erica Weaver'!$A$28:$B$162,2,FALSE),"")</f>
        <v/>
      </c>
      <c r="M13" s="294">
        <f>IFERROR(VLOOKUP(DATE($W$1,VLOOKUP($A13,[3]DataRef!$A$2:$B$13,2,FALSE),M$4),'[4]Erica Weaver'!$A$28:$B$162,2,FALSE),"")</f>
        <v/>
      </c>
      <c r="N13" s="294">
        <f>IFERROR(VLOOKUP(DATE($W$1,VLOOKUP($A13,[3]DataRef!$A$2:$B$13,2,FALSE),N$4),'[4]Erica Weaver'!$A$28:$B$162,2,FALSE),"")</f>
        <v/>
      </c>
      <c r="O13" s="294">
        <f>IFERROR(VLOOKUP(DATE($W$1,VLOOKUP($A13,[3]DataRef!$A$2:$B$13,2,FALSE),O$4),'[4]Erica Weaver'!$A$28:$B$162,2,FALSE),"")</f>
        <v/>
      </c>
      <c r="P13" s="294">
        <f>IFERROR(VLOOKUP(DATE($W$1,VLOOKUP($A13,[3]DataRef!$A$2:$B$13,2,FALSE),P$4),'[4]Erica Weaver'!$A$28:$B$162,2,FALSE),"")</f>
        <v/>
      </c>
      <c r="Q13" s="294">
        <f>IFERROR(VLOOKUP(DATE($W$1,VLOOKUP($A13,[3]DataRef!$A$2:$B$13,2,FALSE),Q$4),'[4]Erica Weaver'!$A$28:$B$162,2,FALSE),"")</f>
        <v/>
      </c>
      <c r="R13" s="294">
        <f>IFERROR(VLOOKUP(DATE($W$1,VLOOKUP($A13,[3]DataRef!$A$2:$B$13,2,FALSE),R$4),'[4]Erica Weaver'!$A$28:$B$162,2,FALSE),"")</f>
        <v/>
      </c>
      <c r="S13" s="294">
        <f>IFERROR(VLOOKUP(DATE($W$1,VLOOKUP($A13,[3]DataRef!$A$2:$B$13,2,FALSE),S$4),'[4]Erica Weaver'!$A$28:$B$162,2,FALSE),"")</f>
        <v/>
      </c>
      <c r="T13" s="294">
        <f>IFERROR(VLOOKUP(DATE($W$1,VLOOKUP($A13,[3]DataRef!$A$2:$B$13,2,FALSE),T$4),'[4]Erica Weaver'!$A$28:$B$162,2,FALSE),"")</f>
        <v/>
      </c>
      <c r="U13" s="294">
        <f>IFERROR(VLOOKUP(DATE($W$1,VLOOKUP($A13,[3]DataRef!$A$2:$B$13,2,FALSE),U$4),'[4]Erica Weaver'!$A$28:$B$162,2,FALSE),"")</f>
        <v/>
      </c>
      <c r="V13" s="294">
        <f>IFERROR(VLOOKUP(DATE($W$1,VLOOKUP($A13,[3]DataRef!$A$2:$B$13,2,FALSE),V$4),'[4]Erica Weaver'!$A$28:$B$162,2,FALSE),"")</f>
        <v/>
      </c>
      <c r="W13" s="294">
        <f>IFERROR(VLOOKUP(DATE($W$1,VLOOKUP($A13,[3]DataRef!$A$2:$B$13,2,FALSE),W$4),'[4]Erica Weaver'!$A$28:$B$162,2,FALSE),"")</f>
        <v/>
      </c>
      <c r="X13" s="294" t="inlineStr">
        <is>
          <t>UA</t>
        </is>
      </c>
      <c r="Y13" s="294">
        <f>IFERROR(VLOOKUP(DATE($W$1,VLOOKUP($A13,[3]DataRef!$A$2:$B$13,2,FALSE),Y$4),'[4]Erica Weaver'!$A$28:$B$162,2,FALSE),"")</f>
        <v/>
      </c>
      <c r="Z13" s="294" t="inlineStr">
        <is>
          <t>T</t>
        </is>
      </c>
      <c r="AA13" s="294">
        <f>IFERROR(VLOOKUP(DATE($W$1,VLOOKUP($A13,[3]DataRef!$A$2:$B$13,2,FALSE),AA$4),'[4]Erica Weaver'!$A$28:$B$162,2,FALSE),"")</f>
        <v/>
      </c>
      <c r="AB13" s="294">
        <f>IFERROR(VLOOKUP(DATE($W$1,VLOOKUP($A13,[3]DataRef!$A$2:$B$13,2,FALSE),AB$4),'[4]Erica Weaver'!$A$28:$B$162,2,FALSE),"")</f>
        <v/>
      </c>
      <c r="AC13" s="294">
        <f>IFERROR(VLOOKUP(DATE($W$1,VLOOKUP($A13,[3]DataRef!$A$2:$B$13,2,FALSE),AC$4),'[4]Erica Weaver'!$A$28:$B$162,2,FALSE),"")</f>
        <v/>
      </c>
      <c r="AD13" s="294">
        <f>IFERROR(VLOOKUP(DATE($W$1,VLOOKUP($A13,[3]DataRef!$A$2:$B$13,2,FALSE),AD$4),'[4]Erica Weaver'!$A$28:$B$162,2,FALSE),"")</f>
        <v/>
      </c>
      <c r="AE13" s="294">
        <f>IFERROR(VLOOKUP(DATE($W$1,VLOOKUP($A13,[3]DataRef!$A$2:$B$13,2,FALSE),AE$4),'[4]Erica Weaver'!$A$28:$B$162,2,FALSE),"")</f>
        <v/>
      </c>
      <c r="AF13" s="294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294">
        <f>IFERROR(VLOOKUP(DATE($W$1,VLOOKUP($A14,[3]DataRef!$A$2:$B$13,2,FALSE),B$4),'[4]Erica Weaver'!$A$28:$B$162,2,FALSE),"")</f>
        <v/>
      </c>
      <c r="C14" s="294">
        <f>IFERROR(VLOOKUP(DATE($W$1,VLOOKUP($A14,[3]DataRef!$A$2:$B$13,2,FALSE),C$4),'[4]Erica Weaver'!$A$28:$B$162,2,FALSE),"")</f>
        <v/>
      </c>
      <c r="D14" s="294">
        <f>IFERROR(VLOOKUP(DATE($W$1,VLOOKUP($A14,[3]DataRef!$A$2:$B$13,2,FALSE),D$4),'[4]Erica Weaver'!$A$28:$B$162,2,FALSE),"")</f>
        <v/>
      </c>
      <c r="E14" s="294">
        <f>IFERROR(VLOOKUP(DATE($W$1,VLOOKUP($A14,[3]DataRef!$A$2:$B$13,2,FALSE),E$4),'[4]Erica Weaver'!$A$28:$B$162,2,FALSE),"")</f>
        <v/>
      </c>
      <c r="F14" s="294">
        <f>IFERROR(VLOOKUP(DATE($W$1,VLOOKUP($A14,[3]DataRef!$A$2:$B$13,2,FALSE),F$4),'[4]Erica Weaver'!$A$28:$B$162,2,FALSE),"")</f>
        <v/>
      </c>
      <c r="G14" s="294">
        <f>IFERROR(VLOOKUP(DATE($W$1,VLOOKUP($A14,[3]DataRef!$A$2:$B$13,2,FALSE),G$4),'[4]Erica Weaver'!$A$28:$B$162,2,FALSE),"")</f>
        <v/>
      </c>
      <c r="H14" s="294">
        <f>IFERROR(VLOOKUP(DATE($W$1,VLOOKUP($A14,[3]DataRef!$A$2:$B$13,2,FALSE),H$4),'[4]Erica Weaver'!$A$28:$B$162,2,FALSE),"")</f>
        <v/>
      </c>
      <c r="I14" s="294">
        <f>IFERROR(VLOOKUP(DATE($W$1,VLOOKUP($A14,[3]DataRef!$A$2:$B$13,2,FALSE),I$4),'[4]Erica Weaver'!$A$28:$B$162,2,FALSE),"")</f>
        <v/>
      </c>
      <c r="J14" s="294">
        <f>IFERROR(VLOOKUP(DATE($W$1,VLOOKUP($A14,[3]DataRef!$A$2:$B$13,2,FALSE),J$4),'[4]Erica Weaver'!$A$28:$B$162,2,FALSE),"")</f>
        <v/>
      </c>
      <c r="K14" s="294">
        <f>IFERROR(VLOOKUP(DATE($W$1,VLOOKUP($A14,[3]DataRef!$A$2:$B$13,2,FALSE),K$4),'[4]Erica Weaver'!$A$28:$B$162,2,FALSE),"")</f>
        <v/>
      </c>
      <c r="L14" s="294">
        <f>IFERROR(VLOOKUP(DATE($W$1,VLOOKUP($A14,[3]DataRef!$A$2:$B$13,2,FALSE),L$4),'[4]Erica Weaver'!$A$28:$B$162,2,FALSE),"")</f>
        <v/>
      </c>
      <c r="M14" s="294">
        <f>IFERROR(VLOOKUP(DATE($W$1,VLOOKUP($A14,[3]DataRef!$A$2:$B$13,2,FALSE),M$4),'[4]Erica Weaver'!$A$28:$B$162,2,FALSE),"")</f>
        <v/>
      </c>
      <c r="N14" s="294">
        <f>IFERROR(VLOOKUP(DATE($W$1,VLOOKUP($A14,[3]DataRef!$A$2:$B$13,2,FALSE),N$4),'[4]Erica Weaver'!$A$28:$B$162,2,FALSE),"")</f>
        <v/>
      </c>
      <c r="O14" s="294">
        <f>IFERROR(VLOOKUP(DATE($W$1,VLOOKUP($A14,[3]DataRef!$A$2:$B$13,2,FALSE),O$4),'[4]Erica Weaver'!$A$28:$B$162,2,FALSE),"")</f>
        <v/>
      </c>
      <c r="P14" s="294">
        <f>IFERROR(VLOOKUP(DATE($W$1,VLOOKUP($A14,[3]DataRef!$A$2:$B$13,2,FALSE),P$4),'[4]Erica Weaver'!$A$28:$B$162,2,FALSE),"")</f>
        <v/>
      </c>
      <c r="Q14" s="294">
        <f>IFERROR(VLOOKUP(DATE($W$1,VLOOKUP($A14,[3]DataRef!$A$2:$B$13,2,FALSE),Q$4),'[4]Erica Weaver'!$A$28:$B$162,2,FALSE),"")</f>
        <v/>
      </c>
      <c r="R14" s="294">
        <f>IFERROR(VLOOKUP(DATE($W$1,VLOOKUP($A14,[3]DataRef!$A$2:$B$13,2,FALSE),R$4),'[4]Erica Weaver'!$A$28:$B$162,2,FALSE),"")</f>
        <v/>
      </c>
      <c r="S14" s="294">
        <f>IFERROR(VLOOKUP(DATE($W$1,VLOOKUP($A14,[3]DataRef!$A$2:$B$13,2,FALSE),S$4),'[4]Erica Weaver'!$A$28:$B$162,2,FALSE),"")</f>
        <v/>
      </c>
      <c r="T14" s="294">
        <f>IFERROR(VLOOKUP(DATE($W$1,VLOOKUP($A14,[3]DataRef!$A$2:$B$13,2,FALSE),T$4),'[4]Erica Weaver'!$A$28:$B$162,2,FALSE),"")</f>
        <v/>
      </c>
      <c r="U14" s="294">
        <f>IFERROR(VLOOKUP(DATE($W$1,VLOOKUP($A14,[3]DataRef!$A$2:$B$13,2,FALSE),U$4),'[4]Erica Weaver'!$A$28:$B$162,2,FALSE),"")</f>
        <v/>
      </c>
      <c r="V14" s="294">
        <f>IFERROR(VLOOKUP(DATE($W$1,VLOOKUP($A14,[3]DataRef!$A$2:$B$13,2,FALSE),V$4),'[4]Erica Weaver'!$A$28:$B$162,2,FALSE),"")</f>
        <v/>
      </c>
      <c r="W14" s="294">
        <f>IFERROR(VLOOKUP(DATE($W$1,VLOOKUP($A14,[3]DataRef!$A$2:$B$13,2,FALSE),W$4),'[4]Erica Weaver'!$A$28:$B$162,2,FALSE),"")</f>
        <v/>
      </c>
      <c r="X14" s="294">
        <f>IFERROR(VLOOKUP(DATE($W$1,VLOOKUP($A14,[3]DataRef!$A$2:$B$13,2,FALSE),X$4),'[4]Erica Weaver'!$A$28:$B$162,2,FALSE),"")</f>
        <v/>
      </c>
      <c r="Y14" s="294">
        <f>IFERROR(VLOOKUP(DATE($W$1,VLOOKUP($A14,[3]DataRef!$A$2:$B$13,2,FALSE),Y$4),'[4]Erica Weaver'!$A$28:$B$162,2,FALSE),"")</f>
        <v/>
      </c>
      <c r="Z14" s="294">
        <f>IFERROR(VLOOKUP(DATE($W$1,VLOOKUP($A14,[3]DataRef!$A$2:$B$13,2,FALSE),Z$4),'[4]Erica Weaver'!$A$28:$B$162,2,FALSE),"")</f>
        <v/>
      </c>
      <c r="AA14" s="294">
        <f>IFERROR(VLOOKUP(DATE($W$1,VLOOKUP($A14,[3]DataRef!$A$2:$B$13,2,FALSE),AA$4),'[4]Erica Weaver'!$A$28:$B$162,2,FALSE),"")</f>
        <v/>
      </c>
      <c r="AB14" s="294">
        <f>IFERROR(VLOOKUP(DATE($W$1,VLOOKUP($A14,[3]DataRef!$A$2:$B$13,2,FALSE),AB$4),'[4]Erica Weaver'!$A$28:$B$162,2,FALSE),"")</f>
        <v/>
      </c>
      <c r="AC14" s="294">
        <f>IFERROR(VLOOKUP(DATE($W$1,VLOOKUP($A14,[3]DataRef!$A$2:$B$13,2,FALSE),AC$4),'[4]Erica Weaver'!$A$28:$B$162,2,FALSE),"")</f>
        <v/>
      </c>
      <c r="AD14" s="294">
        <f>IFERROR(VLOOKUP(DATE($W$1,VLOOKUP($A14,[3]DataRef!$A$2:$B$13,2,FALSE),AD$4),'[4]Erica Weaver'!$A$28:$B$162,2,FALSE),"")</f>
        <v/>
      </c>
      <c r="AE14" s="294">
        <f>IFERROR(VLOOKUP(DATE($W$1,VLOOKUP($A14,[3]DataRef!$A$2:$B$13,2,FALSE),AE$4),'[4]Erica Weaver'!$A$28:$B$162,2,FALSE),"")</f>
        <v/>
      </c>
      <c r="AF14" s="294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294">
        <f>IFERROR(VLOOKUP(DATE($W$1,VLOOKUP($A15,[3]DataRef!$A$2:$B$13,2,FALSE),B$4),'[4]Erica Weaver'!$A$28:$B$162,2,FALSE),"")</f>
        <v/>
      </c>
      <c r="C15" s="294">
        <f>IFERROR(VLOOKUP(DATE($W$1,VLOOKUP($A15,[3]DataRef!$A$2:$B$13,2,FALSE),C$4),'[4]Erica Weaver'!$A$28:$B$162,2,FALSE),"")</f>
        <v/>
      </c>
      <c r="D15" s="294">
        <f>IFERROR(VLOOKUP(DATE($W$1,VLOOKUP($A15,[3]DataRef!$A$2:$B$13,2,FALSE),D$4),'[4]Erica Weaver'!$A$28:$B$162,2,FALSE),"")</f>
        <v/>
      </c>
      <c r="E15" s="294">
        <f>IFERROR(VLOOKUP(DATE($W$1,VLOOKUP($A15,[3]DataRef!$A$2:$B$13,2,FALSE),E$4),'[4]Erica Weaver'!$A$28:$B$162,2,FALSE),"")</f>
        <v/>
      </c>
      <c r="F15" s="294">
        <f>IFERROR(VLOOKUP(DATE($W$1,VLOOKUP($A15,[3]DataRef!$A$2:$B$13,2,FALSE),F$4),'[4]Erica Weaver'!$A$28:$B$162,2,FALSE),"")</f>
        <v/>
      </c>
      <c r="G15" s="294">
        <f>IFERROR(VLOOKUP(DATE($W$1,VLOOKUP($A15,[3]DataRef!$A$2:$B$13,2,FALSE),G$4),'[4]Erica Weaver'!$A$28:$B$162,2,FALSE),"")</f>
        <v/>
      </c>
      <c r="H15" s="294">
        <f>IFERROR(VLOOKUP(DATE($W$1,VLOOKUP($A15,[3]DataRef!$A$2:$B$13,2,FALSE),H$4),'[4]Erica Weaver'!$A$28:$B$162,2,FALSE),"")</f>
        <v/>
      </c>
      <c r="I15" s="294">
        <f>IFERROR(VLOOKUP(DATE($W$1,VLOOKUP($A15,[3]DataRef!$A$2:$B$13,2,FALSE),I$4),'[4]Erica Weaver'!$A$28:$B$162,2,FALSE),"")</f>
        <v/>
      </c>
      <c r="J15" s="294">
        <f>IFERROR(VLOOKUP(DATE($W$1,VLOOKUP($A15,[3]DataRef!$A$2:$B$13,2,FALSE),J$4),'[4]Erica Weaver'!$A$28:$B$162,2,FALSE),"")</f>
        <v/>
      </c>
      <c r="K15" s="294">
        <f>IFERROR(VLOOKUP(DATE($W$1,VLOOKUP($A15,[3]DataRef!$A$2:$B$13,2,FALSE),K$4),'[4]Erica Weaver'!$A$28:$B$162,2,FALSE),"")</f>
        <v/>
      </c>
      <c r="L15" s="294">
        <f>IFERROR(VLOOKUP(DATE($W$1,VLOOKUP($A15,[3]DataRef!$A$2:$B$13,2,FALSE),L$4),'[4]Erica Weaver'!$A$28:$B$162,2,FALSE),"")</f>
        <v/>
      </c>
      <c r="M15" s="294">
        <f>IFERROR(VLOOKUP(DATE($W$1,VLOOKUP($A15,[3]DataRef!$A$2:$B$13,2,FALSE),M$4),'[4]Erica Weaver'!$A$28:$B$162,2,FALSE),"")</f>
        <v/>
      </c>
      <c r="N15" s="294">
        <f>IFERROR(VLOOKUP(DATE($W$1,VLOOKUP($A15,[3]DataRef!$A$2:$B$13,2,FALSE),N$4),'[4]Erica Weaver'!$A$28:$B$162,2,FALSE),"")</f>
        <v/>
      </c>
      <c r="O15" s="294">
        <f>IFERROR(VLOOKUP(DATE($W$1,VLOOKUP($A15,[3]DataRef!$A$2:$B$13,2,FALSE),O$4),'[4]Erica Weaver'!$A$28:$B$162,2,FALSE),"")</f>
        <v/>
      </c>
      <c r="P15" s="294">
        <f>IFERROR(VLOOKUP(DATE($W$1,VLOOKUP($A15,[3]DataRef!$A$2:$B$13,2,FALSE),P$4),'[4]Erica Weaver'!$A$28:$B$162,2,FALSE),"")</f>
        <v/>
      </c>
      <c r="Q15" s="294">
        <f>IFERROR(VLOOKUP(DATE($W$1,VLOOKUP($A15,[3]DataRef!$A$2:$B$13,2,FALSE),Q$4),'[4]Erica Weaver'!$A$28:$B$162,2,FALSE),"")</f>
        <v/>
      </c>
      <c r="R15" s="294">
        <f>IFERROR(VLOOKUP(DATE($W$1,VLOOKUP($A15,[3]DataRef!$A$2:$B$13,2,FALSE),R$4),'[4]Erica Weaver'!$A$28:$B$162,2,FALSE),"")</f>
        <v/>
      </c>
      <c r="S15" s="294">
        <f>IFERROR(VLOOKUP(DATE($W$1,VLOOKUP($A15,[3]DataRef!$A$2:$B$13,2,FALSE),S$4),'[4]Erica Weaver'!$A$28:$B$162,2,FALSE),"")</f>
        <v/>
      </c>
      <c r="T15" s="294">
        <f>IFERROR(VLOOKUP(DATE($W$1,VLOOKUP($A15,[3]DataRef!$A$2:$B$13,2,FALSE),T$4),'[4]Erica Weaver'!$A$28:$B$162,2,FALSE),"")</f>
        <v/>
      </c>
      <c r="U15" s="294">
        <f>IFERROR(VLOOKUP(DATE($W$1,VLOOKUP($A15,[3]DataRef!$A$2:$B$13,2,FALSE),U$4),'[4]Erica Weaver'!$A$28:$B$162,2,FALSE),"")</f>
        <v/>
      </c>
      <c r="V15" s="294">
        <f>IFERROR(VLOOKUP(DATE($W$1,VLOOKUP($A15,[3]DataRef!$A$2:$B$13,2,FALSE),V$4),'[4]Erica Weaver'!$A$28:$B$162,2,FALSE),"")</f>
        <v/>
      </c>
      <c r="W15" s="294">
        <f>IFERROR(VLOOKUP(DATE($W$1,VLOOKUP($A15,[3]DataRef!$A$2:$B$13,2,FALSE),W$4),'[4]Erica Weaver'!$A$28:$B$162,2,FALSE),"")</f>
        <v/>
      </c>
      <c r="X15" s="294">
        <f>IFERROR(VLOOKUP(DATE($W$1,VLOOKUP($A15,[3]DataRef!$A$2:$B$13,2,FALSE),X$4),'[4]Erica Weaver'!$A$28:$B$162,2,FALSE),"")</f>
        <v/>
      </c>
      <c r="Y15" s="294">
        <f>IFERROR(VLOOKUP(DATE($W$1,VLOOKUP($A15,[3]DataRef!$A$2:$B$13,2,FALSE),Y$4),'[4]Erica Weaver'!$A$28:$B$162,2,FALSE),"")</f>
        <v/>
      </c>
      <c r="Z15" s="294">
        <f>IFERROR(VLOOKUP(DATE($W$1,VLOOKUP($A15,[3]DataRef!$A$2:$B$13,2,FALSE),Z$4),'[4]Erica Weaver'!$A$28:$B$162,2,FALSE),"")</f>
        <v/>
      </c>
      <c r="AA15" s="294">
        <f>IFERROR(VLOOKUP(DATE($W$1,VLOOKUP($A15,[3]DataRef!$A$2:$B$13,2,FALSE),AA$4),'[4]Erica Weaver'!$A$28:$B$162,2,FALSE),"")</f>
        <v/>
      </c>
      <c r="AB15" s="294">
        <f>IFERROR(VLOOKUP(DATE($W$1,VLOOKUP($A15,[3]DataRef!$A$2:$B$13,2,FALSE),AB$4),'[4]Erica Weaver'!$A$28:$B$162,2,FALSE),"")</f>
        <v/>
      </c>
      <c r="AC15" s="294">
        <f>IFERROR(VLOOKUP(DATE($W$1,VLOOKUP($A15,[3]DataRef!$A$2:$B$13,2,FALSE),AC$4),'[4]Erica Weaver'!$A$28:$B$162,2,FALSE),"")</f>
        <v/>
      </c>
      <c r="AD15" s="294">
        <f>IFERROR(VLOOKUP(DATE($W$1,VLOOKUP($A15,[3]DataRef!$A$2:$B$13,2,FALSE),AD$4),'[4]Erica Weaver'!$A$28:$B$162,2,FALSE),"")</f>
        <v/>
      </c>
      <c r="AE15" s="294">
        <f>IFERROR(VLOOKUP(DATE($W$1,VLOOKUP($A15,[3]DataRef!$A$2:$B$13,2,FALSE),AE$4),'[4]Erica Weaver'!$A$28:$B$162,2,FALSE),"")</f>
        <v/>
      </c>
      <c r="AF15" s="294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294">
        <f>IFERROR(VLOOKUP(DATE($W$1,VLOOKUP($A16,[3]DataRef!$A$2:$B$13,2,FALSE),B$4),'[4]Erica Weaver'!$A$28:$B$162,2,FALSE),"")</f>
        <v/>
      </c>
      <c r="C16" s="294">
        <f>IFERROR(VLOOKUP(DATE($W$1,VLOOKUP($A16,[3]DataRef!$A$2:$B$13,2,FALSE),C$4),'[4]Erica Weaver'!$A$28:$B$162,2,FALSE),"")</f>
        <v/>
      </c>
      <c r="D16" s="294">
        <f>IFERROR(VLOOKUP(DATE($W$1,VLOOKUP($A16,[3]DataRef!$A$2:$B$13,2,FALSE),D$4),'[4]Erica Weaver'!$A$28:$B$162,2,FALSE),"")</f>
        <v/>
      </c>
      <c r="E16" s="294">
        <f>IFERROR(VLOOKUP(DATE($W$1,VLOOKUP($A16,[3]DataRef!$A$2:$B$13,2,FALSE),E$4),'[4]Erica Weaver'!$A$28:$B$162,2,FALSE),"")</f>
        <v/>
      </c>
      <c r="F16" s="294">
        <f>IFERROR(VLOOKUP(DATE($W$1,VLOOKUP($A16,[3]DataRef!$A$2:$B$13,2,FALSE),F$4),'[4]Erica Weaver'!$A$28:$B$162,2,FALSE),"")</f>
        <v/>
      </c>
      <c r="G16" s="294">
        <f>IFERROR(VLOOKUP(DATE($W$1,VLOOKUP($A16,[3]DataRef!$A$2:$B$13,2,FALSE),G$4),'[4]Erica Weaver'!$A$28:$B$162,2,FALSE),"")</f>
        <v/>
      </c>
      <c r="H16" s="294">
        <f>IFERROR(VLOOKUP(DATE($W$1,VLOOKUP($A16,[3]DataRef!$A$2:$B$13,2,FALSE),H$4),'[4]Erica Weaver'!$A$28:$B$162,2,FALSE),"")</f>
        <v/>
      </c>
      <c r="I16" s="294">
        <f>IFERROR(VLOOKUP(DATE($W$1,VLOOKUP($A16,[3]DataRef!$A$2:$B$13,2,FALSE),I$4),'[4]Erica Weaver'!$A$28:$B$162,2,FALSE),"")</f>
        <v/>
      </c>
      <c r="J16" s="294">
        <f>IFERROR(VLOOKUP(DATE($W$1,VLOOKUP($A16,[3]DataRef!$A$2:$B$13,2,FALSE),J$4),'[4]Erica Weaver'!$A$28:$B$162,2,FALSE),"")</f>
        <v/>
      </c>
      <c r="K16" s="294">
        <f>IFERROR(VLOOKUP(DATE($W$1,VLOOKUP($A16,[3]DataRef!$A$2:$B$13,2,FALSE),K$4),'[4]Erica Weaver'!$A$28:$B$162,2,FALSE),"")</f>
        <v/>
      </c>
      <c r="L16" s="294">
        <f>IFERROR(VLOOKUP(DATE($W$1,VLOOKUP($A16,[3]DataRef!$A$2:$B$13,2,FALSE),L$4),'[4]Erica Weaver'!$A$28:$B$162,2,FALSE),"")</f>
        <v/>
      </c>
      <c r="M16" s="294">
        <f>IFERROR(VLOOKUP(DATE($W$1,VLOOKUP($A16,[3]DataRef!$A$2:$B$13,2,FALSE),M$4),'[4]Erica Weaver'!$A$28:$B$162,2,FALSE),"")</f>
        <v/>
      </c>
      <c r="N16" s="294">
        <f>IFERROR(VLOOKUP(DATE($W$1,VLOOKUP($A16,[3]DataRef!$A$2:$B$13,2,FALSE),N$4),'[4]Erica Weaver'!$A$28:$B$162,2,FALSE),"")</f>
        <v/>
      </c>
      <c r="O16" s="294">
        <f>IFERROR(VLOOKUP(DATE($W$1,VLOOKUP($A16,[3]DataRef!$A$2:$B$13,2,FALSE),O$4),'[4]Erica Weaver'!$A$28:$B$162,2,FALSE),"")</f>
        <v/>
      </c>
      <c r="P16" s="294">
        <f>IFERROR(VLOOKUP(DATE($W$1,VLOOKUP($A16,[3]DataRef!$A$2:$B$13,2,FALSE),P$4),'[4]Erica Weaver'!$A$28:$B$162,2,FALSE),"")</f>
        <v/>
      </c>
      <c r="Q16" s="294">
        <f>IFERROR(VLOOKUP(DATE($W$1,VLOOKUP($A16,[3]DataRef!$A$2:$B$13,2,FALSE),Q$4),'[4]Erica Weaver'!$A$28:$B$162,2,FALSE),"")</f>
        <v/>
      </c>
      <c r="R16" s="294">
        <f>IFERROR(VLOOKUP(DATE($W$1,VLOOKUP($A16,[3]DataRef!$A$2:$B$13,2,FALSE),R$4),'[4]Erica Weaver'!$A$28:$B$162,2,FALSE),"")</f>
        <v/>
      </c>
      <c r="S16" s="294">
        <f>IFERROR(VLOOKUP(DATE($W$1,VLOOKUP($A16,[3]DataRef!$A$2:$B$13,2,FALSE),S$4),'[4]Erica Weaver'!$A$28:$B$162,2,FALSE),"")</f>
        <v/>
      </c>
      <c r="T16" s="294">
        <f>IFERROR(VLOOKUP(DATE($W$1,VLOOKUP($A16,[3]DataRef!$A$2:$B$13,2,FALSE),T$4),'[4]Erica Weaver'!$A$28:$B$162,2,FALSE),"")</f>
        <v/>
      </c>
      <c r="U16" s="294">
        <f>IFERROR(VLOOKUP(DATE($W$1,VLOOKUP($A16,[3]DataRef!$A$2:$B$13,2,FALSE),U$4),'[4]Erica Weaver'!$A$28:$B$162,2,FALSE),"")</f>
        <v/>
      </c>
      <c r="V16" s="294">
        <f>IFERROR(VLOOKUP(DATE($W$1,VLOOKUP($A16,[3]DataRef!$A$2:$B$13,2,FALSE),V$4),'[4]Erica Weaver'!$A$28:$B$162,2,FALSE),"")</f>
        <v/>
      </c>
      <c r="W16" s="294">
        <f>IFERROR(VLOOKUP(DATE($W$1,VLOOKUP($A16,[3]DataRef!$A$2:$B$13,2,FALSE),W$4),'[4]Erica Weaver'!$A$28:$B$162,2,FALSE),"")</f>
        <v/>
      </c>
      <c r="X16" s="294">
        <f>IFERROR(VLOOKUP(DATE($W$1,VLOOKUP($A16,[3]DataRef!$A$2:$B$13,2,FALSE),X$4),'[4]Erica Weaver'!$A$28:$B$162,2,FALSE),"")</f>
        <v/>
      </c>
      <c r="Y16" s="294">
        <f>IFERROR(VLOOKUP(DATE($W$1,VLOOKUP($A16,[3]DataRef!$A$2:$B$13,2,FALSE),Y$4),'[4]Erica Weaver'!$A$28:$B$162,2,FALSE),"")</f>
        <v/>
      </c>
      <c r="Z16" s="294">
        <f>IFERROR(VLOOKUP(DATE($W$1,VLOOKUP($A16,[3]DataRef!$A$2:$B$13,2,FALSE),Z$4),'[4]Erica Weaver'!$A$28:$B$162,2,FALSE),"")</f>
        <v/>
      </c>
      <c r="AA16" s="294">
        <f>IFERROR(VLOOKUP(DATE($W$1,VLOOKUP($A16,[3]DataRef!$A$2:$B$13,2,FALSE),AA$4),'[4]Erica Weaver'!$A$28:$B$162,2,FALSE),"")</f>
        <v/>
      </c>
      <c r="AB16" s="294">
        <f>IFERROR(VLOOKUP(DATE($W$1,VLOOKUP($A16,[3]DataRef!$A$2:$B$13,2,FALSE),AB$4),'[4]Erica Weaver'!$A$28:$B$162,2,FALSE),"")</f>
        <v/>
      </c>
      <c r="AC16" s="294">
        <f>IFERROR(VLOOKUP(DATE($W$1,VLOOKUP($A16,[3]DataRef!$A$2:$B$13,2,FALSE),AC$4),'[4]Erica Weaver'!$A$28:$B$162,2,FALSE),"")</f>
        <v/>
      </c>
      <c r="AD16" s="294">
        <f>IFERROR(VLOOKUP(DATE($W$1,VLOOKUP($A16,[3]DataRef!$A$2:$B$13,2,FALSE),AD$4),'[4]Erica Weaver'!$A$28:$B$162,2,FALSE),"")</f>
        <v/>
      </c>
      <c r="AE16" s="294">
        <f>IFERROR(VLOOKUP(DATE($W$1,VLOOKUP($A16,[3]DataRef!$A$2:$B$13,2,FALSE),AE$4),'[4]Erica Weaver'!$A$28:$B$162,2,FALSE),"")</f>
        <v/>
      </c>
      <c r="AF16" s="294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24" t="n"/>
      <c r="B28" s="271" t="n"/>
      <c r="C28" s="272" t="n"/>
      <c r="D28" s="271" t="n"/>
      <c r="E28" s="400" t="n"/>
      <c r="F28" s="399" t="n"/>
      <c r="G28" s="270" t="n"/>
      <c r="H28" s="400" t="n"/>
      <c r="I28" s="399" t="n"/>
      <c r="J28" s="271" t="n"/>
      <c r="K28" s="400" t="n"/>
      <c r="L28" s="400" t="n"/>
      <c r="M28" s="399" t="n"/>
      <c r="N28" s="270" t="n"/>
      <c r="O28" s="400" t="n"/>
      <c r="P28" s="399" t="n"/>
      <c r="Q28" s="313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>
      <c r="A29" s="24" t="n">
        <v>45100</v>
      </c>
      <c r="B29" s="271" t="inlineStr">
        <is>
          <t>T</t>
        </is>
      </c>
      <c r="C29" s="271" t="n"/>
      <c r="D29" s="271" t="inlineStr">
        <is>
          <t>Start Late</t>
        </is>
      </c>
      <c r="E29" s="400" t="n"/>
      <c r="F29" s="399" t="n"/>
      <c r="G29" s="270" t="n"/>
      <c r="H29" s="400" t="n"/>
      <c r="I29" s="399" t="n"/>
      <c r="J29" s="271" t="n"/>
      <c r="K29" s="400" t="n"/>
      <c r="L29" s="400" t="n"/>
      <c r="M29" s="399" t="n"/>
      <c r="N29" s="270" t="n"/>
      <c r="O29" s="400" t="n"/>
      <c r="P29" s="399" t="n"/>
      <c r="Q29" s="313" t="inlineStr">
        <is>
          <t>Tardy @2.00PM</t>
        </is>
      </c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</row>
    <row r="30">
      <c r="A30" s="24" t="n">
        <v>45104</v>
      </c>
      <c r="B30" s="271" t="inlineStr">
        <is>
          <t>T</t>
        </is>
      </c>
      <c r="C30" s="271" t="n"/>
      <c r="D30" s="271" t="inlineStr">
        <is>
          <t>Start Late</t>
        </is>
      </c>
      <c r="E30" s="400" t="n"/>
      <c r="F30" s="399" t="n"/>
      <c r="G30" s="270" t="n"/>
      <c r="H30" s="400" t="n"/>
      <c r="I30" s="399" t="n"/>
      <c r="J30" s="271" t="n"/>
      <c r="K30" s="400" t="n"/>
      <c r="L30" s="400" t="n"/>
      <c r="M30" s="399" t="n"/>
      <c r="N30" s="270" t="n"/>
      <c r="O30" s="400" t="n"/>
      <c r="P30" s="399" t="n"/>
      <c r="Q30" s="313" t="inlineStr">
        <is>
          <t>Tardy @ 1.48PM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 ht="15" customHeight="1">
      <c r="A31" s="52" t="n">
        <v>45113</v>
      </c>
      <c r="B31" s="311" t="n"/>
      <c r="C31" s="311" t="n"/>
      <c r="D31" s="311" t="n"/>
      <c r="E31" s="400" t="n"/>
      <c r="F31" s="399" t="n"/>
      <c r="G31" s="309" t="n"/>
      <c r="H31" s="400" t="n"/>
      <c r="I31" s="399" t="n"/>
      <c r="J31" s="311" t="n"/>
      <c r="K31" s="400" t="n"/>
      <c r="L31" s="400" t="n"/>
      <c r="M31" s="399" t="n"/>
      <c r="N31" s="309" t="n"/>
      <c r="O31" s="400" t="n"/>
      <c r="P31" s="399" t="n"/>
      <c r="Q31" s="314" t="inlineStr">
        <is>
          <t>Attendance conversation with clear expectations moving forward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>
      <c r="A32" s="24" t="n">
        <v>45124</v>
      </c>
      <c r="B32" s="271" t="inlineStr">
        <is>
          <t>T</t>
        </is>
      </c>
      <c r="C32" s="271" t="n"/>
      <c r="D32" s="271" t="inlineStr">
        <is>
          <t>Start Late</t>
        </is>
      </c>
      <c r="E32" s="400" t="n"/>
      <c r="F32" s="399" t="n"/>
      <c r="G32" s="270" t="n"/>
      <c r="H32" s="400" t="n"/>
      <c r="I32" s="399" t="n"/>
      <c r="J32" s="271" t="n"/>
      <c r="K32" s="400" t="n"/>
      <c r="L32" s="400" t="n"/>
      <c r="M32" s="399" t="n"/>
      <c r="N32" s="270" t="n"/>
      <c r="O32" s="400" t="n"/>
      <c r="P32" s="399" t="n"/>
      <c r="Q32" s="313" t="inlineStr">
        <is>
          <t>Tardy @ 1:39PM</t>
        </is>
      </c>
      <c r="R32" s="400" t="n"/>
      <c r="S32" s="400" t="n"/>
      <c r="T32" s="400" t="n"/>
      <c r="U32" s="400" t="n"/>
      <c r="V32" s="400" t="n"/>
      <c r="W32" s="400" t="n"/>
      <c r="X32" s="400" t="n"/>
      <c r="Y32" s="400" t="n"/>
      <c r="Z32" s="400" t="n"/>
      <c r="AA32" s="400" t="n"/>
      <c r="AB32" s="400" t="n"/>
      <c r="AC32" s="400" t="n"/>
      <c r="AD32" s="400" t="n"/>
      <c r="AE32" s="400" t="n"/>
      <c r="AF32" s="399" t="n"/>
    </row>
    <row r="33">
      <c r="A33" s="24" t="n">
        <v>45127</v>
      </c>
      <c r="B33" s="271" t="inlineStr">
        <is>
          <t>T</t>
        </is>
      </c>
      <c r="C33" s="271" t="n"/>
      <c r="D33" s="271" t="inlineStr">
        <is>
          <t>Start Late</t>
        </is>
      </c>
      <c r="E33" s="400" t="n"/>
      <c r="F33" s="399" t="n"/>
      <c r="G33" s="270" t="n"/>
      <c r="H33" s="400" t="n"/>
      <c r="I33" s="399" t="n"/>
      <c r="J33" s="271" t="n"/>
      <c r="K33" s="400" t="n"/>
      <c r="L33" s="400" t="n"/>
      <c r="M33" s="399" t="n"/>
      <c r="N33" s="270" t="n"/>
      <c r="O33" s="400" t="n"/>
      <c r="P33" s="399" t="n"/>
      <c r="Q33" s="313" t="inlineStr">
        <is>
          <t>Tardy@1:45pm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ht="15" customHeight="1">
      <c r="A34" s="24" t="n">
        <v>45134</v>
      </c>
      <c r="B34" s="271" t="inlineStr">
        <is>
          <t>T</t>
        </is>
      </c>
      <c r="C34" s="271" t="n"/>
      <c r="D34" s="271" t="inlineStr">
        <is>
          <t>Start Late</t>
        </is>
      </c>
      <c r="E34" s="400" t="n"/>
      <c r="F34" s="399" t="n"/>
      <c r="G34" s="270" t="n"/>
      <c r="H34" s="400" t="n"/>
      <c r="I34" s="399" t="n"/>
      <c r="J34" s="271" t="n"/>
      <c r="K34" s="400" t="n"/>
      <c r="L34" s="400" t="n"/>
      <c r="M34" s="399" t="n"/>
      <c r="N34" s="270" t="n"/>
      <c r="O34" s="400" t="n"/>
      <c r="P34" s="399" t="n"/>
      <c r="Q34" s="315" t="inlineStr">
        <is>
          <t>tardy @1:40pm.</t>
        </is>
      </c>
      <c r="R34" s="393" t="n"/>
      <c r="S34" s="393" t="n"/>
      <c r="T34" s="393" t="n"/>
      <c r="U34" s="393" t="n"/>
      <c r="V34" s="393" t="n"/>
      <c r="W34" s="393" t="n"/>
      <c r="X34" s="393" t="n"/>
      <c r="Y34" s="393" t="n"/>
      <c r="Z34" s="393" t="n"/>
      <c r="AA34" s="393" t="n"/>
      <c r="AB34" s="393" t="n"/>
      <c r="AC34" s="393" t="n"/>
      <c r="AD34" s="393" t="n"/>
      <c r="AE34" s="393" t="n"/>
      <c r="AF34" s="394" t="n"/>
    </row>
    <row r="35">
      <c r="A35" s="24" t="n"/>
      <c r="B35" s="271" t="n"/>
      <c r="C35" s="271" t="n"/>
      <c r="D35" s="271" t="n"/>
      <c r="E35" s="400" t="n"/>
      <c r="F35" s="399" t="n"/>
      <c r="G35" s="270" t="n"/>
      <c r="H35" s="400" t="n"/>
      <c r="I35" s="399" t="n"/>
      <c r="J35" s="271" t="n"/>
      <c r="K35" s="400" t="n"/>
      <c r="L35" s="400" t="n"/>
      <c r="M35" s="399" t="n"/>
      <c r="N35" s="270" t="n"/>
      <c r="O35" s="400" t="n"/>
      <c r="P35" s="399" t="n"/>
      <c r="Q35" s="289" t="n"/>
      <c r="R35" s="402" t="n"/>
      <c r="S35" s="402" t="n"/>
      <c r="T35" s="402" t="n"/>
      <c r="U35" s="402" t="n"/>
      <c r="V35" s="402" t="n"/>
      <c r="W35" s="402" t="n"/>
      <c r="X35" s="402" t="n"/>
      <c r="Y35" s="402" t="n"/>
      <c r="Z35" s="402" t="n"/>
      <c r="AA35" s="402" t="n"/>
      <c r="AB35" s="402" t="n"/>
      <c r="AC35" s="402" t="n"/>
      <c r="AD35" s="402" t="n"/>
      <c r="AE35" s="402" t="n"/>
      <c r="AF35" s="403" t="n"/>
    </row>
    <row r="36" customFormat="1" s="432">
      <c r="A36" s="43" t="n">
        <v>45192</v>
      </c>
      <c r="B36" s="268" t="inlineStr">
        <is>
          <t>UA</t>
        </is>
      </c>
      <c r="C36" s="268" t="n"/>
      <c r="D36" s="268" t="inlineStr">
        <is>
          <t xml:space="preserve">Called Out </t>
        </is>
      </c>
      <c r="E36" s="400" t="n"/>
      <c r="F36" s="399" t="n"/>
      <c r="G36" s="267" t="n"/>
      <c r="H36" s="400" t="n"/>
      <c r="I36" s="399" t="n"/>
      <c r="J36" s="268" t="n"/>
      <c r="K36" s="400" t="n"/>
      <c r="L36" s="400" t="n"/>
      <c r="M36" s="399" t="n"/>
      <c r="N36" s="267" t="n"/>
      <c r="O36" s="400" t="n"/>
      <c r="P36" s="399" t="n"/>
      <c r="Q36" s="292" t="inlineStr">
        <is>
          <t xml:space="preserve">Called out </t>
        </is>
      </c>
      <c r="R36" s="402" t="n"/>
      <c r="S36" s="402" t="n"/>
      <c r="T36" s="402" t="n"/>
      <c r="U36" s="402" t="n"/>
      <c r="V36" s="402" t="n"/>
      <c r="W36" s="402" t="n"/>
      <c r="X36" s="402" t="n"/>
      <c r="Y36" s="402" t="n"/>
      <c r="Z36" s="402" t="n"/>
      <c r="AA36" s="402" t="n"/>
      <c r="AB36" s="402" t="n"/>
      <c r="AC36" s="402" t="n"/>
      <c r="AD36" s="402" t="n"/>
      <c r="AE36" s="402" t="n"/>
      <c r="AF36" s="403" t="n"/>
    </row>
    <row r="37">
      <c r="A37" s="50" t="n">
        <v>45194</v>
      </c>
      <c r="B37" s="280" t="inlineStr">
        <is>
          <t xml:space="preserve">T </t>
        </is>
      </c>
      <c r="C37" s="280" t="n">
        <v>0.42</v>
      </c>
      <c r="D37" s="280" t="inlineStr">
        <is>
          <t xml:space="preserve">Tardy </t>
        </is>
      </c>
      <c r="E37" s="400" t="n"/>
      <c r="F37" s="399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287" t="inlineStr">
        <is>
          <t xml:space="preserve">Tardy </t>
        </is>
      </c>
      <c r="R37" s="402" t="n"/>
      <c r="S37" s="402" t="n"/>
      <c r="T37" s="402" t="n"/>
      <c r="U37" s="402" t="n"/>
      <c r="V37" s="402" t="n"/>
      <c r="W37" s="402" t="n"/>
      <c r="X37" s="402" t="n"/>
      <c r="Y37" s="402" t="n"/>
      <c r="Z37" s="402" t="n"/>
      <c r="AA37" s="402" t="n"/>
      <c r="AB37" s="402" t="n"/>
      <c r="AC37" s="402" t="n"/>
      <c r="AD37" s="402" t="n"/>
      <c r="AE37" s="402" t="n"/>
      <c r="AF37" s="403" t="n"/>
    </row>
    <row r="38">
      <c r="A38" s="50" t="n">
        <v>45205</v>
      </c>
      <c r="B38" s="280" t="inlineStr">
        <is>
          <t>UA</t>
        </is>
      </c>
      <c r="C38" s="280" t="n"/>
      <c r="D38" s="280" t="n"/>
      <c r="E38" s="280" t="inlineStr">
        <is>
          <t>UA</t>
        </is>
      </c>
      <c r="F38" s="280" t="n"/>
      <c r="G38" s="277" t="n"/>
      <c r="H38" s="280" t="n"/>
      <c r="I38" s="280" t="n"/>
      <c r="J38" s="280" t="n"/>
      <c r="K38" s="280" t="n"/>
      <c r="L38" s="280" t="n"/>
      <c r="M38" s="280" t="n"/>
      <c r="N38" s="277" t="n"/>
      <c r="O38" s="277" t="n"/>
      <c r="P38" s="47" t="n"/>
      <c r="Q38" s="287" t="inlineStr">
        <is>
          <t xml:space="preserve">Called out </t>
        </is>
      </c>
      <c r="R38" s="287" t="n"/>
      <c r="S38" s="279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44">
      <c r="A39" s="46" t="n">
        <v>45261</v>
      </c>
      <c r="B39" s="308" t="inlineStr">
        <is>
          <t>UA</t>
        </is>
      </c>
      <c r="C39" s="308" t="n"/>
      <c r="D39" s="308" t="n"/>
      <c r="E39" s="400" t="n"/>
      <c r="F39" s="399" t="n"/>
      <c r="G39" s="312" t="n"/>
      <c r="H39" s="400" t="n"/>
      <c r="I39" s="399" t="n"/>
      <c r="J39" s="308" t="n"/>
      <c r="K39" s="400" t="n"/>
      <c r="L39" s="400" t="n"/>
      <c r="M39" s="399" t="n"/>
      <c r="N39" s="312" t="n"/>
      <c r="O39" s="400" t="n"/>
      <c r="P39" s="399" t="n"/>
      <c r="Q39" s="310" t="inlineStr">
        <is>
          <t xml:space="preserve">Called out - COVID 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3" t="n"/>
    </row>
    <row r="40" customFormat="1" s="44">
      <c r="A40" s="46" t="n">
        <v>45262</v>
      </c>
      <c r="B40" s="308" t="inlineStr">
        <is>
          <t>UA</t>
        </is>
      </c>
      <c r="C40" s="308" t="n"/>
      <c r="D40" s="308" t="n"/>
      <c r="E40" s="400" t="n"/>
      <c r="F40" s="399" t="n"/>
      <c r="G40" s="312" t="n"/>
      <c r="H40" s="400" t="n"/>
      <c r="I40" s="399" t="n"/>
      <c r="J40" s="308" t="n"/>
      <c r="K40" s="400" t="n"/>
      <c r="L40" s="400" t="n"/>
      <c r="M40" s="399" t="n"/>
      <c r="N40" s="312" t="n"/>
      <c r="O40" s="400" t="n"/>
      <c r="P40" s="399" t="n"/>
      <c r="Q40" s="310" t="inlineStr">
        <is>
          <t xml:space="preserve">Called out - COVID </t>
        </is>
      </c>
      <c r="R40" s="402" t="n"/>
      <c r="S40" s="402" t="n"/>
      <c r="T40" s="402" t="n"/>
      <c r="U40" s="402" t="n"/>
      <c r="V40" s="402" t="n"/>
      <c r="W40" s="402" t="n"/>
      <c r="X40" s="402" t="n"/>
      <c r="Y40" s="402" t="n"/>
      <c r="Z40" s="402" t="n"/>
      <c r="AA40" s="402" t="n"/>
      <c r="AB40" s="402" t="n"/>
      <c r="AC40" s="402" t="n"/>
      <c r="AD40" s="402" t="n"/>
      <c r="AE40" s="402" t="n"/>
      <c r="AF40" s="403" t="n"/>
    </row>
    <row r="41" customFormat="1" s="44">
      <c r="A41" s="46" t="n">
        <v>45264</v>
      </c>
      <c r="B41" s="308" t="inlineStr">
        <is>
          <t>UA</t>
        </is>
      </c>
      <c r="C41" s="308" t="n"/>
      <c r="D41" s="308" t="n"/>
      <c r="E41" s="400" t="n"/>
      <c r="F41" s="399" t="n"/>
      <c r="G41" s="312" t="n"/>
      <c r="H41" s="400" t="n"/>
      <c r="I41" s="399" t="n"/>
      <c r="J41" s="308" t="n"/>
      <c r="K41" s="400" t="n"/>
      <c r="L41" s="400" t="n"/>
      <c r="M41" s="399" t="n"/>
      <c r="N41" s="312" t="n"/>
      <c r="O41" s="400" t="n"/>
      <c r="P41" s="399" t="n"/>
      <c r="Q41" s="310" t="inlineStr">
        <is>
          <t xml:space="preserve">Called out - COVID </t>
        </is>
      </c>
      <c r="R41" s="402" t="n"/>
      <c r="S41" s="402" t="n"/>
      <c r="T41" s="402" t="n"/>
      <c r="U41" s="402" t="n"/>
      <c r="V41" s="402" t="n"/>
      <c r="W41" s="402" t="n"/>
      <c r="X41" s="402" t="n"/>
      <c r="Y41" s="402" t="n"/>
      <c r="Z41" s="402" t="n"/>
      <c r="AA41" s="402" t="n"/>
      <c r="AB41" s="402" t="n"/>
      <c r="AC41" s="402" t="n"/>
      <c r="AD41" s="402" t="n"/>
      <c r="AE41" s="402" t="n"/>
      <c r="AF41" s="403" t="n"/>
    </row>
    <row r="42" customFormat="1" s="44">
      <c r="A42" s="46" t="n">
        <v>45266</v>
      </c>
      <c r="B42" s="308" t="inlineStr">
        <is>
          <t>UA</t>
        </is>
      </c>
      <c r="C42" s="308" t="n"/>
      <c r="D42" s="308" t="n"/>
      <c r="E42" s="400" t="n"/>
      <c r="F42" s="399" t="n"/>
      <c r="G42" s="312" t="n"/>
      <c r="H42" s="400" t="n"/>
      <c r="I42" s="399" t="n"/>
      <c r="J42" s="308" t="n"/>
      <c r="K42" s="400" t="n"/>
      <c r="L42" s="400" t="n"/>
      <c r="M42" s="399" t="n"/>
      <c r="N42" s="312" t="n"/>
      <c r="O42" s="400" t="n"/>
      <c r="P42" s="399" t="n"/>
      <c r="Q42" s="310" t="inlineStr">
        <is>
          <t xml:space="preserve">Called out - COVID </t>
        </is>
      </c>
      <c r="R42" s="402" t="n"/>
      <c r="S42" s="402" t="n"/>
      <c r="T42" s="402" t="n"/>
      <c r="U42" s="402" t="n"/>
      <c r="V42" s="402" t="n"/>
      <c r="W42" s="402" t="n"/>
      <c r="X42" s="402" t="n"/>
      <c r="Y42" s="402" t="n"/>
      <c r="Z42" s="402" t="n"/>
      <c r="AA42" s="402" t="n"/>
      <c r="AB42" s="402" t="n"/>
      <c r="AC42" s="402" t="n"/>
      <c r="AD42" s="402" t="n"/>
      <c r="AE42" s="402" t="n"/>
      <c r="AF42" s="403" t="n"/>
    </row>
    <row r="43" customFormat="1" s="44">
      <c r="A43" s="46" t="n">
        <v>45268</v>
      </c>
      <c r="B43" s="308" t="inlineStr">
        <is>
          <t>UA</t>
        </is>
      </c>
      <c r="C43" s="308" t="n"/>
      <c r="D43" s="308" t="n"/>
      <c r="E43" s="400" t="n"/>
      <c r="F43" s="399" t="n"/>
      <c r="G43" s="312" t="n"/>
      <c r="H43" s="400" t="n"/>
      <c r="I43" s="399" t="n"/>
      <c r="J43" s="308" t="n"/>
      <c r="K43" s="400" t="n"/>
      <c r="L43" s="400" t="n"/>
      <c r="M43" s="399" t="n"/>
      <c r="N43" s="312" t="n"/>
      <c r="O43" s="400" t="n"/>
      <c r="P43" s="399" t="n"/>
      <c r="Q43" s="310" t="inlineStr">
        <is>
          <t xml:space="preserve">Called out - COVID </t>
        </is>
      </c>
      <c r="R43" s="402" t="n"/>
      <c r="S43" s="402" t="n"/>
      <c r="T43" s="402" t="n"/>
      <c r="U43" s="402" t="n"/>
      <c r="V43" s="402" t="n"/>
      <c r="W43" s="402" t="n"/>
      <c r="X43" s="402" t="n"/>
      <c r="Y43" s="402" t="n"/>
      <c r="Z43" s="402" t="n"/>
      <c r="AA43" s="402" t="n"/>
      <c r="AB43" s="402" t="n"/>
      <c r="AC43" s="402" t="n"/>
      <c r="AD43" s="402" t="n"/>
      <c r="AE43" s="402" t="n"/>
      <c r="AF43" s="403" t="n"/>
    </row>
    <row r="44" customFormat="1" s="44">
      <c r="A44" s="46" t="n">
        <v>45269</v>
      </c>
      <c r="B44" s="308" t="inlineStr">
        <is>
          <t>UA</t>
        </is>
      </c>
      <c r="C44" s="308" t="n"/>
      <c r="D44" s="308" t="n"/>
      <c r="E44" s="400" t="n"/>
      <c r="F44" s="399" t="n"/>
      <c r="G44" s="312" t="n"/>
      <c r="H44" s="400" t="n"/>
      <c r="I44" s="399" t="n"/>
      <c r="J44" s="308" t="n"/>
      <c r="K44" s="400" t="n"/>
      <c r="L44" s="400" t="n"/>
      <c r="M44" s="399" t="n"/>
      <c r="N44" s="312" t="n"/>
      <c r="O44" s="400" t="n"/>
      <c r="P44" s="399" t="n"/>
      <c r="Q44" s="310" t="inlineStr">
        <is>
          <t xml:space="preserve">Called out - COVID 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 customFormat="1" s="44">
      <c r="A45" s="46" t="n">
        <v>45271</v>
      </c>
      <c r="B45" s="308" t="inlineStr">
        <is>
          <t>UA</t>
        </is>
      </c>
      <c r="C45" s="308" t="n"/>
      <c r="D45" s="308" t="n"/>
      <c r="E45" s="400" t="n"/>
      <c r="F45" s="399" t="n"/>
      <c r="G45" s="312" t="n"/>
      <c r="H45" s="400" t="n"/>
      <c r="I45" s="399" t="n"/>
      <c r="J45" s="308" t="n"/>
      <c r="K45" s="400" t="n"/>
      <c r="L45" s="400" t="n"/>
      <c r="M45" s="399" t="n"/>
      <c r="N45" s="312" t="n"/>
      <c r="O45" s="400" t="n"/>
      <c r="P45" s="399" t="n"/>
      <c r="Q45" s="310" t="inlineStr">
        <is>
          <t xml:space="preserve">Called out - COVID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432">
      <c r="A46" s="43" t="n">
        <v>45276</v>
      </c>
      <c r="B46" s="268" t="inlineStr">
        <is>
          <t>UA</t>
        </is>
      </c>
      <c r="C46" s="268" t="n"/>
      <c r="D46" s="268" t="n"/>
      <c r="E46" s="400" t="n"/>
      <c r="F46" s="399" t="n"/>
      <c r="G46" s="267" t="n"/>
      <c r="H46" s="400" t="n"/>
      <c r="I46" s="399" t="n"/>
      <c r="J46" s="268" t="n"/>
      <c r="K46" s="400" t="n"/>
      <c r="L46" s="400" t="n"/>
      <c r="M46" s="399" t="n"/>
      <c r="N46" s="267" t="n"/>
      <c r="O46" s="400" t="n"/>
      <c r="P46" s="399" t="n"/>
      <c r="Q46" s="292" t="inlineStr">
        <is>
          <t xml:space="preserve">Called out  </t>
        </is>
      </c>
      <c r="R46" s="402" t="n"/>
      <c r="S46" s="402" t="n"/>
      <c r="T46" s="402" t="n"/>
      <c r="U46" s="402" t="n"/>
      <c r="V46" s="402" t="n"/>
      <c r="W46" s="402" t="n"/>
      <c r="X46" s="402" t="n"/>
      <c r="Y46" s="402" t="n"/>
      <c r="Z46" s="402" t="n"/>
      <c r="AA46" s="402" t="n"/>
      <c r="AB46" s="402" t="n"/>
      <c r="AC46" s="402" t="n"/>
      <c r="AD46" s="402" t="n"/>
      <c r="AE46" s="402" t="n"/>
      <c r="AF46" s="403" t="n"/>
    </row>
    <row r="47" customFormat="1" s="432">
      <c r="A47" s="43" t="n">
        <v>45280</v>
      </c>
      <c r="B47" s="268" t="inlineStr">
        <is>
          <t>UA</t>
        </is>
      </c>
      <c r="C47" s="268" t="n"/>
      <c r="D47" s="268" t="n"/>
      <c r="E47" s="400" t="n"/>
      <c r="F47" s="399" t="n"/>
      <c r="G47" s="267" t="n"/>
      <c r="H47" s="400" t="n"/>
      <c r="I47" s="399" t="n"/>
      <c r="J47" s="268" t="n"/>
      <c r="K47" s="400" t="n"/>
      <c r="L47" s="400" t="n"/>
      <c r="M47" s="399" t="n"/>
      <c r="N47" s="267" t="n"/>
      <c r="O47" s="400" t="n"/>
      <c r="P47" s="399" t="n"/>
      <c r="Q47" s="292" t="inlineStr">
        <is>
          <t xml:space="preserve">Called out  </t>
        </is>
      </c>
      <c r="R47" s="402" t="n"/>
      <c r="S47" s="402" t="n"/>
      <c r="T47" s="402" t="n"/>
      <c r="U47" s="402" t="n"/>
      <c r="V47" s="402" t="n"/>
      <c r="W47" s="402" t="n"/>
      <c r="X47" s="402" t="n"/>
      <c r="Y47" s="402" t="n"/>
      <c r="Z47" s="402" t="n"/>
      <c r="AA47" s="402" t="n"/>
      <c r="AB47" s="402" t="n"/>
      <c r="AC47" s="402" t="n"/>
      <c r="AD47" s="402" t="n"/>
      <c r="AE47" s="402" t="n"/>
      <c r="AF47" s="403" t="n"/>
    </row>
    <row r="48" customFormat="1" s="432">
      <c r="A48" s="43" t="inlineStr">
        <is>
          <t>2023-12-16</t>
        </is>
      </c>
      <c r="B48" s="268" t="n"/>
      <c r="C48" s="268" t="inlineStr">
        <is>
          <t>8.50</t>
        </is>
      </c>
      <c r="D48" s="268" t="n"/>
      <c r="E48" s="268" t="inlineStr">
        <is>
          <t>US Absent Unplanned</t>
        </is>
      </c>
      <c r="F48" s="268" t="n"/>
      <c r="G48" s="267" t="n"/>
      <c r="H48" s="400" t="n"/>
      <c r="I48" s="399" t="n"/>
      <c r="J48" s="268" t="n"/>
      <c r="K48" s="400" t="n"/>
      <c r="L48" s="400" t="n"/>
      <c r="M48" s="399" t="n"/>
      <c r="N48" s="267" t="n"/>
      <c r="O48" s="400" t="n"/>
      <c r="P48" s="399" t="n"/>
      <c r="Q48" s="292" t="inlineStr">
        <is>
          <t>US Absent Unplanned 13:30-22:00</t>
        </is>
      </c>
      <c r="R48" s="292" t="n"/>
      <c r="S48" s="292" t="n"/>
      <c r="T48" s="292" t="n"/>
      <c r="U48" s="292" t="n"/>
      <c r="V48" s="292" t="n"/>
      <c r="W48" s="292" t="n"/>
      <c r="X48" s="292" t="n"/>
      <c r="Y48" s="292" t="n"/>
      <c r="Z48" s="292" t="n"/>
      <c r="AA48" s="292" t="n"/>
      <c r="AB48" s="292" t="n"/>
      <c r="AC48" s="292" t="n"/>
      <c r="AD48" s="292" t="n"/>
      <c r="AE48" s="292" t="n"/>
      <c r="AF48" s="292" t="n"/>
    </row>
    <row r="49" customFormat="1" s="432">
      <c r="A49" s="43" t="inlineStr">
        <is>
          <t>2023-12-20</t>
        </is>
      </c>
      <c r="B49" s="268" t="n"/>
      <c r="C49" s="268" t="inlineStr">
        <is>
          <t>8.50</t>
        </is>
      </c>
      <c r="D49" s="268" t="n"/>
      <c r="E49" s="268" t="inlineStr">
        <is>
          <t>US Absent Unplanned</t>
        </is>
      </c>
      <c r="F49" s="268" t="n"/>
      <c r="G49" s="267" t="n"/>
      <c r="H49" s="400" t="n"/>
      <c r="I49" s="399" t="n"/>
      <c r="J49" s="268" t="n"/>
      <c r="K49" s="400" t="n"/>
      <c r="L49" s="400" t="n"/>
      <c r="M49" s="399" t="n"/>
      <c r="N49" s="267" t="n"/>
      <c r="O49" s="400" t="n"/>
      <c r="P49" s="399" t="n"/>
      <c r="Q49" s="292" t="inlineStr">
        <is>
          <t>US Absent Unplanned 13:30-22:00</t>
        </is>
      </c>
      <c r="R49" s="292" t="n"/>
      <c r="S49" s="292" t="n"/>
      <c r="T49" s="292" t="n"/>
      <c r="U49" s="292" t="n"/>
      <c r="V49" s="292" t="n"/>
      <c r="W49" s="292" t="n"/>
      <c r="X49" s="292" t="n"/>
      <c r="Y49" s="292" t="n"/>
      <c r="Z49" s="292" t="n"/>
      <c r="AA49" s="292" t="n"/>
      <c r="AB49" s="292" t="n"/>
      <c r="AC49" s="292" t="n"/>
      <c r="AD49" s="292" t="n"/>
      <c r="AE49" s="292" t="n"/>
      <c r="AF49" s="292" t="n"/>
    </row>
    <row r="50" ht="15" customFormat="1" customHeight="1" s="198">
      <c r="A50" s="190" t="inlineStr">
        <is>
          <t>2024-01-08</t>
        </is>
      </c>
      <c r="B50" s="283" t="n"/>
      <c r="C50" s="283" t="inlineStr">
        <is>
          <t>8.50</t>
        </is>
      </c>
      <c r="D50" s="283" t="n"/>
      <c r="E50" s="283" t="inlineStr">
        <is>
          <t>US Absent Unplanned</t>
        </is>
      </c>
      <c r="F50" s="283" t="n"/>
      <c r="G50" s="273" t="n"/>
      <c r="H50" s="400" t="n"/>
      <c r="I50" s="399" t="n"/>
      <c r="J50" s="283" t="inlineStr">
        <is>
          <t>Sick</t>
        </is>
      </c>
      <c r="K50" s="400" t="n"/>
      <c r="L50" s="400" t="n"/>
      <c r="M50" s="399" t="n"/>
      <c r="N50" s="273" t="inlineStr">
        <is>
          <t>Y</t>
        </is>
      </c>
      <c r="O50" s="400" t="n"/>
      <c r="P50" s="399" t="n"/>
      <c r="Q50" s="199" t="inlineStr">
        <is>
          <t>US Absent Unplanned 13:30-22:00 Submit Date: 2024-01-09, Approver: Asia Mccoy, Hours Submitted: 8.0</t>
        </is>
      </c>
      <c r="R50" s="199" t="n"/>
      <c r="S50" s="199" t="n"/>
      <c r="T50" s="199" t="n"/>
      <c r="U50" s="199" t="n"/>
      <c r="V50" s="199" t="n"/>
      <c r="W50" s="199" t="n"/>
      <c r="X50" s="199" t="n"/>
      <c r="Y50" s="199" t="n"/>
      <c r="Z50" s="199" t="n"/>
      <c r="AA50" s="199" t="n"/>
      <c r="AB50" s="199" t="n"/>
      <c r="AC50" s="199" t="n"/>
      <c r="AD50" s="199" t="n"/>
      <c r="AE50" s="199" t="n"/>
      <c r="AF50" s="199" t="n"/>
    </row>
    <row r="51" customFormat="1" s="432">
      <c r="A51" s="43" t="inlineStr">
        <is>
          <t>2024-02-06</t>
        </is>
      </c>
      <c r="B51" s="268" t="n"/>
      <c r="C51" s="268" t="inlineStr">
        <is>
          <t>7.92</t>
        </is>
      </c>
      <c r="D51" s="268" t="n"/>
      <c r="E51" s="268" t="inlineStr">
        <is>
          <t>US Partial</t>
        </is>
      </c>
      <c r="F51" s="268" t="n"/>
      <c r="G51" s="267" t="n"/>
      <c r="H51" s="400" t="n"/>
      <c r="I51" s="399" t="n"/>
      <c r="J51" s="268" t="n"/>
      <c r="K51" s="400" t="n"/>
      <c r="L51" s="400" t="n"/>
      <c r="M51" s="399" t="n"/>
      <c r="N51" s="267" t="n"/>
      <c r="O51" s="400" t="n"/>
      <c r="P51" s="399" t="n"/>
      <c r="Q51" s="292" t="inlineStr">
        <is>
          <t>US Partial 14:05-22:00</t>
        </is>
      </c>
      <c r="R51" s="292" t="n"/>
      <c r="S51" s="292" t="n"/>
      <c r="T51" s="292" t="n"/>
      <c r="U51" s="292" t="n"/>
      <c r="V51" s="292" t="n"/>
      <c r="W51" s="292" t="n"/>
      <c r="X51" s="292" t="n"/>
      <c r="Y51" s="292" t="n"/>
      <c r="Z51" s="292" t="n"/>
      <c r="AA51" s="292" t="n"/>
      <c r="AB51" s="292" t="n"/>
      <c r="AC51" s="292" t="n"/>
      <c r="AD51" s="292" t="n"/>
      <c r="AE51" s="292" t="n"/>
      <c r="AF51" s="292" t="n"/>
    </row>
    <row r="52" customFormat="1" s="198">
      <c r="A52" s="190" t="inlineStr">
        <is>
          <t>2024-03-25</t>
        </is>
      </c>
      <c r="B52" s="283" t="n"/>
      <c r="C52" s="283" t="inlineStr">
        <is>
          <t>8.50</t>
        </is>
      </c>
      <c r="D52" s="283" t="n"/>
      <c r="E52" s="283" t="inlineStr">
        <is>
          <t>US Absent Unplanned</t>
        </is>
      </c>
      <c r="F52" s="283" t="n"/>
      <c r="G52" s="273" t="n"/>
      <c r="H52" s="400" t="n"/>
      <c r="I52" s="399" t="n"/>
      <c r="J52" s="283" t="inlineStr">
        <is>
          <t>Sick</t>
        </is>
      </c>
      <c r="K52" s="400" t="n"/>
      <c r="L52" s="400" t="n"/>
      <c r="M52" s="399" t="n"/>
      <c r="N52" s="273" t="inlineStr">
        <is>
          <t>Y</t>
        </is>
      </c>
      <c r="O52" s="400" t="n"/>
      <c r="P52" s="399" t="n"/>
      <c r="Q52" s="389" t="inlineStr">
        <is>
          <t>US Absent Unplanned 13:30-22:00 Submit Date: 2024-03-25, Approver: Oluwarotimi Malomo, Hours Submitted: 8.0</t>
        </is>
      </c>
      <c r="R52" s="389" t="n"/>
      <c r="S52" s="389" t="n"/>
      <c r="T52" s="389" t="n"/>
      <c r="U52" s="389" t="n"/>
      <c r="V52" s="389" t="n"/>
      <c r="W52" s="389" t="n"/>
      <c r="X52" s="389" t="n"/>
      <c r="Y52" s="389" t="n"/>
      <c r="Z52" s="389" t="n"/>
      <c r="AA52" s="389" t="n"/>
      <c r="AB52" s="389" t="n"/>
      <c r="AC52" s="389" t="n"/>
      <c r="AD52" s="389" t="n"/>
      <c r="AE52" s="389" t="n"/>
      <c r="AF52" s="389" t="n"/>
    </row>
    <row r="53" customFormat="1" s="198">
      <c r="A53" s="190" t="inlineStr">
        <is>
          <t>2024-03-26</t>
        </is>
      </c>
      <c r="B53" s="283" t="n"/>
      <c r="C53" s="283" t="inlineStr">
        <is>
          <t>3.92</t>
        </is>
      </c>
      <c r="D53" s="283" t="n"/>
      <c r="E53" s="283" t="inlineStr">
        <is>
          <t>US Partial</t>
        </is>
      </c>
      <c r="F53" s="283" t="n"/>
      <c r="G53" s="273" t="n"/>
      <c r="H53" s="400" t="n"/>
      <c r="I53" s="399" t="n"/>
      <c r="J53" s="283" t="inlineStr">
        <is>
          <t>Sick</t>
        </is>
      </c>
      <c r="K53" s="400" t="n"/>
      <c r="L53" s="400" t="n"/>
      <c r="M53" s="399" t="n"/>
      <c r="N53" s="273" t="inlineStr">
        <is>
          <t>Y</t>
        </is>
      </c>
      <c r="O53" s="400" t="n"/>
      <c r="P53" s="399" t="n"/>
      <c r="Q53" s="389" t="inlineStr">
        <is>
          <t>US Partial 18:05-22:00 Submit Date: 2024-03-27, Approver: Oluwarotimi Malomo, Hours Submitted: 4.0</t>
        </is>
      </c>
      <c r="R53" s="389" t="n"/>
      <c r="S53" s="389" t="n"/>
      <c r="T53" s="389" t="n"/>
      <c r="U53" s="389" t="n"/>
      <c r="V53" s="389" t="n"/>
      <c r="W53" s="389" t="n"/>
      <c r="X53" s="389" t="n"/>
      <c r="Y53" s="389" t="n"/>
      <c r="Z53" s="389" t="n"/>
      <c r="AA53" s="389" t="n"/>
      <c r="AB53" s="389" t="n"/>
      <c r="AC53" s="389" t="n"/>
      <c r="AD53" s="389" t="n"/>
      <c r="AE53" s="389" t="n"/>
      <c r="AF53" s="389" t="n"/>
    </row>
    <row r="54" customFormat="1" s="198">
      <c r="A54" s="190" t="inlineStr">
        <is>
          <t>2024-04-23</t>
        </is>
      </c>
      <c r="B54" s="283" t="n"/>
      <c r="C54" s="283" t="inlineStr">
        <is>
          <t>8.50</t>
        </is>
      </c>
      <c r="D54" s="283" t="n"/>
      <c r="E54" s="283" t="inlineStr">
        <is>
          <t>US Absent Unplanned</t>
        </is>
      </c>
      <c r="F54" s="283" t="n"/>
      <c r="G54" s="273" t="n"/>
      <c r="H54" s="400" t="n"/>
      <c r="I54" s="399" t="n"/>
      <c r="J54" s="283" t="inlineStr">
        <is>
          <t>Sick</t>
        </is>
      </c>
      <c r="K54" s="400" t="n"/>
      <c r="L54" s="400" t="n"/>
      <c r="M54" s="399" t="n"/>
      <c r="N54" s="273" t="inlineStr">
        <is>
          <t>Y</t>
        </is>
      </c>
      <c r="O54" s="400" t="n"/>
      <c r="P54" s="399" t="n"/>
      <c r="Q54" s="389" t="inlineStr">
        <is>
          <t>US Absent Unplanned 13:30-22:00 Submit Date: 2024-04-24, Approver: Oluwarotimi Malomo, Hours Submitted: 8.0 Submit Date: 2024-04-24, Approver: Oluwarotimi Malomo, Hours Submitted: 8.0</t>
        </is>
      </c>
      <c r="R54" s="389" t="n"/>
      <c r="S54" s="389" t="n"/>
      <c r="T54" s="389" t="n"/>
      <c r="U54" s="389" t="n"/>
      <c r="V54" s="389" t="n"/>
      <c r="W54" s="389" t="n"/>
      <c r="X54" s="389" t="n"/>
      <c r="Y54" s="389" t="n"/>
      <c r="Z54" s="389" t="n"/>
      <c r="AA54" s="389" t="n"/>
      <c r="AB54" s="389" t="n"/>
      <c r="AC54" s="389" t="n"/>
      <c r="AD54" s="389" t="n"/>
      <c r="AE54" s="389" t="n"/>
      <c r="AF54" s="389" t="n"/>
    </row>
    <row r="55" customFormat="1" s="198">
      <c r="A55" s="190" t="inlineStr">
        <is>
          <t>2024-04-24</t>
        </is>
      </c>
      <c r="B55" s="283" t="n"/>
      <c r="C55" s="283" t="inlineStr">
        <is>
          <t>6.50</t>
        </is>
      </c>
      <c r="D55" s="283" t="n"/>
      <c r="E55" s="283" t="inlineStr">
        <is>
          <t>US Partial</t>
        </is>
      </c>
      <c r="F55" s="283" t="n"/>
      <c r="G55" s="273" t="n"/>
      <c r="H55" s="400" t="n"/>
      <c r="I55" s="399" t="n"/>
      <c r="J55" s="283" t="inlineStr">
        <is>
          <t>PTO</t>
        </is>
      </c>
      <c r="K55" s="400" t="n"/>
      <c r="L55" s="400" t="n"/>
      <c r="M55" s="399" t="n"/>
      <c r="N55" s="273" t="inlineStr">
        <is>
          <t>Y</t>
        </is>
      </c>
      <c r="O55" s="400" t="n"/>
      <c r="P55" s="399" t="n"/>
      <c r="Q55" s="389" t="inlineStr">
        <is>
          <t>US Partial 15:30-22:00 Submit Date: 2024-04-26, Approver: Oluwarotimi Malomo, Hours Submitted: 6.0 Submit Date: 2024-04-26, Approver: Oluwarotimi Malomo, Hours Submitted: 6.0</t>
        </is>
      </c>
      <c r="R55" s="389" t="n"/>
      <c r="S55" s="389" t="n"/>
      <c r="T55" s="389" t="n"/>
      <c r="U55" s="389" t="n"/>
      <c r="V55" s="389" t="n"/>
      <c r="W55" s="389" t="n"/>
      <c r="X55" s="389" t="n"/>
      <c r="Y55" s="389" t="n"/>
      <c r="Z55" s="389" t="n"/>
      <c r="AA55" s="389" t="n"/>
      <c r="AB55" s="389" t="n"/>
      <c r="AC55" s="389" t="n"/>
      <c r="AD55" s="389" t="n"/>
      <c r="AE55" s="389" t="n"/>
      <c r="AF55" s="389" t="n"/>
    </row>
    <row r="56">
      <c r="A56" s="24" t="inlineStr">
        <is>
          <t>2024-05-06</t>
        </is>
      </c>
      <c r="B56" s="271" t="n"/>
      <c r="C56" s="271" t="inlineStr">
        <is>
          <t>1.00</t>
        </is>
      </c>
      <c r="D56" s="271" t="n"/>
      <c r="E56" s="271" t="inlineStr">
        <is>
          <t>US Tardy</t>
        </is>
      </c>
      <c r="F56" s="271" t="n"/>
      <c r="G56" s="270" t="n"/>
      <c r="H56" s="400" t="n"/>
      <c r="I56" s="399" t="n"/>
      <c r="J56" s="271" t="inlineStr">
        <is>
          <t>PTO</t>
        </is>
      </c>
      <c r="K56" s="400" t="n"/>
      <c r="L56" s="400" t="n"/>
      <c r="M56" s="399" t="n"/>
      <c r="N56" s="270" t="inlineStr">
        <is>
          <t>Y</t>
        </is>
      </c>
      <c r="O56" s="400" t="n"/>
      <c r="P56" s="399" t="n"/>
      <c r="Q56" s="289" t="inlineStr">
        <is>
          <t>US Tardy 13:30-14:30 Submit Date: 2024-05-06, Approver: Oluwarotimi Malomo, Hours Submitted: 1.0</t>
        </is>
      </c>
      <c r="R56" s="289" t="n"/>
      <c r="S56" s="289" t="n"/>
      <c r="T56" s="289" t="n"/>
      <c r="U56" s="289" t="n"/>
      <c r="V56" s="289" t="n"/>
      <c r="W56" s="289" t="n"/>
      <c r="X56" s="289" t="n"/>
      <c r="Y56" s="289" t="n"/>
      <c r="Z56" s="289" t="n"/>
      <c r="AA56" s="289" t="n"/>
      <c r="AB56" s="289" t="n"/>
      <c r="AC56" s="289" t="n"/>
      <c r="AD56" s="289" t="n"/>
      <c r="AE56" s="289" t="n"/>
      <c r="AF56" s="289" t="n"/>
    </row>
    <row r="57">
      <c r="A57" s="24" t="n"/>
      <c r="B57" s="271" t="n"/>
      <c r="C57" s="271" t="n"/>
      <c r="D57" s="271" t="n"/>
      <c r="E57" s="271" t="n"/>
      <c r="F57" s="271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289" t="n"/>
      <c r="R57" s="289" t="n"/>
      <c r="S57" s="289" t="n"/>
      <c r="T57" s="289" t="n"/>
      <c r="U57" s="289" t="n"/>
      <c r="V57" s="289" t="n"/>
      <c r="W57" s="289" t="n"/>
      <c r="X57" s="289" t="n"/>
      <c r="Y57" s="289" t="n"/>
      <c r="Z57" s="289" t="n"/>
      <c r="AA57" s="289" t="n"/>
      <c r="AB57" s="289" t="n"/>
      <c r="AC57" s="289" t="n"/>
      <c r="AD57" s="289" t="n"/>
      <c r="AE57" s="289" t="n"/>
      <c r="AF57" s="289" t="n"/>
    </row>
    <row r="58">
      <c r="A58" s="24" t="n"/>
      <c r="B58" s="271" t="n"/>
      <c r="C58" s="271" t="n"/>
      <c r="D58" s="271" t="n"/>
      <c r="E58" s="271" t="n"/>
      <c r="F58" s="271" t="n"/>
      <c r="G58" s="270" t="n"/>
      <c r="H58" s="400" t="n"/>
      <c r="I58" s="399" t="n"/>
      <c r="J58" s="271" t="n"/>
      <c r="K58" s="400" t="n"/>
      <c r="L58" s="400" t="n"/>
      <c r="M58" s="399" t="n"/>
      <c r="N58" s="270" t="n"/>
      <c r="O58" s="400" t="n"/>
      <c r="P58" s="399" t="n"/>
      <c r="Q58" s="131" t="n"/>
      <c r="R58" s="131" t="n"/>
      <c r="S58" s="131" t="n"/>
      <c r="T58" s="131" t="n"/>
      <c r="U58" s="131" t="n"/>
      <c r="V58" s="131" t="n"/>
      <c r="W58" s="131" t="n"/>
      <c r="X58" s="131" t="n"/>
      <c r="Y58" s="131" t="n"/>
      <c r="Z58" s="131" t="n"/>
      <c r="AA58" s="131" t="n"/>
      <c r="AB58" s="131" t="n"/>
      <c r="AC58" s="131" t="n"/>
      <c r="AD58" s="131" t="n"/>
      <c r="AE58" s="131" t="n"/>
      <c r="AF58" s="131" t="n"/>
    </row>
    <row r="59">
      <c r="A59" s="24" t="n"/>
      <c r="B59" s="271" t="n"/>
      <c r="C59" s="271" t="n"/>
      <c r="D59" s="271" t="n"/>
      <c r="E59" s="271" t="n"/>
      <c r="F59" s="271" t="n"/>
      <c r="G59" s="270" t="n"/>
      <c r="H59" s="400" t="n"/>
      <c r="I59" s="399" t="n"/>
      <c r="J59" s="271" t="n"/>
      <c r="K59" s="400" t="n"/>
      <c r="L59" s="400" t="n"/>
      <c r="M59" s="399" t="n"/>
      <c r="N59" s="270" t="n"/>
      <c r="O59" s="400" t="n"/>
      <c r="P59" s="399" t="n"/>
      <c r="Q59" s="313" t="n"/>
      <c r="R59" s="313" t="n"/>
      <c r="S59" s="313" t="n"/>
      <c r="T59" s="313" t="n"/>
      <c r="U59" s="313" t="n"/>
      <c r="V59" s="313" t="n"/>
      <c r="W59" s="313" t="n"/>
      <c r="X59" s="313" t="n"/>
      <c r="Y59" s="313" t="n"/>
      <c r="Z59" s="313" t="n"/>
      <c r="AA59" s="313" t="n"/>
      <c r="AB59" s="313" t="n"/>
      <c r="AC59" s="313" t="n"/>
      <c r="AD59" s="313" t="n"/>
      <c r="AE59" s="313" t="n"/>
      <c r="AF59" s="313" t="n"/>
    </row>
    <row r="60">
      <c r="A60" s="24" t="n"/>
      <c r="B60" s="271" t="n"/>
      <c r="C60" s="271" t="n"/>
      <c r="D60" s="271" t="n"/>
      <c r="E60" s="271" t="n"/>
      <c r="F60" s="271" t="n"/>
      <c r="G60" s="270" t="n"/>
      <c r="H60" s="400" t="n"/>
      <c r="I60" s="399" t="n"/>
      <c r="J60" s="271" t="n"/>
      <c r="K60" s="400" t="n"/>
      <c r="L60" s="400" t="n"/>
      <c r="M60" s="399" t="n"/>
      <c r="N60" s="270" t="n"/>
      <c r="O60" s="400" t="n"/>
      <c r="P60" s="399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13" t="n"/>
      <c r="Z60" s="313" t="n"/>
      <c r="AA60" s="313" t="n"/>
      <c r="AB60" s="313" t="n"/>
      <c r="AC60" s="313" t="n"/>
      <c r="AD60" s="313" t="n"/>
      <c r="AE60" s="313" t="n"/>
      <c r="AF60" s="313" t="n"/>
    </row>
    <row r="61">
      <c r="A61" s="24" t="n"/>
      <c r="B61" s="271" t="n"/>
      <c r="C61" s="271" t="n"/>
      <c r="D61" s="271" t="n"/>
      <c r="E61" s="271" t="n"/>
      <c r="F61" s="271" t="n"/>
      <c r="G61" s="270" t="n"/>
      <c r="H61" s="400" t="n"/>
      <c r="I61" s="399" t="n"/>
      <c r="J61" s="271" t="n"/>
      <c r="K61" s="400" t="n"/>
      <c r="L61" s="400" t="n"/>
      <c r="M61" s="399" t="n"/>
      <c r="N61" s="270" t="n"/>
      <c r="O61" s="400" t="n"/>
      <c r="P61" s="399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13" t="n"/>
      <c r="Z61" s="313" t="n"/>
      <c r="AA61" s="313" t="n"/>
      <c r="AB61" s="313" t="n"/>
      <c r="AC61" s="313" t="n"/>
      <c r="AD61" s="313" t="n"/>
      <c r="AE61" s="313" t="n"/>
      <c r="AF61" s="313" t="n"/>
    </row>
    <row r="62">
      <c r="A62" s="24" t="n"/>
      <c r="B62" s="271" t="n"/>
      <c r="C62" s="271" t="n"/>
      <c r="D62" s="271" t="n"/>
      <c r="E62" s="271" t="n"/>
      <c r="F62" s="271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3" t="n"/>
      <c r="R62" s="313" t="n"/>
      <c r="S62" s="313" t="n"/>
      <c r="T62" s="313" t="n"/>
      <c r="U62" s="313" t="n"/>
      <c r="V62" s="313" t="n"/>
      <c r="W62" s="313" t="n"/>
      <c r="X62" s="313" t="n"/>
      <c r="Y62" s="313" t="n"/>
      <c r="Z62" s="313" t="n"/>
      <c r="AA62" s="313" t="n"/>
      <c r="AB62" s="313" t="n"/>
      <c r="AC62" s="313" t="n"/>
      <c r="AD62" s="313" t="n"/>
      <c r="AE62" s="313" t="n"/>
      <c r="AF62" s="313" t="n"/>
    </row>
    <row r="63">
      <c r="A63" s="24" t="n"/>
      <c r="B63" s="271" t="n"/>
      <c r="C63" s="271" t="n"/>
      <c r="D63" s="271" t="n"/>
      <c r="E63" s="271" t="n"/>
      <c r="F63" s="271" t="n"/>
      <c r="G63" s="270" t="n"/>
      <c r="H63" s="400" t="n"/>
      <c r="I63" s="399" t="n"/>
      <c r="J63" s="271" t="n"/>
      <c r="K63" s="400" t="n"/>
      <c r="L63" s="400" t="n"/>
      <c r="M63" s="399" t="n"/>
      <c r="N63" s="270" t="n"/>
      <c r="O63" s="400" t="n"/>
      <c r="P63" s="399" t="n"/>
      <c r="Q63" s="313" t="n"/>
      <c r="R63" s="313" t="n"/>
      <c r="S63" s="313" t="n"/>
      <c r="T63" s="313" t="n"/>
      <c r="U63" s="313" t="n"/>
      <c r="V63" s="313" t="n"/>
      <c r="W63" s="313" t="n"/>
      <c r="X63" s="313" t="n"/>
      <c r="Y63" s="313" t="n"/>
      <c r="Z63" s="313" t="n"/>
      <c r="AA63" s="313" t="n"/>
      <c r="AB63" s="313" t="n"/>
      <c r="AC63" s="313" t="n"/>
      <c r="AD63" s="313" t="n"/>
      <c r="AE63" s="313" t="n"/>
      <c r="AF63" s="313" t="n"/>
    </row>
    <row r="64">
      <c r="A64" s="24" t="n"/>
      <c r="B64" s="271" t="n"/>
      <c r="C64" s="271" t="n"/>
      <c r="D64" s="271" t="n"/>
      <c r="E64" s="271" t="n"/>
      <c r="F64" s="271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313" t="n"/>
      <c r="R64" s="313" t="n"/>
      <c r="S64" s="313" t="n"/>
      <c r="T64" s="313" t="n"/>
      <c r="U64" s="313" t="n"/>
      <c r="V64" s="313" t="n"/>
      <c r="W64" s="313" t="n"/>
      <c r="X64" s="313" t="n"/>
      <c r="Y64" s="313" t="n"/>
      <c r="Z64" s="313" t="n"/>
      <c r="AA64" s="313" t="n"/>
      <c r="AB64" s="313" t="n"/>
      <c r="AC64" s="313" t="n"/>
      <c r="AD64" s="313" t="n"/>
      <c r="AE64" s="313" t="n"/>
      <c r="AF64" s="313" t="n"/>
    </row>
    <row r="65">
      <c r="A65" s="24" t="n"/>
      <c r="B65" s="271" t="n"/>
      <c r="C65" s="271" t="n"/>
      <c r="D65" s="271" t="n"/>
      <c r="E65" s="271" t="n"/>
      <c r="F65" s="271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313" t="n"/>
      <c r="R65" s="313" t="n"/>
      <c r="S65" s="313" t="n"/>
      <c r="T65" s="313" t="n"/>
      <c r="U65" s="313" t="n"/>
      <c r="V65" s="313" t="n"/>
      <c r="W65" s="313" t="n"/>
      <c r="X65" s="313" t="n"/>
      <c r="Y65" s="313" t="n"/>
      <c r="Z65" s="313" t="n"/>
      <c r="AA65" s="313" t="n"/>
      <c r="AB65" s="313" t="n"/>
      <c r="AC65" s="313" t="n"/>
      <c r="AD65" s="313" t="n"/>
      <c r="AE65" s="313" t="n"/>
      <c r="AF65" s="313" t="n"/>
    </row>
    <row r="66">
      <c r="A66" s="24" t="n"/>
      <c r="B66" s="271" t="n"/>
      <c r="C66" s="271" t="n"/>
      <c r="D66" s="271" t="n"/>
      <c r="E66" s="271" t="n"/>
      <c r="F66" s="271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313" t="n"/>
      <c r="R66" s="313" t="n"/>
      <c r="S66" s="313" t="n"/>
      <c r="T66" s="313" t="n"/>
      <c r="U66" s="313" t="n"/>
      <c r="V66" s="313" t="n"/>
      <c r="W66" s="313" t="n"/>
      <c r="X66" s="313" t="n"/>
      <c r="Y66" s="313" t="n"/>
      <c r="Z66" s="313" t="n"/>
      <c r="AA66" s="313" t="n"/>
      <c r="AB66" s="313" t="n"/>
      <c r="AC66" s="313" t="n"/>
      <c r="AD66" s="313" t="n"/>
      <c r="AE66" s="313" t="n"/>
      <c r="AF66" s="313" t="n"/>
    </row>
    <row r="67">
      <c r="A67" s="24" t="n"/>
      <c r="B67" s="271" t="n"/>
      <c r="C67" s="271" t="n"/>
      <c r="D67" s="271" t="n"/>
      <c r="E67" s="271" t="n"/>
      <c r="F67" s="271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3" t="n"/>
      <c r="R67" s="313" t="n"/>
      <c r="S67" s="313" t="n"/>
      <c r="T67" s="313" t="n"/>
      <c r="U67" s="313" t="n"/>
      <c r="V67" s="313" t="n"/>
      <c r="W67" s="313" t="n"/>
      <c r="X67" s="313" t="n"/>
      <c r="Y67" s="313" t="n"/>
      <c r="Z67" s="313" t="n"/>
      <c r="AA67" s="313" t="n"/>
      <c r="AB67" s="313" t="n"/>
      <c r="AC67" s="313" t="n"/>
      <c r="AD67" s="313" t="n"/>
      <c r="AE67" s="313" t="n"/>
      <c r="AF67" s="313" t="n"/>
    </row>
    <row r="68">
      <c r="A68" s="24" t="n"/>
      <c r="B68" s="271" t="n"/>
      <c r="C68" s="271" t="n"/>
      <c r="D68" s="271" t="n"/>
      <c r="E68" s="271" t="n"/>
      <c r="F68" s="271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3" t="n"/>
      <c r="R68" s="313" t="n"/>
      <c r="S68" s="313" t="n"/>
      <c r="T68" s="313" t="n"/>
      <c r="U68" s="313" t="n"/>
      <c r="V68" s="313" t="n"/>
      <c r="W68" s="313" t="n"/>
      <c r="X68" s="313" t="n"/>
      <c r="Y68" s="313" t="n"/>
      <c r="Z68" s="313" t="n"/>
      <c r="AA68" s="313" t="n"/>
      <c r="AB68" s="313" t="n"/>
      <c r="AC68" s="313" t="n"/>
      <c r="AD68" s="313" t="n"/>
      <c r="AE68" s="313" t="n"/>
      <c r="AF68" s="313" t="n"/>
    </row>
    <row r="69">
      <c r="A69" s="24" t="n"/>
      <c r="B69" s="271" t="n"/>
      <c r="C69" s="271" t="n"/>
      <c r="D69" s="271" t="n"/>
      <c r="E69" s="271" t="n"/>
      <c r="F69" s="271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313" t="n"/>
      <c r="R69" s="313" t="n"/>
      <c r="S69" s="313" t="n"/>
      <c r="T69" s="313" t="n"/>
      <c r="U69" s="313" t="n"/>
      <c r="V69" s="313" t="n"/>
      <c r="W69" s="313" t="n"/>
      <c r="X69" s="313" t="n"/>
      <c r="Y69" s="313" t="n"/>
      <c r="Z69" s="313" t="n"/>
      <c r="AA69" s="313" t="n"/>
      <c r="AB69" s="313" t="n"/>
      <c r="AC69" s="313" t="n"/>
      <c r="AD69" s="313" t="n"/>
      <c r="AE69" s="313" t="n"/>
      <c r="AF69" s="313" t="n"/>
    </row>
    <row r="70">
      <c r="A70" s="24" t="n"/>
      <c r="B70" s="271" t="n"/>
      <c r="C70" s="271" t="n"/>
      <c r="D70" s="271" t="n"/>
      <c r="E70" s="271" t="n"/>
      <c r="F70" s="271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313" t="n"/>
      <c r="R70" s="313" t="n"/>
      <c r="S70" s="313" t="n"/>
      <c r="T70" s="313" t="n"/>
      <c r="U70" s="313" t="n"/>
      <c r="V70" s="313" t="n"/>
      <c r="W70" s="313" t="n"/>
      <c r="X70" s="313" t="n"/>
      <c r="Y70" s="313" t="n"/>
      <c r="Z70" s="313" t="n"/>
      <c r="AA70" s="313" t="n"/>
      <c r="AB70" s="313" t="n"/>
      <c r="AC70" s="313" t="n"/>
      <c r="AD70" s="313" t="n"/>
      <c r="AE70" s="313" t="n"/>
      <c r="AF70" s="313" t="n"/>
    </row>
    <row r="71">
      <c r="A71" s="24" t="n"/>
      <c r="B71" s="271" t="n"/>
      <c r="C71" s="271" t="n"/>
      <c r="D71" s="271" t="n"/>
      <c r="E71" s="271" t="n"/>
      <c r="F71" s="271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313" t="n"/>
      <c r="R71" s="313" t="n"/>
      <c r="S71" s="313" t="n"/>
      <c r="T71" s="313" t="n"/>
      <c r="U71" s="313" t="n"/>
      <c r="V71" s="313" t="n"/>
      <c r="W71" s="313" t="n"/>
      <c r="X71" s="313" t="n"/>
      <c r="Y71" s="313" t="n"/>
      <c r="Z71" s="313" t="n"/>
      <c r="AA71" s="313" t="n"/>
      <c r="AB71" s="313" t="n"/>
      <c r="AC71" s="313" t="n"/>
      <c r="AD71" s="313" t="n"/>
      <c r="AE71" s="313" t="n"/>
      <c r="AF71" s="313" t="n"/>
    </row>
    <row r="72">
      <c r="A72" s="24" t="n"/>
      <c r="B72" s="271" t="n"/>
      <c r="C72" s="271" t="n"/>
      <c r="D72" s="271" t="n"/>
      <c r="E72" s="271" t="n"/>
      <c r="F72" s="271" t="n"/>
      <c r="G72" s="270" t="n"/>
      <c r="H72" s="400" t="n"/>
      <c r="I72" s="399" t="n"/>
      <c r="J72" s="271" t="n"/>
      <c r="K72" s="400" t="n"/>
      <c r="L72" s="400" t="n"/>
      <c r="M72" s="399" t="n"/>
      <c r="N72" s="270" t="n"/>
      <c r="O72" s="400" t="n"/>
      <c r="P72" s="399" t="n"/>
      <c r="Q72" s="313" t="n"/>
      <c r="R72" s="313" t="n"/>
      <c r="S72" s="313" t="n"/>
      <c r="T72" s="313" t="n"/>
      <c r="U72" s="313" t="n"/>
      <c r="V72" s="313" t="n"/>
      <c r="W72" s="313" t="n"/>
      <c r="X72" s="313" t="n"/>
      <c r="Y72" s="313" t="n"/>
      <c r="Z72" s="313" t="n"/>
      <c r="AA72" s="313" t="n"/>
      <c r="AB72" s="313" t="n"/>
      <c r="AC72" s="313" t="n"/>
      <c r="AD72" s="313" t="n"/>
      <c r="AE72" s="313" t="n"/>
      <c r="AF72" s="313" t="n"/>
    </row>
    <row r="73">
      <c r="A73" s="24" t="n"/>
      <c r="B73" s="271" t="n"/>
      <c r="C73" s="271" t="n"/>
      <c r="D73" s="271" t="n"/>
      <c r="E73" s="271" t="n"/>
      <c r="F73" s="271" t="n"/>
      <c r="G73" s="270" t="n"/>
      <c r="H73" s="400" t="n"/>
      <c r="I73" s="399" t="n"/>
      <c r="J73" s="271" t="n"/>
      <c r="K73" s="400" t="n"/>
      <c r="L73" s="400" t="n"/>
      <c r="M73" s="399" t="n"/>
      <c r="N73" s="270" t="n"/>
      <c r="O73" s="400" t="n"/>
      <c r="P73" s="399" t="n"/>
      <c r="Q73" s="313" t="n"/>
      <c r="R73" s="313" t="n"/>
      <c r="S73" s="313" t="n"/>
      <c r="T73" s="313" t="n"/>
      <c r="U73" s="313" t="n"/>
      <c r="V73" s="313" t="n"/>
      <c r="W73" s="313" t="n"/>
      <c r="X73" s="313" t="n"/>
      <c r="Y73" s="313" t="n"/>
      <c r="Z73" s="313" t="n"/>
      <c r="AA73" s="313" t="n"/>
      <c r="AB73" s="313" t="n"/>
      <c r="AC73" s="313" t="n"/>
      <c r="AD73" s="313" t="n"/>
      <c r="AE73" s="313" t="n"/>
      <c r="AF73" s="313" t="n"/>
    </row>
    <row r="74">
      <c r="A74" s="24" t="n"/>
      <c r="B74" s="271" t="n"/>
      <c r="C74" s="271" t="n"/>
      <c r="D74" s="271" t="n"/>
      <c r="E74" s="271" t="n"/>
      <c r="F74" s="271" t="n"/>
      <c r="G74" s="270" t="n"/>
      <c r="H74" s="400" t="n"/>
      <c r="I74" s="399" t="n"/>
      <c r="J74" s="271" t="n"/>
      <c r="K74" s="400" t="n"/>
      <c r="L74" s="400" t="n"/>
      <c r="M74" s="399" t="n"/>
      <c r="N74" s="270" t="n"/>
      <c r="O74" s="400" t="n"/>
      <c r="P74" s="399" t="n"/>
      <c r="Q74" s="313" t="n"/>
      <c r="R74" s="313" t="n"/>
      <c r="S74" s="313" t="n"/>
      <c r="T74" s="313" t="n"/>
      <c r="U74" s="313" t="n"/>
      <c r="V74" s="313" t="n"/>
      <c r="W74" s="313" t="n"/>
      <c r="X74" s="313" t="n"/>
      <c r="Y74" s="313" t="n"/>
      <c r="Z74" s="313" t="n"/>
      <c r="AA74" s="313" t="n"/>
      <c r="AB74" s="313" t="n"/>
      <c r="AC74" s="313" t="n"/>
      <c r="AD74" s="313" t="n"/>
      <c r="AE74" s="313" t="n"/>
      <c r="AF74" s="313" t="n"/>
    </row>
    <row r="75">
      <c r="A75" s="24" t="n"/>
      <c r="B75" s="271" t="n"/>
      <c r="C75" s="271" t="n"/>
      <c r="D75" s="271" t="n"/>
      <c r="E75" s="271" t="n"/>
      <c r="F75" s="271" t="n"/>
      <c r="G75" s="270" t="n"/>
      <c r="H75" s="400" t="n"/>
      <c r="I75" s="399" t="n"/>
      <c r="J75" s="271" t="n"/>
      <c r="K75" s="400" t="n"/>
      <c r="L75" s="400" t="n"/>
      <c r="M75" s="399" t="n"/>
      <c r="N75" s="270" t="n"/>
      <c r="O75" s="400" t="n"/>
      <c r="P75" s="399" t="n"/>
      <c r="Q75" s="313" t="n"/>
      <c r="R75" s="313" t="n"/>
      <c r="S75" s="313" t="n"/>
      <c r="T75" s="313" t="n"/>
      <c r="U75" s="313" t="n"/>
      <c r="V75" s="313" t="n"/>
      <c r="W75" s="313" t="n"/>
      <c r="X75" s="313" t="n"/>
      <c r="Y75" s="313" t="n"/>
      <c r="Z75" s="313" t="n"/>
      <c r="AA75" s="313" t="n"/>
      <c r="AB75" s="313" t="n"/>
      <c r="AC75" s="313" t="n"/>
      <c r="AD75" s="313" t="n"/>
      <c r="AE75" s="313" t="n"/>
      <c r="AF75" s="313" t="n"/>
    </row>
    <row r="76">
      <c r="A76" s="24" t="n"/>
      <c r="B76" s="271" t="n"/>
      <c r="C76" s="271" t="n"/>
      <c r="D76" s="271" t="n"/>
      <c r="E76" s="271" t="n"/>
      <c r="F76" s="271" t="n"/>
      <c r="G76" s="270" t="n"/>
      <c r="H76" s="400" t="n"/>
      <c r="I76" s="399" t="n"/>
      <c r="J76" s="271" t="n"/>
      <c r="K76" s="400" t="n"/>
      <c r="L76" s="400" t="n"/>
      <c r="M76" s="399" t="n"/>
      <c r="N76" s="270" t="n"/>
      <c r="O76" s="400" t="n"/>
      <c r="P76" s="399" t="n"/>
      <c r="Q76" s="313" t="n"/>
      <c r="R76" s="313" t="n"/>
      <c r="S76" s="313" t="n"/>
      <c r="T76" s="313" t="n"/>
      <c r="U76" s="313" t="n"/>
      <c r="V76" s="313" t="n"/>
      <c r="W76" s="313" t="n"/>
      <c r="X76" s="313" t="n"/>
      <c r="Y76" s="313" t="n"/>
      <c r="Z76" s="313" t="n"/>
      <c r="AA76" s="313" t="n"/>
      <c r="AB76" s="313" t="n"/>
      <c r="AC76" s="313" t="n"/>
      <c r="AD76" s="313" t="n"/>
      <c r="AE76" s="313" t="n"/>
      <c r="AF76" s="313" t="n"/>
    </row>
    <row r="77">
      <c r="A77" s="24" t="n"/>
      <c r="B77" s="271" t="n"/>
      <c r="C77" s="271" t="n"/>
      <c r="D77" s="271" t="n"/>
      <c r="E77" s="271" t="n"/>
      <c r="F77" s="271" t="n"/>
      <c r="G77" s="270" t="n"/>
      <c r="H77" s="400" t="n"/>
      <c r="I77" s="399" t="n"/>
      <c r="J77" s="271" t="n"/>
      <c r="K77" s="400" t="n"/>
      <c r="L77" s="400" t="n"/>
      <c r="M77" s="399" t="n"/>
      <c r="N77" s="270" t="n"/>
      <c r="O77" s="400" t="n"/>
      <c r="P77" s="399" t="n"/>
      <c r="Q77" s="313" t="n"/>
      <c r="R77" s="313" t="n"/>
      <c r="S77" s="313" t="n"/>
      <c r="T77" s="313" t="n"/>
      <c r="U77" s="313" t="n"/>
      <c r="V77" s="313" t="n"/>
      <c r="W77" s="313" t="n"/>
      <c r="X77" s="313" t="n"/>
      <c r="Y77" s="313" t="n"/>
      <c r="Z77" s="313" t="n"/>
      <c r="AA77" s="313" t="n"/>
      <c r="AB77" s="313" t="n"/>
      <c r="AC77" s="313" t="n"/>
      <c r="AD77" s="313" t="n"/>
      <c r="AE77" s="313" t="n"/>
      <c r="AF77" s="313" t="n"/>
    </row>
    <row r="78">
      <c r="A78" s="24" t="n"/>
      <c r="B78" s="271" t="n"/>
      <c r="C78" s="271" t="n"/>
      <c r="D78" s="271" t="n"/>
      <c r="E78" s="271" t="n"/>
      <c r="F78" s="271" t="n"/>
      <c r="G78" s="270" t="n"/>
      <c r="H78" s="400" t="n"/>
      <c r="I78" s="399" t="n"/>
      <c r="J78" s="271" t="n"/>
      <c r="K78" s="400" t="n"/>
      <c r="L78" s="400" t="n"/>
      <c r="M78" s="399" t="n"/>
      <c r="N78" s="270" t="n"/>
      <c r="O78" s="400" t="n"/>
      <c r="P78" s="399" t="n"/>
      <c r="Q78" s="313" t="n"/>
      <c r="R78" s="313" t="n"/>
      <c r="S78" s="313" t="n"/>
      <c r="T78" s="313" t="n"/>
      <c r="U78" s="313" t="n"/>
      <c r="V78" s="313" t="n"/>
      <c r="W78" s="313" t="n"/>
      <c r="X78" s="313" t="n"/>
      <c r="Y78" s="313" t="n"/>
      <c r="Z78" s="313" t="n"/>
      <c r="AA78" s="313" t="n"/>
      <c r="AB78" s="313" t="n"/>
      <c r="AC78" s="313" t="n"/>
      <c r="AD78" s="313" t="n"/>
      <c r="AE78" s="313" t="n"/>
      <c r="AF78" s="313" t="n"/>
    </row>
    <row r="79">
      <c r="A79" s="24" t="n"/>
      <c r="B79" s="271" t="n"/>
      <c r="C79" s="271" t="n"/>
      <c r="D79" s="271" t="n"/>
      <c r="E79" s="271" t="n"/>
      <c r="F79" s="271" t="n"/>
      <c r="G79" s="270" t="n"/>
      <c r="H79" s="400" t="n"/>
      <c r="I79" s="399" t="n"/>
      <c r="J79" s="271" t="n"/>
      <c r="K79" s="400" t="n"/>
      <c r="L79" s="400" t="n"/>
      <c r="M79" s="399" t="n"/>
      <c r="N79" s="270" t="n"/>
      <c r="O79" s="400" t="n"/>
      <c r="P79" s="399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13" t="n"/>
      <c r="Z79" s="313" t="n"/>
      <c r="AA79" s="313" t="n"/>
      <c r="AB79" s="313" t="n"/>
      <c r="AC79" s="313" t="n"/>
      <c r="AD79" s="313" t="n"/>
      <c r="AE79" s="313" t="n"/>
      <c r="AF79" s="313" t="n"/>
    </row>
    <row r="80">
      <c r="A80" s="24" t="n"/>
      <c r="B80" s="271" t="n"/>
      <c r="C80" s="271" t="n"/>
      <c r="D80" s="271" t="n"/>
      <c r="E80" s="271" t="n"/>
      <c r="F80" s="271" t="n"/>
      <c r="G80" s="270" t="n"/>
      <c r="H80" s="400" t="n"/>
      <c r="I80" s="399" t="n"/>
      <c r="J80" s="271" t="n"/>
      <c r="K80" s="400" t="n"/>
      <c r="L80" s="400" t="n"/>
      <c r="M80" s="399" t="n"/>
      <c r="N80" s="270" t="n"/>
      <c r="O80" s="400" t="n"/>
      <c r="P80" s="399" t="n"/>
      <c r="Q80" s="313" t="n"/>
      <c r="R80" s="313" t="n"/>
      <c r="S80" s="313" t="n"/>
      <c r="T80" s="313" t="n"/>
      <c r="U80" s="313" t="n"/>
      <c r="V80" s="313" t="n"/>
      <c r="W80" s="313" t="n"/>
      <c r="X80" s="313" t="n"/>
      <c r="Y80" s="313" t="n"/>
      <c r="Z80" s="313" t="n"/>
      <c r="AA80" s="313" t="n"/>
      <c r="AB80" s="313" t="n"/>
      <c r="AC80" s="313" t="n"/>
      <c r="AD80" s="313" t="n"/>
      <c r="AE80" s="313" t="n"/>
      <c r="AF80" s="313" t="n"/>
    </row>
    <row r="81">
      <c r="A81" s="24" t="n"/>
      <c r="B81" s="271" t="n"/>
      <c r="C81" s="271" t="n"/>
      <c r="D81" s="271" t="n"/>
      <c r="E81" s="271" t="n"/>
      <c r="F81" s="271" t="n"/>
      <c r="G81" s="270" t="n"/>
      <c r="H81" s="400" t="n"/>
      <c r="I81" s="399" t="n"/>
      <c r="J81" s="271" t="n"/>
      <c r="K81" s="400" t="n"/>
      <c r="L81" s="400" t="n"/>
      <c r="M81" s="399" t="n"/>
      <c r="N81" s="270" t="n"/>
      <c r="O81" s="400" t="n"/>
      <c r="P81" s="399" t="n"/>
      <c r="Q81" s="313" t="n"/>
      <c r="R81" s="313" t="n"/>
      <c r="S81" s="313" t="n"/>
      <c r="T81" s="313" t="n"/>
      <c r="U81" s="313" t="n"/>
      <c r="V81" s="313" t="n"/>
      <c r="W81" s="313" t="n"/>
      <c r="X81" s="313" t="n"/>
      <c r="Y81" s="313" t="n"/>
      <c r="Z81" s="313" t="n"/>
      <c r="AA81" s="313" t="n"/>
      <c r="AB81" s="313" t="n"/>
      <c r="AC81" s="313" t="n"/>
      <c r="AD81" s="313" t="n"/>
      <c r="AE81" s="313" t="n"/>
      <c r="AF81" s="313" t="n"/>
    </row>
    <row r="82">
      <c r="A82" s="24" t="n"/>
      <c r="B82" s="271" t="n"/>
      <c r="C82" s="271" t="n"/>
      <c r="D82" s="271" t="n"/>
      <c r="E82" s="271" t="n"/>
      <c r="F82" s="271" t="n"/>
      <c r="G82" s="270" t="n"/>
      <c r="H82" s="400" t="n"/>
      <c r="I82" s="399" t="n"/>
      <c r="J82" s="271" t="n"/>
      <c r="K82" s="400" t="n"/>
      <c r="L82" s="400" t="n"/>
      <c r="M82" s="399" t="n"/>
      <c r="N82" s="270" t="n"/>
      <c r="O82" s="400" t="n"/>
      <c r="P82" s="399" t="n"/>
      <c r="Q82" s="313" t="n"/>
      <c r="R82" s="313" t="n"/>
      <c r="S82" s="313" t="n"/>
      <c r="T82" s="313" t="n"/>
      <c r="U82" s="313" t="n"/>
      <c r="V82" s="313" t="n"/>
      <c r="W82" s="313" t="n"/>
      <c r="X82" s="313" t="n"/>
      <c r="Y82" s="313" t="n"/>
      <c r="Z82" s="313" t="n"/>
      <c r="AA82" s="313" t="n"/>
      <c r="AB82" s="313" t="n"/>
      <c r="AC82" s="313" t="n"/>
      <c r="AD82" s="313" t="n"/>
      <c r="AE82" s="313" t="n"/>
      <c r="AF82" s="313" t="n"/>
    </row>
    <row r="83">
      <c r="A83" s="24" t="n"/>
      <c r="B83" s="271" t="n"/>
      <c r="C83" s="271" t="n"/>
      <c r="D83" s="271" t="n"/>
      <c r="E83" s="271" t="n"/>
      <c r="F83" s="271" t="n"/>
      <c r="G83" s="270" t="n"/>
      <c r="H83" s="400" t="n"/>
      <c r="I83" s="399" t="n"/>
      <c r="J83" s="271" t="n"/>
      <c r="K83" s="400" t="n"/>
      <c r="L83" s="400" t="n"/>
      <c r="M83" s="399" t="n"/>
      <c r="N83" s="270" t="n"/>
      <c r="O83" s="400" t="n"/>
      <c r="P83" s="399" t="n"/>
      <c r="Q83" s="313" t="n"/>
      <c r="R83" s="313" t="n"/>
      <c r="S83" s="313" t="n"/>
      <c r="T83" s="313" t="n"/>
      <c r="U83" s="313" t="n"/>
      <c r="V83" s="313" t="n"/>
      <c r="W83" s="313" t="n"/>
      <c r="X83" s="313" t="n"/>
      <c r="Y83" s="313" t="n"/>
      <c r="Z83" s="313" t="n"/>
      <c r="AA83" s="313" t="n"/>
      <c r="AB83" s="313" t="n"/>
      <c r="AC83" s="313" t="n"/>
      <c r="AD83" s="313" t="n"/>
      <c r="AE83" s="313" t="n"/>
      <c r="AF83" s="313" t="n"/>
    </row>
    <row r="84">
      <c r="A84" s="24" t="n"/>
      <c r="B84" s="271" t="n"/>
      <c r="C84" s="271" t="n"/>
      <c r="D84" s="271" t="n"/>
      <c r="E84" s="271" t="n"/>
      <c r="F84" s="271" t="n"/>
      <c r="G84" s="270" t="n"/>
      <c r="H84" s="400" t="n"/>
      <c r="I84" s="399" t="n"/>
      <c r="J84" s="271" t="n"/>
      <c r="K84" s="400" t="n"/>
      <c r="L84" s="400" t="n"/>
      <c r="M84" s="399" t="n"/>
      <c r="N84" s="270" t="n"/>
      <c r="O84" s="400" t="n"/>
      <c r="P84" s="399" t="n"/>
      <c r="Q84" s="313" t="n"/>
      <c r="R84" s="313" t="n"/>
      <c r="S84" s="313" t="n"/>
      <c r="T84" s="313" t="n"/>
      <c r="U84" s="313" t="n"/>
      <c r="V84" s="313" t="n"/>
      <c r="W84" s="313" t="n"/>
      <c r="X84" s="313" t="n"/>
      <c r="Y84" s="313" t="n"/>
      <c r="Z84" s="313" t="n"/>
      <c r="AA84" s="313" t="n"/>
      <c r="AB84" s="313" t="n"/>
      <c r="AC84" s="313" t="n"/>
      <c r="AD84" s="313" t="n"/>
      <c r="AE84" s="313" t="n"/>
      <c r="AF84" s="313" t="n"/>
    </row>
    <row r="85">
      <c r="A85" s="24" t="n"/>
      <c r="B85" s="271" t="n"/>
      <c r="C85" s="271" t="n"/>
      <c r="D85" s="271" t="n"/>
      <c r="E85" s="271" t="n"/>
      <c r="F85" s="271" t="n"/>
      <c r="G85" s="270" t="n"/>
      <c r="H85" s="400" t="n"/>
      <c r="I85" s="399" t="n"/>
      <c r="J85" s="271" t="n"/>
      <c r="K85" s="400" t="n"/>
      <c r="L85" s="400" t="n"/>
      <c r="M85" s="399" t="n"/>
      <c r="N85" s="270" t="n"/>
      <c r="O85" s="400" t="n"/>
      <c r="P85" s="399" t="n"/>
      <c r="Q85" s="313" t="n"/>
      <c r="R85" s="313" t="n"/>
      <c r="S85" s="313" t="n"/>
      <c r="T85" s="313" t="n"/>
      <c r="U85" s="313" t="n"/>
      <c r="V85" s="313" t="n"/>
      <c r="W85" s="313" t="n"/>
      <c r="X85" s="313" t="n"/>
      <c r="Y85" s="313" t="n"/>
      <c r="Z85" s="313" t="n"/>
      <c r="AA85" s="313" t="n"/>
      <c r="AB85" s="313" t="n"/>
      <c r="AC85" s="313" t="n"/>
      <c r="AD85" s="313" t="n"/>
      <c r="AE85" s="313" t="n"/>
      <c r="AF85" s="313" t="n"/>
    </row>
    <row r="86">
      <c r="A86" s="24" t="n"/>
      <c r="B86" s="271" t="n"/>
      <c r="C86" s="271" t="n"/>
      <c r="D86" s="271" t="n"/>
      <c r="E86" s="271" t="n"/>
      <c r="F86" s="271" t="n"/>
      <c r="G86" s="270" t="n"/>
      <c r="H86" s="400" t="n"/>
      <c r="I86" s="399" t="n"/>
      <c r="J86" s="271" t="n"/>
      <c r="K86" s="400" t="n"/>
      <c r="L86" s="400" t="n"/>
      <c r="M86" s="399" t="n"/>
      <c r="N86" s="270" t="n"/>
      <c r="O86" s="400" t="n"/>
      <c r="P86" s="399" t="n"/>
      <c r="Q86" s="313" t="n"/>
      <c r="R86" s="313" t="n"/>
      <c r="S86" s="313" t="n"/>
      <c r="T86" s="313" t="n"/>
      <c r="U86" s="313" t="n"/>
      <c r="V86" s="313" t="n"/>
      <c r="W86" s="313" t="n"/>
      <c r="X86" s="313" t="n"/>
      <c r="Y86" s="313" t="n"/>
      <c r="Z86" s="313" t="n"/>
      <c r="AA86" s="313" t="n"/>
      <c r="AB86" s="313" t="n"/>
      <c r="AC86" s="313" t="n"/>
      <c r="AD86" s="313" t="n"/>
      <c r="AE86" s="313" t="n"/>
      <c r="AF86" s="313" t="n"/>
    </row>
    <row r="87">
      <c r="A87" s="24" t="n"/>
      <c r="B87" s="271" t="n"/>
      <c r="C87" s="271" t="n"/>
      <c r="D87" s="271" t="n"/>
      <c r="E87" s="271" t="n"/>
      <c r="F87" s="271" t="n"/>
      <c r="G87" s="270" t="n"/>
      <c r="H87" s="400" t="n"/>
      <c r="I87" s="399" t="n"/>
      <c r="J87" s="271" t="n"/>
      <c r="K87" s="400" t="n"/>
      <c r="L87" s="400" t="n"/>
      <c r="M87" s="399" t="n"/>
      <c r="N87" s="270" t="n"/>
      <c r="O87" s="400" t="n"/>
      <c r="P87" s="399" t="n"/>
      <c r="Q87" s="313" t="n"/>
      <c r="R87" s="313" t="n"/>
      <c r="S87" s="313" t="n"/>
      <c r="T87" s="313" t="n"/>
      <c r="U87" s="313" t="n"/>
      <c r="V87" s="313" t="n"/>
      <c r="W87" s="313" t="n"/>
      <c r="X87" s="313" t="n"/>
      <c r="Y87" s="313" t="n"/>
      <c r="Z87" s="313" t="n"/>
      <c r="AA87" s="313" t="n"/>
      <c r="AB87" s="313" t="n"/>
      <c r="AC87" s="313" t="n"/>
      <c r="AD87" s="313" t="n"/>
      <c r="AE87" s="313" t="n"/>
      <c r="AF87" s="313" t="n"/>
    </row>
    <row r="88">
      <c r="A88" s="24" t="n"/>
      <c r="B88" s="271" t="n"/>
      <c r="C88" s="271" t="n"/>
      <c r="D88" s="271" t="n"/>
      <c r="E88" s="271" t="n"/>
      <c r="F88" s="271" t="n"/>
      <c r="G88" s="270" t="n"/>
      <c r="H88" s="400" t="n"/>
      <c r="I88" s="399" t="n"/>
      <c r="J88" s="271" t="n"/>
      <c r="K88" s="400" t="n"/>
      <c r="L88" s="400" t="n"/>
      <c r="M88" s="399" t="n"/>
      <c r="N88" s="270" t="n"/>
      <c r="O88" s="400" t="n"/>
      <c r="P88" s="399" t="n"/>
      <c r="Q88" s="313" t="n"/>
      <c r="R88" s="313" t="n"/>
      <c r="S88" s="313" t="n"/>
      <c r="T88" s="313" t="n"/>
      <c r="U88" s="313" t="n"/>
      <c r="V88" s="313" t="n"/>
      <c r="W88" s="313" t="n"/>
      <c r="X88" s="313" t="n"/>
      <c r="Y88" s="313" t="n"/>
      <c r="Z88" s="313" t="n"/>
      <c r="AA88" s="313" t="n"/>
      <c r="AB88" s="313" t="n"/>
      <c r="AC88" s="313" t="n"/>
      <c r="AD88" s="313" t="n"/>
      <c r="AE88" s="313" t="n"/>
      <c r="AF88" s="313" t="n"/>
    </row>
    <row r="89">
      <c r="A89" s="24" t="n"/>
      <c r="B89" s="271" t="n"/>
      <c r="C89" s="271" t="n"/>
      <c r="D89" s="271" t="n"/>
      <c r="E89" s="271" t="n"/>
      <c r="F89" s="271" t="n"/>
      <c r="G89" s="270" t="n"/>
      <c r="H89" s="400" t="n"/>
      <c r="I89" s="399" t="n"/>
      <c r="J89" s="271" t="n"/>
      <c r="K89" s="400" t="n"/>
      <c r="L89" s="400" t="n"/>
      <c r="M89" s="399" t="n"/>
      <c r="N89" s="270" t="n"/>
      <c r="O89" s="400" t="n"/>
      <c r="P89" s="399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13" t="n"/>
      <c r="Z89" s="313" t="n"/>
      <c r="AA89" s="313" t="n"/>
      <c r="AB89" s="313" t="n"/>
      <c r="AC89" s="313" t="n"/>
      <c r="AD89" s="313" t="n"/>
      <c r="AE89" s="313" t="n"/>
      <c r="AF89" s="313" t="n"/>
    </row>
    <row r="90">
      <c r="A90" s="24" t="n"/>
      <c r="B90" s="271" t="n"/>
      <c r="C90" s="271" t="n"/>
      <c r="D90" s="271" t="n"/>
      <c r="E90" s="271" t="n"/>
      <c r="F90" s="271" t="n"/>
      <c r="G90" s="270" t="n"/>
      <c r="H90" s="400" t="n"/>
      <c r="I90" s="399" t="n"/>
      <c r="J90" s="271" t="n"/>
      <c r="K90" s="400" t="n"/>
      <c r="L90" s="400" t="n"/>
      <c r="M90" s="399" t="n"/>
      <c r="N90" s="270" t="n"/>
      <c r="O90" s="400" t="n"/>
      <c r="P90" s="399" t="n"/>
      <c r="Q90" s="313" t="n"/>
      <c r="R90" s="313" t="n"/>
      <c r="S90" s="313" t="n"/>
      <c r="T90" s="313" t="n"/>
      <c r="U90" s="313" t="n"/>
      <c r="V90" s="313" t="n"/>
      <c r="W90" s="313" t="n"/>
      <c r="X90" s="313" t="n"/>
      <c r="Y90" s="313" t="n"/>
      <c r="Z90" s="313" t="n"/>
      <c r="AA90" s="313" t="n"/>
      <c r="AB90" s="313" t="n"/>
      <c r="AC90" s="313" t="n"/>
      <c r="AD90" s="313" t="n"/>
      <c r="AE90" s="313" t="n"/>
      <c r="AF90" s="313" t="n"/>
    </row>
    <row r="91">
      <c r="A91" s="24" t="n"/>
      <c r="B91" s="271" t="n"/>
      <c r="C91" s="271" t="n"/>
      <c r="D91" s="271" t="n"/>
      <c r="E91" s="271" t="n"/>
      <c r="F91" s="271" t="n"/>
      <c r="G91" s="270" t="n"/>
      <c r="H91" s="400" t="n"/>
      <c r="I91" s="399" t="n"/>
      <c r="J91" s="271" t="n"/>
      <c r="K91" s="400" t="n"/>
      <c r="L91" s="400" t="n"/>
      <c r="M91" s="399" t="n"/>
      <c r="N91" s="270" t="n"/>
      <c r="O91" s="400" t="n"/>
      <c r="P91" s="399" t="n"/>
      <c r="Q91" s="313" t="n"/>
      <c r="R91" s="313" t="n"/>
      <c r="S91" s="313" t="n"/>
      <c r="T91" s="313" t="n"/>
      <c r="U91" s="313" t="n"/>
      <c r="V91" s="313" t="n"/>
      <c r="W91" s="313" t="n"/>
      <c r="X91" s="313" t="n"/>
      <c r="Y91" s="313" t="n"/>
      <c r="Z91" s="313" t="n"/>
      <c r="AA91" s="313" t="n"/>
      <c r="AB91" s="313" t="n"/>
      <c r="AC91" s="313" t="n"/>
      <c r="AD91" s="313" t="n"/>
      <c r="AE91" s="313" t="n"/>
      <c r="AF91" s="313" t="n"/>
    </row>
    <row r="92">
      <c r="A92" s="24" t="n"/>
      <c r="B92" s="271" t="n"/>
      <c r="C92" s="271" t="n"/>
      <c r="D92" s="271" t="n"/>
      <c r="E92" s="271" t="n"/>
      <c r="F92" s="271" t="n"/>
      <c r="G92" s="270" t="n"/>
      <c r="H92" s="400" t="n"/>
      <c r="I92" s="399" t="n"/>
      <c r="J92" s="271" t="n"/>
      <c r="K92" s="400" t="n"/>
      <c r="L92" s="400" t="n"/>
      <c r="M92" s="399" t="n"/>
      <c r="N92" s="270" t="n"/>
      <c r="O92" s="400" t="n"/>
      <c r="P92" s="399" t="n"/>
      <c r="Q92" s="313" t="n"/>
      <c r="R92" s="313" t="n"/>
      <c r="S92" s="313" t="n"/>
      <c r="T92" s="313" t="n"/>
      <c r="U92" s="313" t="n"/>
      <c r="V92" s="313" t="n"/>
      <c r="W92" s="313" t="n"/>
      <c r="X92" s="313" t="n"/>
      <c r="Y92" s="313" t="n"/>
      <c r="Z92" s="313" t="n"/>
      <c r="AA92" s="313" t="n"/>
      <c r="AB92" s="313" t="n"/>
      <c r="AC92" s="313" t="n"/>
      <c r="AD92" s="313" t="n"/>
      <c r="AE92" s="313" t="n"/>
      <c r="AF92" s="313" t="n"/>
    </row>
    <row r="93">
      <c r="A93" s="24" t="n"/>
      <c r="B93" s="271" t="n"/>
      <c r="C93" s="271" t="n"/>
      <c r="D93" s="271" t="n"/>
      <c r="E93" s="271" t="n"/>
      <c r="F93" s="271" t="n"/>
      <c r="G93" s="270" t="n"/>
      <c r="H93" s="400" t="n"/>
      <c r="I93" s="399" t="n"/>
      <c r="J93" s="271" t="n"/>
      <c r="K93" s="400" t="n"/>
      <c r="L93" s="400" t="n"/>
      <c r="M93" s="399" t="n"/>
      <c r="N93" s="270" t="n"/>
      <c r="O93" s="400" t="n"/>
      <c r="P93" s="399" t="n"/>
      <c r="Q93" s="313" t="n"/>
      <c r="R93" s="313" t="n"/>
      <c r="S93" s="313" t="n"/>
      <c r="T93" s="313" t="n"/>
      <c r="U93" s="313" t="n"/>
      <c r="V93" s="313" t="n"/>
      <c r="W93" s="313" t="n"/>
      <c r="X93" s="313" t="n"/>
      <c r="Y93" s="313" t="n"/>
      <c r="Z93" s="313" t="n"/>
      <c r="AA93" s="313" t="n"/>
      <c r="AB93" s="313" t="n"/>
      <c r="AC93" s="313" t="n"/>
      <c r="AD93" s="313" t="n"/>
      <c r="AE93" s="313" t="n"/>
      <c r="AF93" s="313" t="n"/>
    </row>
    <row r="94">
      <c r="A94" s="24" t="n"/>
      <c r="B94" s="271" t="n"/>
      <c r="C94" s="271" t="n"/>
      <c r="D94" s="271" t="n"/>
      <c r="E94" s="271" t="n"/>
      <c r="F94" s="271" t="n"/>
      <c r="G94" s="270" t="n"/>
      <c r="H94" s="400" t="n"/>
      <c r="I94" s="399" t="n"/>
      <c r="J94" s="271" t="n"/>
      <c r="K94" s="400" t="n"/>
      <c r="L94" s="400" t="n"/>
      <c r="M94" s="399" t="n"/>
      <c r="N94" s="270" t="n"/>
      <c r="O94" s="400" t="n"/>
      <c r="P94" s="399" t="n"/>
      <c r="Q94" s="313" t="n"/>
      <c r="R94" s="313" t="n"/>
      <c r="S94" s="313" t="n"/>
      <c r="T94" s="313" t="n"/>
      <c r="U94" s="313" t="n"/>
      <c r="V94" s="313" t="n"/>
      <c r="W94" s="313" t="n"/>
      <c r="X94" s="313" t="n"/>
      <c r="Y94" s="313" t="n"/>
      <c r="Z94" s="313" t="n"/>
      <c r="AA94" s="313" t="n"/>
      <c r="AB94" s="313" t="n"/>
      <c r="AC94" s="313" t="n"/>
      <c r="AD94" s="313" t="n"/>
      <c r="AE94" s="313" t="n"/>
      <c r="AF94" s="313" t="n"/>
    </row>
    <row r="95">
      <c r="A95" s="24" t="n"/>
      <c r="B95" s="271" t="n"/>
      <c r="C95" s="271" t="n"/>
      <c r="D95" s="271" t="n"/>
      <c r="E95" s="271" t="n"/>
      <c r="F95" s="271" t="n"/>
      <c r="G95" s="270" t="n"/>
      <c r="H95" s="400" t="n"/>
      <c r="I95" s="399" t="n"/>
      <c r="J95" s="271" t="n"/>
      <c r="K95" s="400" t="n"/>
      <c r="L95" s="400" t="n"/>
      <c r="M95" s="399" t="n"/>
      <c r="N95" s="270" t="n"/>
      <c r="O95" s="400" t="n"/>
      <c r="P95" s="399" t="n"/>
      <c r="Q95" s="313" t="n"/>
      <c r="R95" s="313" t="n"/>
      <c r="S95" s="313" t="n"/>
      <c r="T95" s="313" t="n"/>
      <c r="U95" s="313" t="n"/>
      <c r="V95" s="313" t="n"/>
      <c r="W95" s="313" t="n"/>
      <c r="X95" s="313" t="n"/>
      <c r="Y95" s="313" t="n"/>
      <c r="Z95" s="313" t="n"/>
      <c r="AA95" s="313" t="n"/>
      <c r="AB95" s="313" t="n"/>
      <c r="AC95" s="313" t="n"/>
      <c r="AD95" s="313" t="n"/>
      <c r="AE95" s="313" t="n"/>
      <c r="AF95" s="313" t="n"/>
    </row>
    <row r="96">
      <c r="A96" s="24" t="n"/>
      <c r="B96" s="271" t="n"/>
      <c r="C96" s="271" t="n"/>
      <c r="D96" s="271" t="n"/>
      <c r="E96" s="271" t="n"/>
      <c r="F96" s="271" t="n"/>
      <c r="G96" s="270" t="n"/>
      <c r="H96" s="400" t="n"/>
      <c r="I96" s="399" t="n"/>
      <c r="J96" s="271" t="n"/>
      <c r="K96" s="400" t="n"/>
      <c r="L96" s="400" t="n"/>
      <c r="M96" s="399" t="n"/>
      <c r="N96" s="270" t="n"/>
      <c r="O96" s="400" t="n"/>
      <c r="P96" s="399" t="n"/>
      <c r="Q96" s="313" t="n"/>
      <c r="R96" s="313" t="n"/>
      <c r="S96" s="313" t="n"/>
      <c r="T96" s="313" t="n"/>
      <c r="U96" s="313" t="n"/>
      <c r="V96" s="313" t="n"/>
      <c r="W96" s="313" t="n"/>
      <c r="X96" s="313" t="n"/>
      <c r="Y96" s="313" t="n"/>
      <c r="Z96" s="313" t="n"/>
      <c r="AA96" s="313" t="n"/>
      <c r="AB96" s="313" t="n"/>
      <c r="AC96" s="313" t="n"/>
      <c r="AD96" s="313" t="n"/>
      <c r="AE96" s="313" t="n"/>
      <c r="AF96" s="313" t="n"/>
    </row>
    <row r="97">
      <c r="A97" s="24" t="n"/>
      <c r="B97" s="271" t="n"/>
      <c r="C97" s="271" t="n"/>
      <c r="D97" s="271" t="n"/>
      <c r="E97" s="271" t="n"/>
      <c r="F97" s="271" t="n"/>
      <c r="G97" s="270" t="n"/>
      <c r="H97" s="400" t="n"/>
      <c r="I97" s="399" t="n"/>
      <c r="J97" s="271" t="n"/>
      <c r="K97" s="400" t="n"/>
      <c r="L97" s="400" t="n"/>
      <c r="M97" s="399" t="n"/>
      <c r="N97" s="270" t="n"/>
      <c r="O97" s="400" t="n"/>
      <c r="P97" s="399" t="n"/>
      <c r="Q97" s="313" t="n"/>
      <c r="R97" s="313" t="n"/>
      <c r="S97" s="313" t="n"/>
      <c r="T97" s="313" t="n"/>
      <c r="U97" s="313" t="n"/>
      <c r="V97" s="313" t="n"/>
      <c r="W97" s="313" t="n"/>
      <c r="X97" s="313" t="n"/>
      <c r="Y97" s="313" t="n"/>
      <c r="Z97" s="313" t="n"/>
      <c r="AA97" s="313" t="n"/>
      <c r="AB97" s="313" t="n"/>
      <c r="AC97" s="313" t="n"/>
      <c r="AD97" s="313" t="n"/>
      <c r="AE97" s="313" t="n"/>
      <c r="AF97" s="313" t="n"/>
    </row>
    <row r="98">
      <c r="A98" s="24" t="n"/>
      <c r="B98" s="271" t="n"/>
      <c r="C98" s="271" t="n"/>
      <c r="D98" s="271" t="n"/>
      <c r="E98" s="271" t="n"/>
      <c r="F98" s="271" t="n"/>
      <c r="G98" s="270" t="n"/>
      <c r="H98" s="400" t="n"/>
      <c r="I98" s="399" t="n"/>
      <c r="J98" s="271" t="n"/>
      <c r="K98" s="400" t="n"/>
      <c r="L98" s="400" t="n"/>
      <c r="M98" s="399" t="n"/>
      <c r="N98" s="270" t="n"/>
      <c r="O98" s="400" t="n"/>
      <c r="P98" s="399" t="n"/>
      <c r="Q98" s="313" t="n"/>
      <c r="R98" s="313" t="n"/>
      <c r="S98" s="313" t="n"/>
      <c r="T98" s="313" t="n"/>
      <c r="U98" s="313" t="n"/>
      <c r="V98" s="313" t="n"/>
      <c r="W98" s="313" t="n"/>
      <c r="X98" s="313" t="n"/>
      <c r="Y98" s="313" t="n"/>
      <c r="Z98" s="313" t="n"/>
      <c r="AA98" s="313" t="n"/>
      <c r="AB98" s="313" t="n"/>
      <c r="AC98" s="313" t="n"/>
      <c r="AD98" s="313" t="n"/>
      <c r="AE98" s="313" t="n"/>
      <c r="AF98" s="313" t="n"/>
    </row>
    <row r="99">
      <c r="A99" s="24" t="n"/>
      <c r="B99" s="271" t="n"/>
      <c r="C99" s="271" t="n"/>
      <c r="D99" s="271" t="n"/>
      <c r="E99" s="271" t="n"/>
      <c r="F99" s="271" t="n"/>
      <c r="G99" s="270" t="n"/>
      <c r="H99" s="400" t="n"/>
      <c r="I99" s="399" t="n"/>
      <c r="J99" s="271" t="n"/>
      <c r="K99" s="400" t="n"/>
      <c r="L99" s="400" t="n"/>
      <c r="M99" s="399" t="n"/>
      <c r="N99" s="270" t="n"/>
      <c r="O99" s="400" t="n"/>
      <c r="P99" s="399" t="n"/>
      <c r="Q99" s="313" t="n"/>
      <c r="R99" s="313" t="n"/>
      <c r="S99" s="313" t="n"/>
      <c r="T99" s="313" t="n"/>
      <c r="U99" s="313" t="n"/>
      <c r="V99" s="313" t="n"/>
      <c r="W99" s="313" t="n"/>
      <c r="X99" s="313" t="n"/>
      <c r="Y99" s="313" t="n"/>
      <c r="Z99" s="313" t="n"/>
      <c r="AA99" s="313" t="n"/>
      <c r="AB99" s="313" t="n"/>
      <c r="AC99" s="313" t="n"/>
      <c r="AD99" s="313" t="n"/>
      <c r="AE99" s="313" t="n"/>
      <c r="AF99" s="313" t="n"/>
    </row>
    <row r="100">
      <c r="A100" s="24" t="n"/>
      <c r="B100" s="271" t="n"/>
      <c r="C100" s="271" t="n"/>
      <c r="D100" s="271" t="n"/>
      <c r="E100" s="271" t="n"/>
      <c r="F100" s="271" t="n"/>
      <c r="G100" s="270" t="n"/>
      <c r="H100" s="400" t="n"/>
      <c r="I100" s="399" t="n"/>
      <c r="J100" s="271" t="n"/>
      <c r="K100" s="400" t="n"/>
      <c r="L100" s="400" t="n"/>
      <c r="M100" s="399" t="n"/>
      <c r="N100" s="270" t="n"/>
      <c r="O100" s="400" t="n"/>
      <c r="P100" s="399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13" t="n"/>
      <c r="Z100" s="313" t="n"/>
      <c r="AA100" s="313" t="n"/>
      <c r="AB100" s="313" t="n"/>
      <c r="AC100" s="313" t="n"/>
      <c r="AD100" s="313" t="n"/>
      <c r="AE100" s="313" t="n"/>
      <c r="AF100" s="313" t="n"/>
    </row>
    <row r="101">
      <c r="A101" s="24" t="n"/>
      <c r="B101" s="271" t="n"/>
      <c r="C101" s="271" t="n"/>
      <c r="D101" s="271" t="n"/>
      <c r="E101" s="271" t="n"/>
      <c r="F101" s="271" t="n"/>
      <c r="G101" s="270" t="n"/>
      <c r="H101" s="400" t="n"/>
      <c r="I101" s="399" t="n"/>
      <c r="J101" s="271" t="n"/>
      <c r="K101" s="400" t="n"/>
      <c r="L101" s="400" t="n"/>
      <c r="M101" s="399" t="n"/>
      <c r="N101" s="270" t="n"/>
      <c r="O101" s="400" t="n"/>
      <c r="P101" s="399" t="n"/>
      <c r="Q101" s="313" t="n"/>
      <c r="R101" s="313" t="n"/>
      <c r="S101" s="313" t="n"/>
      <c r="T101" s="313" t="n"/>
      <c r="U101" s="313" t="n"/>
      <c r="V101" s="313" t="n"/>
      <c r="W101" s="313" t="n"/>
      <c r="X101" s="313" t="n"/>
      <c r="Y101" s="313" t="n"/>
      <c r="Z101" s="313" t="n"/>
      <c r="AA101" s="313" t="n"/>
      <c r="AB101" s="313" t="n"/>
      <c r="AC101" s="313" t="n"/>
      <c r="AD101" s="313" t="n"/>
      <c r="AE101" s="313" t="n"/>
      <c r="AF101" s="313" t="n"/>
    </row>
    <row r="102">
      <c r="A102" s="24" t="n"/>
      <c r="B102" s="271" t="n"/>
      <c r="C102" s="271" t="n"/>
      <c r="D102" s="271" t="n"/>
      <c r="E102" s="271" t="n"/>
      <c r="F102" s="271" t="n"/>
      <c r="G102" s="270" t="n"/>
      <c r="H102" s="400" t="n"/>
      <c r="I102" s="399" t="n"/>
      <c r="J102" s="271" t="n"/>
      <c r="K102" s="400" t="n"/>
      <c r="L102" s="400" t="n"/>
      <c r="M102" s="399" t="n"/>
      <c r="N102" s="270" t="n"/>
      <c r="O102" s="400" t="n"/>
      <c r="P102" s="399" t="n"/>
      <c r="Q102" s="313" t="n"/>
      <c r="R102" s="313" t="n"/>
      <c r="S102" s="313" t="n"/>
      <c r="T102" s="313" t="n"/>
      <c r="U102" s="313" t="n"/>
      <c r="V102" s="313" t="n"/>
      <c r="W102" s="313" t="n"/>
      <c r="X102" s="313" t="n"/>
      <c r="Y102" s="313" t="n"/>
      <c r="Z102" s="313" t="n"/>
      <c r="AA102" s="313" t="n"/>
      <c r="AB102" s="313" t="n"/>
      <c r="AC102" s="313" t="n"/>
      <c r="AD102" s="313" t="n"/>
      <c r="AE102" s="313" t="n"/>
      <c r="AF102" s="313" t="n"/>
    </row>
    <row r="103">
      <c r="A103" s="24" t="n"/>
      <c r="B103" s="271" t="n"/>
      <c r="C103" s="271" t="n"/>
      <c r="D103" s="271" t="n"/>
      <c r="E103" s="271" t="n"/>
      <c r="F103" s="271" t="n"/>
      <c r="G103" s="270" t="n"/>
      <c r="H103" s="400" t="n"/>
      <c r="I103" s="399" t="n"/>
      <c r="J103" s="271" t="n"/>
      <c r="K103" s="400" t="n"/>
      <c r="L103" s="400" t="n"/>
      <c r="M103" s="399" t="n"/>
      <c r="N103" s="270" t="n"/>
      <c r="O103" s="400" t="n"/>
      <c r="P103" s="399" t="n"/>
      <c r="Q103" s="313" t="n"/>
      <c r="R103" s="313" t="n"/>
      <c r="S103" s="313" t="n"/>
      <c r="T103" s="313" t="n"/>
      <c r="U103" s="313" t="n"/>
      <c r="V103" s="313" t="n"/>
      <c r="W103" s="313" t="n"/>
      <c r="X103" s="313" t="n"/>
      <c r="Y103" s="313" t="n"/>
      <c r="Z103" s="313" t="n"/>
      <c r="AA103" s="313" t="n"/>
      <c r="AB103" s="313" t="n"/>
      <c r="AC103" s="313" t="n"/>
      <c r="AD103" s="313" t="n"/>
      <c r="AE103" s="313" t="n"/>
      <c r="AF103" s="313" t="n"/>
    </row>
    <row r="104">
      <c r="A104" s="24" t="n"/>
      <c r="B104" s="271" t="n"/>
      <c r="C104" s="271" t="n"/>
      <c r="D104" s="271" t="n"/>
      <c r="E104" s="271" t="n"/>
      <c r="F104" s="271" t="n"/>
      <c r="G104" s="270" t="n"/>
      <c r="H104" s="400" t="n"/>
      <c r="I104" s="399" t="n"/>
      <c r="J104" s="271" t="n"/>
      <c r="K104" s="400" t="n"/>
      <c r="L104" s="400" t="n"/>
      <c r="M104" s="399" t="n"/>
      <c r="N104" s="270" t="n"/>
      <c r="O104" s="400" t="n"/>
      <c r="P104" s="399" t="n"/>
      <c r="Q104" s="313" t="n"/>
      <c r="R104" s="313" t="n"/>
      <c r="S104" s="313" t="n"/>
      <c r="T104" s="313" t="n"/>
      <c r="U104" s="313" t="n"/>
      <c r="V104" s="313" t="n"/>
      <c r="W104" s="313" t="n"/>
      <c r="X104" s="313" t="n"/>
      <c r="Y104" s="313" t="n"/>
      <c r="Z104" s="313" t="n"/>
      <c r="AA104" s="313" t="n"/>
      <c r="AB104" s="313" t="n"/>
      <c r="AC104" s="313" t="n"/>
      <c r="AD104" s="313" t="n"/>
      <c r="AE104" s="313" t="n"/>
      <c r="AF104" s="313" t="n"/>
    </row>
    <row r="105">
      <c r="A105" s="24" t="n"/>
      <c r="B105" s="271" t="n"/>
      <c r="C105" s="271" t="n"/>
      <c r="D105" s="271" t="n"/>
      <c r="E105" s="271" t="n"/>
      <c r="F105" s="271" t="n"/>
      <c r="G105" s="270" t="n"/>
      <c r="H105" s="400" t="n"/>
      <c r="I105" s="399" t="n"/>
      <c r="J105" s="271" t="n"/>
      <c r="K105" s="400" t="n"/>
      <c r="L105" s="400" t="n"/>
      <c r="M105" s="399" t="n"/>
      <c r="N105" s="270" t="n"/>
      <c r="O105" s="400" t="n"/>
      <c r="P105" s="399" t="n"/>
      <c r="Q105" s="313" t="n"/>
      <c r="R105" s="313" t="n"/>
      <c r="S105" s="313" t="n"/>
      <c r="T105" s="313" t="n"/>
      <c r="U105" s="313" t="n"/>
      <c r="V105" s="313" t="n"/>
      <c r="W105" s="313" t="n"/>
      <c r="X105" s="313" t="n"/>
      <c r="Y105" s="313" t="n"/>
      <c r="Z105" s="313" t="n"/>
      <c r="AA105" s="313" t="n"/>
      <c r="AB105" s="313" t="n"/>
      <c r="AC105" s="313" t="n"/>
      <c r="AD105" s="313" t="n"/>
      <c r="AE105" s="313" t="n"/>
      <c r="AF105" s="313" t="n"/>
    </row>
    <row r="106">
      <c r="A106" s="24" t="n"/>
      <c r="B106" s="271" t="n"/>
      <c r="C106" s="271" t="n"/>
      <c r="D106" s="271" t="n"/>
      <c r="E106" s="271" t="n"/>
      <c r="F106" s="271" t="n"/>
      <c r="G106" s="270" t="n"/>
      <c r="H106" s="400" t="n"/>
      <c r="I106" s="399" t="n"/>
      <c r="J106" s="271" t="n"/>
      <c r="K106" s="400" t="n"/>
      <c r="L106" s="400" t="n"/>
      <c r="M106" s="399" t="n"/>
      <c r="N106" s="270" t="n"/>
      <c r="O106" s="400" t="n"/>
      <c r="P106" s="399" t="n"/>
      <c r="Q106" s="313" t="n"/>
      <c r="R106" s="313" t="n"/>
      <c r="S106" s="313" t="n"/>
      <c r="T106" s="313" t="n"/>
      <c r="U106" s="313" t="n"/>
      <c r="V106" s="313" t="n"/>
      <c r="W106" s="313" t="n"/>
      <c r="X106" s="313" t="n"/>
      <c r="Y106" s="313" t="n"/>
      <c r="Z106" s="313" t="n"/>
      <c r="AA106" s="313" t="n"/>
      <c r="AB106" s="313" t="n"/>
      <c r="AC106" s="313" t="n"/>
      <c r="AD106" s="313" t="n"/>
      <c r="AE106" s="313" t="n"/>
      <c r="AF106" s="313" t="n"/>
    </row>
    <row r="107">
      <c r="A107" s="24" t="n"/>
      <c r="B107" s="271" t="n"/>
      <c r="C107" s="271" t="n"/>
      <c r="D107" s="271" t="n"/>
      <c r="E107" s="271" t="n"/>
      <c r="F107" s="271" t="n"/>
      <c r="G107" s="270" t="n"/>
      <c r="H107" s="400" t="n"/>
      <c r="I107" s="399" t="n"/>
      <c r="J107" s="271" t="n"/>
      <c r="K107" s="400" t="n"/>
      <c r="L107" s="400" t="n"/>
      <c r="M107" s="399" t="n"/>
      <c r="N107" s="270" t="n"/>
      <c r="O107" s="400" t="n"/>
      <c r="P107" s="399" t="n"/>
      <c r="Q107" s="313" t="n"/>
      <c r="R107" s="313" t="n"/>
      <c r="S107" s="313" t="n"/>
      <c r="T107" s="313" t="n"/>
      <c r="U107" s="313" t="n"/>
      <c r="V107" s="313" t="n"/>
      <c r="W107" s="313" t="n"/>
      <c r="X107" s="313" t="n"/>
      <c r="Y107" s="313" t="n"/>
      <c r="Z107" s="313" t="n"/>
      <c r="AA107" s="313" t="n"/>
      <c r="AB107" s="313" t="n"/>
      <c r="AC107" s="313" t="n"/>
      <c r="AD107" s="313" t="n"/>
      <c r="AE107" s="313" t="n"/>
      <c r="AF107" s="313" t="n"/>
    </row>
    <row r="108">
      <c r="A108" s="24" t="n"/>
      <c r="B108" s="271" t="n"/>
      <c r="C108" s="271" t="n"/>
      <c r="D108" s="271" t="n"/>
      <c r="E108" s="271" t="n"/>
      <c r="F108" s="271" t="n"/>
      <c r="G108" s="270" t="n"/>
      <c r="H108" s="400" t="n"/>
      <c r="I108" s="399" t="n"/>
      <c r="J108" s="271" t="n"/>
      <c r="K108" s="400" t="n"/>
      <c r="L108" s="400" t="n"/>
      <c r="M108" s="399" t="n"/>
      <c r="N108" s="270" t="n"/>
      <c r="O108" s="400" t="n"/>
      <c r="P108" s="399" t="n"/>
      <c r="Q108" s="313" t="n"/>
      <c r="R108" s="313" t="n"/>
      <c r="S108" s="313" t="n"/>
      <c r="T108" s="313" t="n"/>
      <c r="U108" s="313" t="n"/>
      <c r="V108" s="313" t="n"/>
      <c r="W108" s="313" t="n"/>
      <c r="X108" s="313" t="n"/>
      <c r="Y108" s="313" t="n"/>
      <c r="Z108" s="313" t="n"/>
      <c r="AA108" s="313" t="n"/>
      <c r="AB108" s="313" t="n"/>
      <c r="AC108" s="313" t="n"/>
      <c r="AD108" s="313" t="n"/>
      <c r="AE108" s="313" t="n"/>
      <c r="AF108" s="313" t="n"/>
    </row>
    <row r="109">
      <c r="A109" s="24" t="n"/>
      <c r="B109" s="271" t="n"/>
      <c r="C109" s="271" t="n"/>
      <c r="D109" s="271" t="n"/>
      <c r="E109" s="271" t="n"/>
      <c r="F109" s="271" t="n"/>
      <c r="G109" s="270" t="n"/>
      <c r="H109" s="400" t="n"/>
      <c r="I109" s="399" t="n"/>
      <c r="J109" s="271" t="n"/>
      <c r="K109" s="400" t="n"/>
      <c r="L109" s="400" t="n"/>
      <c r="M109" s="399" t="n"/>
      <c r="N109" s="270" t="n"/>
      <c r="O109" s="400" t="n"/>
      <c r="P109" s="399" t="n"/>
      <c r="Q109" s="313" t="n"/>
      <c r="R109" s="313" t="n"/>
      <c r="S109" s="313" t="n"/>
      <c r="T109" s="313" t="n"/>
      <c r="U109" s="313" t="n"/>
      <c r="V109" s="313" t="n"/>
      <c r="W109" s="313" t="n"/>
      <c r="X109" s="313" t="n"/>
      <c r="Y109" s="313" t="n"/>
      <c r="Z109" s="313" t="n"/>
      <c r="AA109" s="313" t="n"/>
      <c r="AB109" s="313" t="n"/>
      <c r="AC109" s="313" t="n"/>
      <c r="AD109" s="313" t="n"/>
      <c r="AE109" s="313" t="n"/>
      <c r="AF109" s="313" t="n"/>
    </row>
    <row r="110">
      <c r="A110" s="24" t="n"/>
      <c r="B110" s="271" t="n"/>
      <c r="C110" s="271" t="n"/>
      <c r="D110" s="271" t="n"/>
      <c r="E110" s="271" t="n"/>
      <c r="F110" s="271" t="n"/>
      <c r="G110" s="270" t="n"/>
      <c r="H110" s="400" t="n"/>
      <c r="I110" s="399" t="n"/>
      <c r="J110" s="271" t="n"/>
      <c r="K110" s="400" t="n"/>
      <c r="L110" s="400" t="n"/>
      <c r="M110" s="399" t="n"/>
      <c r="N110" s="270" t="n"/>
      <c r="O110" s="400" t="n"/>
      <c r="P110" s="399" t="n"/>
      <c r="Q110" s="313" t="n"/>
      <c r="R110" s="313" t="n"/>
      <c r="S110" s="313" t="n"/>
      <c r="T110" s="313" t="n"/>
      <c r="U110" s="313" t="n"/>
      <c r="V110" s="313" t="n"/>
      <c r="W110" s="313" t="n"/>
      <c r="X110" s="313" t="n"/>
      <c r="Y110" s="313" t="n"/>
      <c r="Z110" s="313" t="n"/>
      <c r="AA110" s="313" t="n"/>
      <c r="AB110" s="313" t="n"/>
      <c r="AC110" s="313" t="n"/>
      <c r="AD110" s="313" t="n"/>
      <c r="AE110" s="313" t="n"/>
      <c r="AF110" s="313" t="n"/>
    </row>
    <row r="111">
      <c r="A111" s="24" t="n"/>
      <c r="B111" s="271" t="n"/>
      <c r="C111" s="271" t="n"/>
      <c r="D111" s="271" t="n"/>
      <c r="E111" s="271" t="n"/>
      <c r="F111" s="271" t="n"/>
      <c r="G111" s="270" t="n"/>
      <c r="H111" s="400" t="n"/>
      <c r="I111" s="399" t="n"/>
      <c r="J111" s="271" t="n"/>
      <c r="K111" s="400" t="n"/>
      <c r="L111" s="400" t="n"/>
      <c r="M111" s="399" t="n"/>
      <c r="N111" s="270" t="n"/>
      <c r="O111" s="400" t="n"/>
      <c r="P111" s="399" t="n"/>
      <c r="Q111" s="313" t="n"/>
      <c r="R111" s="313" t="n"/>
      <c r="S111" s="313" t="n"/>
      <c r="T111" s="313" t="n"/>
      <c r="U111" s="313" t="n"/>
      <c r="V111" s="313" t="n"/>
      <c r="W111" s="313" t="n"/>
      <c r="X111" s="313" t="n"/>
      <c r="Y111" s="313" t="n"/>
      <c r="Z111" s="313" t="n"/>
      <c r="AA111" s="313" t="n"/>
      <c r="AB111" s="313" t="n"/>
      <c r="AC111" s="313" t="n"/>
      <c r="AD111" s="313" t="n"/>
      <c r="AE111" s="313" t="n"/>
      <c r="AF111" s="313" t="n"/>
    </row>
    <row r="112">
      <c r="A112" s="24" t="n"/>
      <c r="B112" s="271" t="n"/>
      <c r="C112" s="271" t="n"/>
      <c r="D112" s="271" t="n"/>
      <c r="E112" s="271" t="n"/>
      <c r="F112" s="271" t="n"/>
      <c r="G112" s="270" t="n"/>
      <c r="H112" s="400" t="n"/>
      <c r="I112" s="399" t="n"/>
      <c r="J112" s="271" t="n"/>
      <c r="K112" s="400" t="n"/>
      <c r="L112" s="400" t="n"/>
      <c r="M112" s="399" t="n"/>
      <c r="N112" s="270" t="n"/>
      <c r="O112" s="400" t="n"/>
      <c r="P112" s="399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13" t="n"/>
      <c r="Z112" s="313" t="n"/>
      <c r="AA112" s="313" t="n"/>
      <c r="AB112" s="313" t="n"/>
      <c r="AC112" s="313" t="n"/>
      <c r="AD112" s="313" t="n"/>
      <c r="AE112" s="313" t="n"/>
      <c r="AF112" s="313" t="n"/>
    </row>
    <row r="113">
      <c r="A113" s="24" t="n"/>
      <c r="B113" s="271" t="n"/>
      <c r="C113" s="271" t="n"/>
      <c r="D113" s="271" t="n"/>
      <c r="E113" s="271" t="n"/>
      <c r="F113" s="271" t="n"/>
      <c r="G113" s="270" t="n"/>
      <c r="H113" s="400" t="n"/>
      <c r="I113" s="399" t="n"/>
      <c r="J113" s="271" t="n"/>
      <c r="K113" s="400" t="n"/>
      <c r="L113" s="400" t="n"/>
      <c r="M113" s="399" t="n"/>
      <c r="N113" s="270" t="n"/>
      <c r="O113" s="400" t="n"/>
      <c r="P113" s="399" t="n"/>
      <c r="Q113" s="313" t="n"/>
      <c r="R113" s="313" t="n"/>
      <c r="S113" s="313" t="n"/>
      <c r="T113" s="313" t="n"/>
      <c r="U113" s="313" t="n"/>
      <c r="V113" s="313" t="n"/>
      <c r="W113" s="313" t="n"/>
      <c r="X113" s="313" t="n"/>
      <c r="Y113" s="313" t="n"/>
      <c r="Z113" s="313" t="n"/>
      <c r="AA113" s="313" t="n"/>
      <c r="AB113" s="313" t="n"/>
      <c r="AC113" s="313" t="n"/>
      <c r="AD113" s="313" t="n"/>
      <c r="AE113" s="313" t="n"/>
      <c r="AF113" s="313" t="n"/>
    </row>
    <row r="114">
      <c r="A114" s="24" t="n"/>
      <c r="B114" s="271" t="n"/>
      <c r="C114" s="271" t="n"/>
      <c r="D114" s="271" t="n"/>
      <c r="E114" s="271" t="n"/>
      <c r="F114" s="271" t="n"/>
      <c r="G114" s="270" t="n"/>
      <c r="H114" s="400" t="n"/>
      <c r="I114" s="399" t="n"/>
      <c r="J114" s="271" t="n"/>
      <c r="K114" s="400" t="n"/>
      <c r="L114" s="400" t="n"/>
      <c r="M114" s="399" t="n"/>
      <c r="N114" s="270" t="n"/>
      <c r="O114" s="400" t="n"/>
      <c r="P114" s="399" t="n"/>
      <c r="Q114" s="313" t="n"/>
      <c r="R114" s="313" t="n"/>
      <c r="S114" s="313" t="n"/>
      <c r="T114" s="313" t="n"/>
      <c r="U114" s="313" t="n"/>
      <c r="V114" s="313" t="n"/>
      <c r="W114" s="313" t="n"/>
      <c r="X114" s="313" t="n"/>
      <c r="Y114" s="313" t="n"/>
      <c r="Z114" s="313" t="n"/>
      <c r="AA114" s="313" t="n"/>
      <c r="AB114" s="313" t="n"/>
      <c r="AC114" s="313" t="n"/>
      <c r="AD114" s="313" t="n"/>
      <c r="AE114" s="313" t="n"/>
      <c r="AF114" s="313" t="n"/>
    </row>
    <row r="115">
      <c r="A115" s="24" t="n"/>
      <c r="B115" s="271" t="n"/>
      <c r="C115" s="271" t="n"/>
      <c r="D115" s="271" t="n"/>
      <c r="E115" s="271" t="n"/>
      <c r="F115" s="271" t="n"/>
      <c r="G115" s="270" t="n"/>
      <c r="H115" s="400" t="n"/>
      <c r="I115" s="399" t="n"/>
      <c r="J115" s="271" t="n"/>
      <c r="K115" s="400" t="n"/>
      <c r="L115" s="400" t="n"/>
      <c r="M115" s="399" t="n"/>
      <c r="N115" s="270" t="n"/>
      <c r="O115" s="400" t="n"/>
      <c r="P115" s="399" t="n"/>
      <c r="Q115" s="313" t="n"/>
      <c r="R115" s="313" t="n"/>
      <c r="S115" s="313" t="n"/>
      <c r="T115" s="313" t="n"/>
      <c r="U115" s="313" t="n"/>
      <c r="V115" s="313" t="n"/>
      <c r="W115" s="313" t="n"/>
      <c r="X115" s="313" t="n"/>
      <c r="Y115" s="313" t="n"/>
      <c r="Z115" s="313" t="n"/>
      <c r="AA115" s="313" t="n"/>
      <c r="AB115" s="313" t="n"/>
      <c r="AC115" s="313" t="n"/>
      <c r="AD115" s="313" t="n"/>
      <c r="AE115" s="313" t="n"/>
      <c r="AF115" s="313" t="n"/>
    </row>
    <row r="116">
      <c r="A116" s="24" t="n"/>
      <c r="B116" s="271" t="n"/>
      <c r="C116" s="271" t="n"/>
      <c r="D116" s="271" t="n"/>
      <c r="E116" s="271" t="n"/>
      <c r="F116" s="271" t="n"/>
      <c r="G116" s="270" t="n"/>
      <c r="H116" s="400" t="n"/>
      <c r="I116" s="399" t="n"/>
      <c r="J116" s="271" t="n"/>
      <c r="K116" s="400" t="n"/>
      <c r="L116" s="400" t="n"/>
      <c r="M116" s="399" t="n"/>
      <c r="N116" s="270" t="n"/>
      <c r="O116" s="400" t="n"/>
      <c r="P116" s="399" t="n"/>
      <c r="Q116" s="313" t="n"/>
      <c r="R116" s="313" t="n"/>
      <c r="S116" s="313" t="n"/>
      <c r="T116" s="313" t="n"/>
      <c r="U116" s="313" t="n"/>
      <c r="V116" s="313" t="n"/>
      <c r="W116" s="313" t="n"/>
      <c r="X116" s="313" t="n"/>
      <c r="Y116" s="313" t="n"/>
      <c r="Z116" s="313" t="n"/>
      <c r="AA116" s="313" t="n"/>
      <c r="AB116" s="313" t="n"/>
      <c r="AC116" s="313" t="n"/>
      <c r="AD116" s="313" t="n"/>
      <c r="AE116" s="313" t="n"/>
      <c r="AF116" s="313" t="n"/>
    </row>
    <row r="117">
      <c r="A117" s="24" t="n"/>
      <c r="B117" s="271" t="n"/>
      <c r="C117" s="271" t="n"/>
      <c r="D117" s="271" t="n"/>
      <c r="E117" s="271" t="n"/>
      <c r="F117" s="271" t="n"/>
      <c r="G117" s="270" t="n"/>
      <c r="H117" s="400" t="n"/>
      <c r="I117" s="399" t="n"/>
      <c r="J117" s="271" t="n"/>
      <c r="K117" s="400" t="n"/>
      <c r="L117" s="400" t="n"/>
      <c r="M117" s="399" t="n"/>
      <c r="N117" s="270" t="n"/>
      <c r="O117" s="400" t="n"/>
      <c r="P117" s="399" t="n"/>
      <c r="Q117" s="313" t="n"/>
      <c r="R117" s="313" t="n"/>
      <c r="S117" s="313" t="n"/>
      <c r="T117" s="313" t="n"/>
      <c r="U117" s="313" t="n"/>
      <c r="V117" s="313" t="n"/>
      <c r="W117" s="313" t="n"/>
      <c r="X117" s="313" t="n"/>
      <c r="Y117" s="313" t="n"/>
      <c r="Z117" s="313" t="n"/>
      <c r="AA117" s="313" t="n"/>
      <c r="AB117" s="313" t="n"/>
      <c r="AC117" s="313" t="n"/>
      <c r="AD117" s="313" t="n"/>
      <c r="AE117" s="313" t="n"/>
      <c r="AF117" s="313" t="n"/>
    </row>
    <row r="118">
      <c r="A118" s="24" t="n"/>
      <c r="B118" s="271" t="n"/>
      <c r="C118" s="271" t="n"/>
      <c r="D118" s="271" t="n"/>
      <c r="E118" s="271" t="n"/>
      <c r="F118" s="271" t="n"/>
      <c r="G118" s="270" t="n"/>
      <c r="H118" s="400" t="n"/>
      <c r="I118" s="399" t="n"/>
      <c r="J118" s="271" t="n"/>
      <c r="K118" s="400" t="n"/>
      <c r="L118" s="400" t="n"/>
      <c r="M118" s="399" t="n"/>
      <c r="N118" s="270" t="n"/>
      <c r="O118" s="400" t="n"/>
      <c r="P118" s="399" t="n"/>
      <c r="Q118" s="313" t="n"/>
      <c r="R118" s="313" t="n"/>
      <c r="S118" s="313" t="n"/>
      <c r="T118" s="313" t="n"/>
      <c r="U118" s="313" t="n"/>
      <c r="V118" s="313" t="n"/>
      <c r="W118" s="313" t="n"/>
      <c r="X118" s="313" t="n"/>
      <c r="Y118" s="313" t="n"/>
      <c r="Z118" s="313" t="n"/>
      <c r="AA118" s="313" t="n"/>
      <c r="AB118" s="313" t="n"/>
      <c r="AC118" s="313" t="n"/>
      <c r="AD118" s="313" t="n"/>
      <c r="AE118" s="313" t="n"/>
      <c r="AF118" s="313" t="n"/>
    </row>
    <row r="119">
      <c r="A119" s="24" t="n"/>
      <c r="B119" s="271" t="n"/>
      <c r="C119" s="271" t="n"/>
      <c r="D119" s="271" t="n"/>
      <c r="E119" s="271" t="n"/>
      <c r="F119" s="271" t="n"/>
      <c r="G119" s="270" t="n"/>
      <c r="H119" s="400" t="n"/>
      <c r="I119" s="399" t="n"/>
      <c r="J119" s="271" t="n"/>
      <c r="K119" s="400" t="n"/>
      <c r="L119" s="400" t="n"/>
      <c r="M119" s="399" t="n"/>
      <c r="N119" s="270" t="n"/>
      <c r="O119" s="400" t="n"/>
      <c r="P119" s="399" t="n"/>
      <c r="Q119" s="313" t="n"/>
      <c r="R119" s="313" t="n"/>
      <c r="S119" s="313" t="n"/>
      <c r="T119" s="313" t="n"/>
      <c r="U119" s="313" t="n"/>
      <c r="V119" s="313" t="n"/>
      <c r="W119" s="313" t="n"/>
      <c r="X119" s="313" t="n"/>
      <c r="Y119" s="313" t="n"/>
      <c r="Z119" s="313" t="n"/>
      <c r="AA119" s="313" t="n"/>
      <c r="AB119" s="313" t="n"/>
      <c r="AC119" s="313" t="n"/>
      <c r="AD119" s="313" t="n"/>
      <c r="AE119" s="313" t="n"/>
      <c r="AF119" s="313" t="n"/>
    </row>
    <row r="120">
      <c r="A120" s="24" t="n"/>
      <c r="B120" s="271" t="n"/>
      <c r="C120" s="271" t="n"/>
      <c r="D120" s="271" t="n"/>
      <c r="E120" s="271" t="n"/>
      <c r="F120" s="271" t="n"/>
      <c r="G120" s="270" t="n"/>
      <c r="H120" s="400" t="n"/>
      <c r="I120" s="399" t="n"/>
      <c r="J120" s="271" t="n"/>
      <c r="K120" s="400" t="n"/>
      <c r="L120" s="400" t="n"/>
      <c r="M120" s="399" t="n"/>
      <c r="N120" s="270" t="n"/>
      <c r="O120" s="400" t="n"/>
      <c r="P120" s="399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13" t="n"/>
      <c r="Z120" s="313" t="n"/>
      <c r="AA120" s="313" t="n"/>
      <c r="AB120" s="313" t="n"/>
      <c r="AC120" s="313" t="n"/>
      <c r="AD120" s="313" t="n"/>
      <c r="AE120" s="313" t="n"/>
      <c r="AF120" s="313" t="n"/>
    </row>
    <row r="121">
      <c r="A121" s="24" t="n"/>
      <c r="B121" s="271" t="n"/>
      <c r="C121" s="271" t="n"/>
      <c r="D121" s="271" t="n"/>
      <c r="E121" s="271" t="n"/>
      <c r="F121" s="271" t="n"/>
      <c r="G121" s="270" t="n"/>
      <c r="H121" s="400" t="n"/>
      <c r="I121" s="399" t="n"/>
      <c r="J121" s="271" t="n"/>
      <c r="K121" s="400" t="n"/>
      <c r="L121" s="400" t="n"/>
      <c r="M121" s="399" t="n"/>
      <c r="N121" s="270" t="n"/>
      <c r="O121" s="400" t="n"/>
      <c r="P121" s="399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13" t="n"/>
      <c r="Z121" s="313" t="n"/>
      <c r="AA121" s="313" t="n"/>
      <c r="AB121" s="313" t="n"/>
      <c r="AC121" s="313" t="n"/>
      <c r="AD121" s="313" t="n"/>
      <c r="AE121" s="313" t="n"/>
      <c r="AF121" s="313" t="n"/>
    </row>
    <row r="122">
      <c r="A122" s="24" t="n"/>
      <c r="B122" s="271" t="n"/>
      <c r="C122" s="271" t="n"/>
      <c r="D122" s="271" t="n"/>
      <c r="E122" s="271" t="n"/>
      <c r="F122" s="271" t="n"/>
      <c r="G122" s="270" t="n"/>
      <c r="H122" s="400" t="n"/>
      <c r="I122" s="399" t="n"/>
      <c r="J122" s="271" t="n"/>
      <c r="K122" s="400" t="n"/>
      <c r="L122" s="400" t="n"/>
      <c r="M122" s="399" t="n"/>
      <c r="N122" s="270" t="n"/>
      <c r="O122" s="400" t="n"/>
      <c r="P122" s="399" t="n"/>
      <c r="Q122" s="313" t="n"/>
      <c r="R122" s="313" t="n"/>
      <c r="S122" s="313" t="n"/>
      <c r="T122" s="313" t="n"/>
      <c r="U122" s="313" t="n"/>
      <c r="V122" s="313" t="n"/>
      <c r="W122" s="313" t="n"/>
      <c r="X122" s="313" t="n"/>
      <c r="Y122" s="313" t="n"/>
      <c r="Z122" s="313" t="n"/>
      <c r="AA122" s="313" t="n"/>
      <c r="AB122" s="313" t="n"/>
      <c r="AC122" s="313" t="n"/>
      <c r="AD122" s="313" t="n"/>
      <c r="AE122" s="313" t="n"/>
      <c r="AF122" s="313" t="n"/>
    </row>
    <row r="123">
      <c r="A123" s="24" t="n"/>
      <c r="B123" s="271" t="n"/>
      <c r="C123" s="271" t="n"/>
      <c r="D123" s="271" t="n"/>
      <c r="E123" s="271" t="n"/>
      <c r="F123" s="271" t="n"/>
      <c r="G123" s="270" t="n"/>
      <c r="H123" s="400" t="n"/>
      <c r="I123" s="399" t="n"/>
      <c r="J123" s="271" t="n"/>
      <c r="K123" s="400" t="n"/>
      <c r="L123" s="400" t="n"/>
      <c r="M123" s="399" t="n"/>
      <c r="N123" s="270" t="n"/>
      <c r="O123" s="400" t="n"/>
      <c r="P123" s="399" t="n"/>
      <c r="Q123" s="313" t="n"/>
      <c r="R123" s="313" t="n"/>
      <c r="S123" s="313" t="n"/>
      <c r="T123" s="313" t="n"/>
      <c r="U123" s="313" t="n"/>
      <c r="V123" s="313" t="n"/>
      <c r="W123" s="313" t="n"/>
      <c r="X123" s="313" t="n"/>
      <c r="Y123" s="313" t="n"/>
      <c r="Z123" s="313" t="n"/>
      <c r="AA123" s="313" t="n"/>
      <c r="AB123" s="313" t="n"/>
      <c r="AC123" s="313" t="n"/>
      <c r="AD123" s="313" t="n"/>
      <c r="AE123" s="313" t="n"/>
      <c r="AF123" s="313" t="n"/>
    </row>
    <row r="124">
      <c r="A124" s="24" t="n"/>
      <c r="B124" s="271" t="n"/>
      <c r="C124" s="271" t="n"/>
      <c r="D124" s="271" t="n"/>
      <c r="E124" s="271" t="n"/>
      <c r="F124" s="271" t="n"/>
      <c r="G124" s="270" t="n"/>
      <c r="H124" s="400" t="n"/>
      <c r="I124" s="399" t="n"/>
      <c r="J124" s="271" t="n"/>
      <c r="K124" s="400" t="n"/>
      <c r="L124" s="400" t="n"/>
      <c r="M124" s="399" t="n"/>
      <c r="N124" s="270" t="n"/>
      <c r="O124" s="400" t="n"/>
      <c r="P124" s="399" t="n"/>
      <c r="Q124" s="313" t="n"/>
      <c r="R124" s="313" t="n"/>
      <c r="S124" s="313" t="n"/>
      <c r="T124" s="313" t="n"/>
      <c r="U124" s="313" t="n"/>
      <c r="V124" s="313" t="n"/>
      <c r="W124" s="313" t="n"/>
      <c r="X124" s="313" t="n"/>
      <c r="Y124" s="313" t="n"/>
      <c r="Z124" s="313" t="n"/>
      <c r="AA124" s="313" t="n"/>
      <c r="AB124" s="313" t="n"/>
      <c r="AC124" s="313" t="n"/>
      <c r="AD124" s="313" t="n"/>
      <c r="AE124" s="313" t="n"/>
      <c r="AF124" s="313" t="n"/>
    </row>
    <row r="125">
      <c r="A125" s="24" t="n"/>
      <c r="B125" s="271" t="n"/>
      <c r="C125" s="271" t="n"/>
      <c r="D125" s="271" t="n"/>
      <c r="E125" s="271" t="n"/>
      <c r="F125" s="271" t="n"/>
      <c r="G125" s="270" t="n"/>
      <c r="H125" s="400" t="n"/>
      <c r="I125" s="399" t="n"/>
      <c r="J125" s="271" t="n"/>
      <c r="K125" s="400" t="n"/>
      <c r="L125" s="400" t="n"/>
      <c r="M125" s="399" t="n"/>
      <c r="N125" s="270" t="n"/>
      <c r="O125" s="400" t="n"/>
      <c r="P125" s="399" t="n"/>
      <c r="Q125" s="313" t="n"/>
      <c r="R125" s="313" t="n"/>
      <c r="S125" s="313" t="n"/>
      <c r="T125" s="313" t="n"/>
      <c r="U125" s="313" t="n"/>
      <c r="V125" s="313" t="n"/>
      <c r="W125" s="313" t="n"/>
      <c r="X125" s="313" t="n"/>
      <c r="Y125" s="313" t="n"/>
      <c r="Z125" s="313" t="n"/>
      <c r="AA125" s="313" t="n"/>
      <c r="AB125" s="313" t="n"/>
      <c r="AC125" s="313" t="n"/>
      <c r="AD125" s="313" t="n"/>
      <c r="AE125" s="313" t="n"/>
      <c r="AF125" s="313" t="n"/>
    </row>
    <row r="126">
      <c r="A126" s="24" t="n"/>
      <c r="B126" s="271" t="n"/>
      <c r="C126" s="271" t="n"/>
      <c r="D126" s="271" t="n"/>
      <c r="E126" s="271" t="n"/>
      <c r="F126" s="271" t="n"/>
      <c r="G126" s="270" t="n"/>
      <c r="H126" s="400" t="n"/>
      <c r="I126" s="399" t="n"/>
      <c r="J126" s="271" t="n"/>
      <c r="K126" s="400" t="n"/>
      <c r="L126" s="400" t="n"/>
      <c r="M126" s="399" t="n"/>
      <c r="N126" s="270" t="n"/>
      <c r="O126" s="400" t="n"/>
      <c r="P126" s="399" t="n"/>
      <c r="Q126" s="313" t="n"/>
      <c r="R126" s="313" t="n"/>
      <c r="S126" s="313" t="n"/>
      <c r="T126" s="313" t="n"/>
      <c r="U126" s="313" t="n"/>
      <c r="V126" s="313" t="n"/>
      <c r="W126" s="313" t="n"/>
      <c r="X126" s="313" t="n"/>
      <c r="Y126" s="313" t="n"/>
      <c r="Z126" s="313" t="n"/>
      <c r="AA126" s="313" t="n"/>
      <c r="AB126" s="313" t="n"/>
      <c r="AC126" s="313" t="n"/>
      <c r="AD126" s="313" t="n"/>
      <c r="AE126" s="313" t="n"/>
      <c r="AF126" s="313" t="n"/>
    </row>
    <row r="127">
      <c r="A127" s="24" t="n"/>
      <c r="B127" s="271" t="n"/>
      <c r="C127" s="271" t="n"/>
      <c r="D127" s="271" t="n"/>
      <c r="E127" s="271" t="n"/>
      <c r="F127" s="271" t="n"/>
      <c r="G127" s="270" t="n"/>
      <c r="H127" s="400" t="n"/>
      <c r="I127" s="399" t="n"/>
      <c r="J127" s="271" t="n"/>
      <c r="K127" s="400" t="n"/>
      <c r="L127" s="400" t="n"/>
      <c r="M127" s="399" t="n"/>
      <c r="N127" s="270" t="n"/>
      <c r="O127" s="400" t="n"/>
      <c r="P127" s="399" t="n"/>
      <c r="Q127" s="313" t="n"/>
      <c r="R127" s="313" t="n"/>
      <c r="S127" s="313" t="n"/>
      <c r="T127" s="313" t="n"/>
      <c r="U127" s="313" t="n"/>
      <c r="V127" s="313" t="n"/>
      <c r="W127" s="313" t="n"/>
      <c r="X127" s="313" t="n"/>
      <c r="Y127" s="313" t="n"/>
      <c r="Z127" s="313" t="n"/>
      <c r="AA127" s="313" t="n"/>
      <c r="AB127" s="313" t="n"/>
      <c r="AC127" s="313" t="n"/>
      <c r="AD127" s="313" t="n"/>
      <c r="AE127" s="313" t="n"/>
      <c r="AF127" s="313" t="n"/>
    </row>
    <row r="128">
      <c r="A128" s="24" t="n"/>
      <c r="B128" s="271" t="n"/>
      <c r="C128" s="271" t="n"/>
      <c r="D128" s="271" t="n"/>
      <c r="E128" s="271" t="n"/>
      <c r="F128" s="271" t="n"/>
      <c r="G128" s="270" t="n"/>
      <c r="H128" s="400" t="n"/>
      <c r="I128" s="399" t="n"/>
      <c r="J128" s="271" t="n"/>
      <c r="K128" s="400" t="n"/>
      <c r="L128" s="400" t="n"/>
      <c r="M128" s="399" t="n"/>
      <c r="N128" s="270" t="n"/>
      <c r="O128" s="400" t="n"/>
      <c r="P128" s="399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13" t="n"/>
      <c r="Z128" s="313" t="n"/>
      <c r="AA128" s="313" t="n"/>
      <c r="AB128" s="313" t="n"/>
      <c r="AC128" s="313" t="n"/>
      <c r="AD128" s="313" t="n"/>
      <c r="AE128" s="313" t="n"/>
      <c r="AF128" s="313" t="n"/>
    </row>
    <row r="129">
      <c r="A129" s="24" t="n"/>
      <c r="B129" s="271" t="n"/>
      <c r="C129" s="271" t="n"/>
      <c r="D129" s="271" t="n"/>
      <c r="E129" s="271" t="n"/>
      <c r="F129" s="271" t="n"/>
      <c r="G129" s="270" t="n"/>
      <c r="H129" s="400" t="n"/>
      <c r="I129" s="399" t="n"/>
      <c r="J129" s="271" t="n"/>
      <c r="K129" s="400" t="n"/>
      <c r="L129" s="400" t="n"/>
      <c r="M129" s="399" t="n"/>
      <c r="N129" s="270" t="n"/>
      <c r="O129" s="400" t="n"/>
      <c r="P129" s="399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13" t="n"/>
      <c r="Z129" s="313" t="n"/>
      <c r="AA129" s="313" t="n"/>
      <c r="AB129" s="313" t="n"/>
      <c r="AC129" s="313" t="n"/>
      <c r="AD129" s="313" t="n"/>
      <c r="AE129" s="313" t="n"/>
      <c r="AF129" s="313" t="n"/>
    </row>
    <row r="130">
      <c r="A130" s="24" t="n"/>
      <c r="B130" s="271" t="n"/>
      <c r="C130" s="271" t="n"/>
      <c r="D130" s="271" t="n"/>
      <c r="E130" s="271" t="n"/>
      <c r="F130" s="271" t="n"/>
      <c r="G130" s="270" t="n"/>
      <c r="H130" s="400" t="n"/>
      <c r="I130" s="399" t="n"/>
      <c r="J130" s="271" t="n"/>
      <c r="K130" s="400" t="n"/>
      <c r="L130" s="400" t="n"/>
      <c r="M130" s="399" t="n"/>
      <c r="N130" s="270" t="n"/>
      <c r="O130" s="400" t="n"/>
      <c r="P130" s="399" t="n"/>
      <c r="Q130" s="313" t="n"/>
      <c r="R130" s="313" t="n"/>
      <c r="S130" s="313" t="n"/>
      <c r="T130" s="313" t="n"/>
      <c r="U130" s="313" t="n"/>
      <c r="V130" s="313" t="n"/>
      <c r="W130" s="313" t="n"/>
      <c r="X130" s="313" t="n"/>
      <c r="Y130" s="313" t="n"/>
      <c r="Z130" s="313" t="n"/>
      <c r="AA130" s="313" t="n"/>
      <c r="AB130" s="313" t="n"/>
      <c r="AC130" s="313" t="n"/>
      <c r="AD130" s="313" t="n"/>
      <c r="AE130" s="313" t="n"/>
      <c r="AF130" s="313" t="n"/>
    </row>
    <row r="131">
      <c r="A131" s="24" t="n"/>
      <c r="B131" s="271" t="n"/>
      <c r="C131" s="271" t="n"/>
      <c r="D131" s="271" t="n"/>
      <c r="E131" s="271" t="n"/>
      <c r="F131" s="271" t="n"/>
      <c r="G131" s="270" t="n"/>
      <c r="H131" s="400" t="n"/>
      <c r="I131" s="399" t="n"/>
      <c r="J131" s="271" t="n"/>
      <c r="K131" s="400" t="n"/>
      <c r="L131" s="400" t="n"/>
      <c r="M131" s="399" t="n"/>
      <c r="N131" s="270" t="n"/>
      <c r="O131" s="400" t="n"/>
      <c r="P131" s="399" t="n"/>
      <c r="Q131" s="313" t="n"/>
      <c r="R131" s="313" t="n"/>
      <c r="S131" s="313" t="n"/>
      <c r="T131" s="313" t="n"/>
      <c r="U131" s="313" t="n"/>
      <c r="V131" s="313" t="n"/>
      <c r="W131" s="313" t="n"/>
      <c r="X131" s="313" t="n"/>
      <c r="Y131" s="313" t="n"/>
      <c r="Z131" s="313" t="n"/>
      <c r="AA131" s="313" t="n"/>
      <c r="AB131" s="313" t="n"/>
      <c r="AC131" s="313" t="n"/>
      <c r="AD131" s="313" t="n"/>
      <c r="AE131" s="313" t="n"/>
      <c r="AF131" s="313" t="n"/>
    </row>
    <row r="132">
      <c r="A132" s="24" t="n"/>
      <c r="B132" s="271" t="n"/>
      <c r="C132" s="271" t="n"/>
      <c r="D132" s="271" t="n"/>
      <c r="E132" s="271" t="n"/>
      <c r="F132" s="271" t="n"/>
      <c r="G132" s="270" t="n"/>
      <c r="H132" s="400" t="n"/>
      <c r="I132" s="399" t="n"/>
      <c r="J132" s="271" t="n"/>
      <c r="K132" s="400" t="n"/>
      <c r="L132" s="400" t="n"/>
      <c r="M132" s="399" t="n"/>
      <c r="N132" s="270" t="n"/>
      <c r="O132" s="400" t="n"/>
      <c r="P132" s="399" t="n"/>
      <c r="Q132" s="313" t="n"/>
      <c r="R132" s="313" t="n"/>
      <c r="S132" s="313" t="n"/>
      <c r="T132" s="313" t="n"/>
      <c r="U132" s="313" t="n"/>
      <c r="V132" s="313" t="n"/>
      <c r="W132" s="313" t="n"/>
      <c r="X132" s="313" t="n"/>
      <c r="Y132" s="313" t="n"/>
      <c r="Z132" s="313" t="n"/>
      <c r="AA132" s="313" t="n"/>
      <c r="AB132" s="313" t="n"/>
      <c r="AC132" s="313" t="n"/>
      <c r="AD132" s="313" t="n"/>
      <c r="AE132" s="313" t="n"/>
      <c r="AF132" s="313" t="n"/>
    </row>
    <row r="133">
      <c r="A133" s="24" t="n"/>
      <c r="B133" s="271" t="n"/>
      <c r="C133" s="271" t="n"/>
      <c r="D133" s="271" t="n"/>
      <c r="E133" s="271" t="n"/>
      <c r="F133" s="271" t="n"/>
      <c r="G133" s="270" t="n"/>
      <c r="H133" s="400" t="n"/>
      <c r="I133" s="399" t="n"/>
      <c r="J133" s="271" t="n"/>
      <c r="K133" s="400" t="n"/>
      <c r="L133" s="400" t="n"/>
      <c r="M133" s="399" t="n"/>
      <c r="N133" s="270" t="n"/>
      <c r="O133" s="400" t="n"/>
      <c r="P133" s="399" t="n"/>
      <c r="Q133" s="313" t="n"/>
      <c r="R133" s="313" t="n"/>
      <c r="S133" s="313" t="n"/>
      <c r="T133" s="313" t="n"/>
      <c r="U133" s="313" t="n"/>
      <c r="V133" s="313" t="n"/>
      <c r="W133" s="313" t="n"/>
      <c r="X133" s="313" t="n"/>
      <c r="Y133" s="313" t="n"/>
      <c r="Z133" s="313" t="n"/>
      <c r="AA133" s="313" t="n"/>
      <c r="AB133" s="313" t="n"/>
      <c r="AC133" s="313" t="n"/>
      <c r="AD133" s="313" t="n"/>
      <c r="AE133" s="313" t="n"/>
      <c r="AF133" s="313" t="n"/>
    </row>
    <row r="134">
      <c r="A134" s="24" t="n"/>
      <c r="B134" s="271" t="n"/>
      <c r="C134" s="271" t="n"/>
      <c r="D134" s="271" t="n"/>
      <c r="E134" s="271" t="n"/>
      <c r="F134" s="271" t="n"/>
      <c r="G134" s="270" t="n"/>
      <c r="H134" s="400" t="n"/>
      <c r="I134" s="399" t="n"/>
      <c r="J134" s="271" t="n"/>
      <c r="K134" s="400" t="n"/>
      <c r="L134" s="400" t="n"/>
      <c r="M134" s="399" t="n"/>
      <c r="N134" s="270" t="n"/>
      <c r="O134" s="400" t="n"/>
      <c r="P134" s="399" t="n"/>
      <c r="Q134" s="313" t="n"/>
      <c r="R134" s="313" t="n"/>
      <c r="S134" s="313" t="n"/>
      <c r="T134" s="313" t="n"/>
      <c r="U134" s="313" t="n"/>
      <c r="V134" s="313" t="n"/>
      <c r="W134" s="313" t="n"/>
      <c r="X134" s="313" t="n"/>
      <c r="Y134" s="313" t="n"/>
      <c r="Z134" s="313" t="n"/>
      <c r="AA134" s="313" t="n"/>
      <c r="AB134" s="313" t="n"/>
      <c r="AC134" s="313" t="n"/>
      <c r="AD134" s="313" t="n"/>
      <c r="AE134" s="313" t="n"/>
      <c r="AF134" s="313" t="n"/>
    </row>
    <row r="135">
      <c r="A135" s="24" t="n"/>
      <c r="B135" s="271" t="n"/>
      <c r="C135" s="271" t="n"/>
      <c r="D135" s="271" t="n"/>
      <c r="E135" s="271" t="n"/>
      <c r="F135" s="271" t="n"/>
      <c r="G135" s="270" t="n"/>
      <c r="H135" s="400" t="n"/>
      <c r="I135" s="399" t="n"/>
      <c r="J135" s="271" t="n"/>
      <c r="K135" s="400" t="n"/>
      <c r="L135" s="400" t="n"/>
      <c r="M135" s="399" t="n"/>
      <c r="N135" s="270" t="n"/>
      <c r="O135" s="400" t="n"/>
      <c r="P135" s="399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13" t="n"/>
      <c r="Z135" s="313" t="n"/>
      <c r="AA135" s="313" t="n"/>
      <c r="AB135" s="313" t="n"/>
      <c r="AC135" s="313" t="n"/>
      <c r="AD135" s="313" t="n"/>
      <c r="AE135" s="313" t="n"/>
      <c r="AF135" s="313" t="n"/>
    </row>
    <row r="136">
      <c r="A136" s="24" t="n"/>
      <c r="B136" s="271" t="n"/>
      <c r="C136" s="271" t="n"/>
      <c r="D136" s="271" t="n"/>
      <c r="E136" s="271" t="n"/>
      <c r="F136" s="271" t="n"/>
      <c r="G136" s="270" t="n"/>
      <c r="H136" s="400" t="n"/>
      <c r="I136" s="399" t="n"/>
      <c r="J136" s="271" t="n"/>
      <c r="K136" s="400" t="n"/>
      <c r="L136" s="400" t="n"/>
      <c r="M136" s="399" t="n"/>
      <c r="N136" s="270" t="n"/>
      <c r="O136" s="400" t="n"/>
      <c r="P136" s="399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13" t="n"/>
      <c r="Z136" s="313" t="n"/>
      <c r="AA136" s="313" t="n"/>
      <c r="AB136" s="313" t="n"/>
      <c r="AC136" s="313" t="n"/>
      <c r="AD136" s="313" t="n"/>
      <c r="AE136" s="313" t="n"/>
      <c r="AF136" s="313" t="n"/>
    </row>
    <row r="137">
      <c r="A137" s="24" t="n"/>
      <c r="B137" s="271" t="n"/>
      <c r="C137" s="271" t="n"/>
      <c r="D137" s="271" t="n"/>
      <c r="E137" s="271" t="n"/>
      <c r="F137" s="271" t="n"/>
      <c r="G137" s="270" t="n"/>
      <c r="H137" s="400" t="n"/>
      <c r="I137" s="399" t="n"/>
      <c r="J137" s="271" t="n"/>
      <c r="K137" s="400" t="n"/>
      <c r="L137" s="400" t="n"/>
      <c r="M137" s="399" t="n"/>
      <c r="N137" s="270" t="n"/>
      <c r="O137" s="400" t="n"/>
      <c r="P137" s="399" t="n"/>
      <c r="Q137" s="313" t="n"/>
      <c r="R137" s="313" t="n"/>
      <c r="S137" s="313" t="n"/>
      <c r="T137" s="313" t="n"/>
      <c r="U137" s="313" t="n"/>
      <c r="V137" s="313" t="n"/>
      <c r="W137" s="313" t="n"/>
      <c r="X137" s="313" t="n"/>
      <c r="Y137" s="313" t="n"/>
      <c r="Z137" s="313" t="n"/>
      <c r="AA137" s="313" t="n"/>
      <c r="AB137" s="313" t="n"/>
      <c r="AC137" s="313" t="n"/>
      <c r="AD137" s="313" t="n"/>
      <c r="AE137" s="313" t="n"/>
      <c r="AF137" s="313" t="n"/>
    </row>
    <row r="138">
      <c r="A138" s="24" t="n"/>
      <c r="B138" s="271" t="n"/>
      <c r="C138" s="271" t="n"/>
      <c r="D138" s="271" t="n"/>
      <c r="E138" s="271" t="n"/>
      <c r="F138" s="271" t="n"/>
      <c r="G138" s="270" t="n"/>
      <c r="H138" s="400" t="n"/>
      <c r="I138" s="399" t="n"/>
      <c r="J138" s="271" t="n"/>
      <c r="K138" s="400" t="n"/>
      <c r="L138" s="400" t="n"/>
      <c r="M138" s="399" t="n"/>
      <c r="N138" s="270" t="n"/>
      <c r="O138" s="400" t="n"/>
      <c r="P138" s="399" t="n"/>
      <c r="Q138" s="313" t="n"/>
      <c r="R138" s="313" t="n"/>
      <c r="S138" s="313" t="n"/>
      <c r="T138" s="313" t="n"/>
      <c r="U138" s="313" t="n"/>
      <c r="V138" s="313" t="n"/>
      <c r="W138" s="313" t="n"/>
      <c r="X138" s="313" t="n"/>
      <c r="Y138" s="313" t="n"/>
      <c r="Z138" s="313" t="n"/>
      <c r="AA138" s="313" t="n"/>
      <c r="AB138" s="313" t="n"/>
      <c r="AC138" s="313" t="n"/>
      <c r="AD138" s="313" t="n"/>
      <c r="AE138" s="313" t="n"/>
      <c r="AF138" s="313" t="n"/>
    </row>
    <row r="139">
      <c r="A139" s="24" t="n"/>
      <c r="B139" s="271" t="n"/>
      <c r="C139" s="271" t="n"/>
      <c r="D139" s="271" t="n"/>
      <c r="E139" s="271" t="n"/>
      <c r="F139" s="271" t="n"/>
      <c r="G139" s="270" t="n"/>
      <c r="H139" s="400" t="n"/>
      <c r="I139" s="399" t="n"/>
      <c r="J139" s="271" t="n"/>
      <c r="K139" s="400" t="n"/>
      <c r="L139" s="400" t="n"/>
      <c r="M139" s="399" t="n"/>
      <c r="N139" s="270" t="n"/>
      <c r="O139" s="400" t="n"/>
      <c r="P139" s="399" t="n"/>
      <c r="Q139" s="313" t="n"/>
      <c r="R139" s="313" t="n"/>
      <c r="S139" s="313" t="n"/>
      <c r="T139" s="313" t="n"/>
      <c r="U139" s="313" t="n"/>
      <c r="V139" s="313" t="n"/>
      <c r="W139" s="313" t="n"/>
      <c r="X139" s="313" t="n"/>
      <c r="Y139" s="313" t="n"/>
      <c r="Z139" s="313" t="n"/>
      <c r="AA139" s="313" t="n"/>
      <c r="AB139" s="313" t="n"/>
      <c r="AC139" s="313" t="n"/>
      <c r="AD139" s="313" t="n"/>
      <c r="AE139" s="313" t="n"/>
      <c r="AF139" s="313" t="n"/>
    </row>
    <row r="140">
      <c r="A140" s="24" t="n"/>
      <c r="B140" s="271" t="n"/>
      <c r="C140" s="271" t="n"/>
      <c r="D140" s="271" t="n"/>
      <c r="E140" s="271" t="n"/>
      <c r="F140" s="271" t="n"/>
      <c r="G140" s="270" t="n"/>
      <c r="H140" s="400" t="n"/>
      <c r="I140" s="399" t="n"/>
      <c r="J140" s="271" t="n"/>
      <c r="K140" s="400" t="n"/>
      <c r="L140" s="400" t="n"/>
      <c r="M140" s="399" t="n"/>
      <c r="N140" s="270" t="n"/>
      <c r="O140" s="400" t="n"/>
      <c r="P140" s="399" t="n"/>
      <c r="Q140" s="313" t="n"/>
      <c r="R140" s="313" t="n"/>
      <c r="S140" s="313" t="n"/>
      <c r="T140" s="313" t="n"/>
      <c r="U140" s="313" t="n"/>
      <c r="V140" s="313" t="n"/>
      <c r="W140" s="313" t="n"/>
      <c r="X140" s="313" t="n"/>
      <c r="Y140" s="313" t="n"/>
      <c r="Z140" s="313" t="n"/>
      <c r="AA140" s="313" t="n"/>
      <c r="AB140" s="313" t="n"/>
      <c r="AC140" s="313" t="n"/>
      <c r="AD140" s="313" t="n"/>
      <c r="AE140" s="313" t="n"/>
      <c r="AF140" s="313" t="n"/>
    </row>
    <row r="141">
      <c r="A141" s="24" t="n"/>
      <c r="B141" s="271" t="n"/>
      <c r="C141" s="271" t="n"/>
      <c r="D141" s="271" t="n"/>
      <c r="E141" s="271" t="n"/>
      <c r="F141" s="271" t="n"/>
      <c r="G141" s="270" t="n"/>
      <c r="H141" s="400" t="n"/>
      <c r="I141" s="399" t="n"/>
      <c r="J141" s="271" t="n"/>
      <c r="K141" s="400" t="n"/>
      <c r="L141" s="400" t="n"/>
      <c r="M141" s="399" t="n"/>
      <c r="N141" s="270" t="n"/>
      <c r="O141" s="400" t="n"/>
      <c r="P141" s="399" t="n"/>
      <c r="Q141" s="313" t="n"/>
      <c r="R141" s="313" t="n"/>
      <c r="S141" s="313" t="n"/>
      <c r="T141" s="313" t="n"/>
      <c r="U141" s="313" t="n"/>
      <c r="V141" s="313" t="n"/>
      <c r="W141" s="313" t="n"/>
      <c r="X141" s="313" t="n"/>
      <c r="Y141" s="313" t="n"/>
      <c r="Z141" s="313" t="n"/>
      <c r="AA141" s="313" t="n"/>
      <c r="AB141" s="313" t="n"/>
      <c r="AC141" s="313" t="n"/>
      <c r="AD141" s="313" t="n"/>
      <c r="AE141" s="313" t="n"/>
      <c r="AF141" s="313" t="n"/>
    </row>
    <row r="142">
      <c r="A142" s="24" t="n"/>
      <c r="B142" s="271" t="n"/>
      <c r="C142" s="271" t="n"/>
      <c r="D142" s="271" t="n"/>
      <c r="E142" s="271" t="n"/>
      <c r="F142" s="271" t="n"/>
      <c r="G142" s="270" t="n"/>
      <c r="H142" s="400" t="n"/>
      <c r="I142" s="399" t="n"/>
      <c r="J142" s="271" t="n"/>
      <c r="K142" s="400" t="n"/>
      <c r="L142" s="400" t="n"/>
      <c r="M142" s="399" t="n"/>
      <c r="N142" s="270" t="n"/>
      <c r="O142" s="400" t="n"/>
      <c r="P142" s="399" t="n"/>
      <c r="Q142" s="313" t="n"/>
      <c r="R142" s="313" t="n"/>
      <c r="S142" s="313" t="n"/>
      <c r="T142" s="313" t="n"/>
      <c r="U142" s="313" t="n"/>
      <c r="V142" s="313" t="n"/>
      <c r="W142" s="313" t="n"/>
      <c r="X142" s="313" t="n"/>
      <c r="Y142" s="313" t="n"/>
      <c r="Z142" s="313" t="n"/>
      <c r="AA142" s="313" t="n"/>
      <c r="AB142" s="313" t="n"/>
      <c r="AC142" s="313" t="n"/>
      <c r="AD142" s="313" t="n"/>
      <c r="AE142" s="313" t="n"/>
      <c r="AF142" s="313" t="n"/>
    </row>
    <row r="143">
      <c r="A143" s="24" t="n"/>
      <c r="B143" s="271" t="n"/>
      <c r="C143" s="271" t="n"/>
      <c r="D143" s="271" t="n"/>
      <c r="E143" s="271" t="n"/>
      <c r="F143" s="271" t="n"/>
      <c r="G143" s="270" t="n"/>
      <c r="H143" s="400" t="n"/>
      <c r="I143" s="399" t="n"/>
      <c r="J143" s="271" t="n"/>
      <c r="K143" s="400" t="n"/>
      <c r="L143" s="400" t="n"/>
      <c r="M143" s="399" t="n"/>
      <c r="N143" s="270" t="n"/>
      <c r="O143" s="400" t="n"/>
      <c r="P143" s="399" t="n"/>
      <c r="Q143" s="313" t="n"/>
      <c r="R143" s="313" t="n"/>
      <c r="S143" s="313" t="n"/>
      <c r="T143" s="313" t="n"/>
      <c r="U143" s="313" t="n"/>
      <c r="V143" s="313" t="n"/>
      <c r="W143" s="313" t="n"/>
      <c r="X143" s="313" t="n"/>
      <c r="Y143" s="313" t="n"/>
      <c r="Z143" s="313" t="n"/>
      <c r="AA143" s="313" t="n"/>
      <c r="AB143" s="313" t="n"/>
      <c r="AC143" s="313" t="n"/>
      <c r="AD143" s="313" t="n"/>
      <c r="AE143" s="313" t="n"/>
      <c r="AF143" s="313" t="n"/>
    </row>
    <row r="144">
      <c r="A144" s="24" t="n"/>
      <c r="B144" s="271" t="n"/>
      <c r="C144" s="271" t="n"/>
      <c r="D144" s="271" t="n"/>
      <c r="E144" s="271" t="n"/>
      <c r="F144" s="271" t="n"/>
      <c r="G144" s="270" t="n"/>
      <c r="H144" s="400" t="n"/>
      <c r="I144" s="399" t="n"/>
      <c r="J144" s="271" t="n"/>
      <c r="K144" s="400" t="n"/>
      <c r="L144" s="400" t="n"/>
      <c r="M144" s="399" t="n"/>
      <c r="N144" s="270" t="n"/>
      <c r="O144" s="400" t="n"/>
      <c r="P144" s="399" t="n"/>
      <c r="Q144" s="313" t="n"/>
      <c r="R144" s="313" t="n"/>
      <c r="S144" s="313" t="n"/>
      <c r="T144" s="313" t="n"/>
      <c r="U144" s="313" t="n"/>
      <c r="V144" s="313" t="n"/>
      <c r="W144" s="313" t="n"/>
      <c r="X144" s="313" t="n"/>
      <c r="Y144" s="313" t="n"/>
      <c r="Z144" s="313" t="n"/>
      <c r="AA144" s="313" t="n"/>
      <c r="AB144" s="313" t="n"/>
      <c r="AC144" s="313" t="n"/>
      <c r="AD144" s="313" t="n"/>
      <c r="AE144" s="313" t="n"/>
      <c r="AF144" s="313" t="n"/>
    </row>
    <row r="145">
      <c r="A145" s="24" t="n"/>
      <c r="B145" s="271" t="n"/>
      <c r="C145" s="271" t="n"/>
      <c r="D145" s="271" t="n"/>
      <c r="E145" s="271" t="n"/>
      <c r="F145" s="271" t="n"/>
      <c r="G145" s="270" t="n"/>
      <c r="H145" s="400" t="n"/>
      <c r="I145" s="399" t="n"/>
      <c r="J145" s="271" t="n"/>
      <c r="K145" s="400" t="n"/>
      <c r="L145" s="400" t="n"/>
      <c r="M145" s="399" t="n"/>
      <c r="N145" s="270" t="n"/>
      <c r="O145" s="400" t="n"/>
      <c r="P145" s="399" t="n"/>
      <c r="Q145" s="313" t="n"/>
      <c r="R145" s="313" t="n"/>
      <c r="S145" s="313" t="n"/>
      <c r="T145" s="313" t="n"/>
      <c r="U145" s="313" t="n"/>
      <c r="V145" s="313" t="n"/>
      <c r="W145" s="313" t="n"/>
      <c r="X145" s="313" t="n"/>
      <c r="Y145" s="313" t="n"/>
      <c r="Z145" s="313" t="n"/>
      <c r="AA145" s="313" t="n"/>
      <c r="AB145" s="313" t="n"/>
      <c r="AC145" s="313" t="n"/>
      <c r="AD145" s="313" t="n"/>
      <c r="AE145" s="313" t="n"/>
      <c r="AF145" s="313" t="n"/>
    </row>
    <row r="146">
      <c r="A146" s="24" t="n"/>
      <c r="B146" s="271" t="n"/>
      <c r="C146" s="271" t="n"/>
      <c r="D146" s="271" t="n"/>
      <c r="E146" s="271" t="n"/>
      <c r="F146" s="271" t="n"/>
      <c r="G146" s="270" t="n"/>
      <c r="H146" s="400" t="n"/>
      <c r="I146" s="399" t="n"/>
      <c r="J146" s="271" t="n"/>
      <c r="K146" s="400" t="n"/>
      <c r="L146" s="400" t="n"/>
      <c r="M146" s="399" t="n"/>
      <c r="N146" s="270" t="n"/>
      <c r="O146" s="400" t="n"/>
      <c r="P146" s="399" t="n"/>
      <c r="Q146" s="313" t="n"/>
      <c r="R146" s="313" t="n"/>
      <c r="S146" s="313" t="n"/>
      <c r="T146" s="313" t="n"/>
      <c r="U146" s="313" t="n"/>
      <c r="V146" s="313" t="n"/>
      <c r="W146" s="313" t="n"/>
      <c r="X146" s="313" t="n"/>
      <c r="Y146" s="313" t="n"/>
      <c r="Z146" s="313" t="n"/>
      <c r="AA146" s="313" t="n"/>
      <c r="AB146" s="313" t="n"/>
      <c r="AC146" s="313" t="n"/>
      <c r="AD146" s="313" t="n"/>
      <c r="AE146" s="313" t="n"/>
      <c r="AF146" s="313" t="n"/>
    </row>
    <row r="147">
      <c r="A147" s="24" t="n"/>
      <c r="B147" s="271" t="n"/>
      <c r="C147" s="271" t="n"/>
      <c r="D147" s="271" t="n"/>
      <c r="E147" s="271" t="n"/>
      <c r="F147" s="271" t="n"/>
      <c r="G147" s="270" t="n"/>
      <c r="H147" s="400" t="n"/>
      <c r="I147" s="399" t="n"/>
      <c r="J147" s="271" t="n"/>
      <c r="K147" s="400" t="n"/>
      <c r="L147" s="400" t="n"/>
      <c r="M147" s="399" t="n"/>
      <c r="N147" s="270" t="n"/>
      <c r="O147" s="400" t="n"/>
      <c r="P147" s="399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13" t="n"/>
      <c r="Z147" s="313" t="n"/>
      <c r="AA147" s="313" t="n"/>
      <c r="AB147" s="313" t="n"/>
      <c r="AC147" s="313" t="n"/>
      <c r="AD147" s="313" t="n"/>
      <c r="AE147" s="313" t="n"/>
      <c r="AF147" s="313" t="n"/>
    </row>
    <row r="148">
      <c r="A148" s="24" t="n"/>
      <c r="B148" s="271" t="n"/>
      <c r="C148" s="271" t="n"/>
      <c r="D148" s="271" t="n"/>
      <c r="E148" s="271" t="n"/>
      <c r="F148" s="271" t="n"/>
      <c r="G148" s="270" t="n"/>
      <c r="H148" s="400" t="n"/>
      <c r="I148" s="399" t="n"/>
      <c r="J148" s="271" t="n"/>
      <c r="K148" s="400" t="n"/>
      <c r="L148" s="400" t="n"/>
      <c r="M148" s="399" t="n"/>
      <c r="N148" s="270" t="n"/>
      <c r="O148" s="400" t="n"/>
      <c r="P148" s="399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13" t="n"/>
      <c r="Z148" s="313" t="n"/>
      <c r="AA148" s="313" t="n"/>
      <c r="AB148" s="313" t="n"/>
      <c r="AC148" s="313" t="n"/>
      <c r="AD148" s="313" t="n"/>
      <c r="AE148" s="313" t="n"/>
      <c r="AF148" s="313" t="n"/>
    </row>
    <row r="149">
      <c r="A149" s="24" t="n"/>
      <c r="B149" s="271" t="n"/>
      <c r="C149" s="271" t="n"/>
      <c r="D149" s="271" t="n"/>
      <c r="E149" s="271" t="n"/>
      <c r="F149" s="271" t="n"/>
      <c r="G149" s="270" t="n"/>
      <c r="H149" s="400" t="n"/>
      <c r="I149" s="399" t="n"/>
      <c r="J149" s="271" t="n"/>
      <c r="K149" s="400" t="n"/>
      <c r="L149" s="400" t="n"/>
      <c r="M149" s="399" t="n"/>
      <c r="N149" s="270" t="n"/>
      <c r="O149" s="400" t="n"/>
      <c r="P149" s="399" t="n"/>
      <c r="Q149" s="313" t="n"/>
      <c r="R149" s="313" t="n"/>
      <c r="S149" s="313" t="n"/>
      <c r="T149" s="313" t="n"/>
      <c r="U149" s="313" t="n"/>
      <c r="V149" s="313" t="n"/>
      <c r="W149" s="313" t="n"/>
      <c r="X149" s="313" t="n"/>
      <c r="Y149" s="313" t="n"/>
      <c r="Z149" s="313" t="n"/>
      <c r="AA149" s="313" t="n"/>
      <c r="AB149" s="313" t="n"/>
      <c r="AC149" s="313" t="n"/>
      <c r="AD149" s="313" t="n"/>
      <c r="AE149" s="313" t="n"/>
      <c r="AF149" s="313" t="n"/>
    </row>
    <row r="150">
      <c r="A150" s="24" t="n"/>
      <c r="B150" s="271" t="n"/>
      <c r="C150" s="271" t="n"/>
      <c r="D150" s="271" t="n"/>
      <c r="E150" s="271" t="n"/>
      <c r="F150" s="271" t="n"/>
      <c r="G150" s="270" t="n"/>
      <c r="H150" s="400" t="n"/>
      <c r="I150" s="399" t="n"/>
      <c r="J150" s="271" t="n"/>
      <c r="K150" s="400" t="n"/>
      <c r="L150" s="400" t="n"/>
      <c r="M150" s="399" t="n"/>
      <c r="N150" s="270" t="n"/>
      <c r="O150" s="400" t="n"/>
      <c r="P150" s="399" t="n"/>
      <c r="Q150" s="313" t="n"/>
      <c r="R150" s="313" t="n"/>
      <c r="S150" s="313" t="n"/>
      <c r="T150" s="313" t="n"/>
      <c r="U150" s="313" t="n"/>
      <c r="V150" s="313" t="n"/>
      <c r="W150" s="313" t="n"/>
      <c r="X150" s="313" t="n"/>
      <c r="Y150" s="313" t="n"/>
      <c r="Z150" s="313" t="n"/>
      <c r="AA150" s="313" t="n"/>
      <c r="AB150" s="313" t="n"/>
      <c r="AC150" s="313" t="n"/>
      <c r="AD150" s="313" t="n"/>
      <c r="AE150" s="313" t="n"/>
      <c r="AF150" s="313" t="n"/>
    </row>
    <row r="151">
      <c r="A151" s="24" t="n"/>
      <c r="B151" s="271" t="n"/>
      <c r="C151" s="271" t="n"/>
      <c r="D151" s="271" t="n"/>
      <c r="E151" s="271" t="n"/>
      <c r="F151" s="271" t="n"/>
      <c r="G151" s="270" t="n"/>
      <c r="H151" s="400" t="n"/>
      <c r="I151" s="399" t="n"/>
      <c r="J151" s="271" t="n"/>
      <c r="K151" s="400" t="n"/>
      <c r="L151" s="400" t="n"/>
      <c r="M151" s="399" t="n"/>
      <c r="N151" s="270" t="n"/>
      <c r="O151" s="400" t="n"/>
      <c r="P151" s="399" t="n"/>
      <c r="Q151" s="313" t="n"/>
      <c r="R151" s="313" t="n"/>
      <c r="S151" s="313" t="n"/>
      <c r="T151" s="313" t="n"/>
      <c r="U151" s="313" t="n"/>
      <c r="V151" s="313" t="n"/>
      <c r="W151" s="313" t="n"/>
      <c r="X151" s="313" t="n"/>
      <c r="Y151" s="313" t="n"/>
      <c r="Z151" s="313" t="n"/>
      <c r="AA151" s="313" t="n"/>
      <c r="AB151" s="313" t="n"/>
      <c r="AC151" s="313" t="n"/>
      <c r="AD151" s="313" t="n"/>
      <c r="AE151" s="313" t="n"/>
      <c r="AF151" s="313" t="n"/>
    </row>
    <row r="152">
      <c r="A152" s="24" t="n"/>
      <c r="B152" s="271" t="n"/>
      <c r="C152" s="271" t="n"/>
      <c r="D152" s="271" t="n"/>
      <c r="E152" s="271" t="n"/>
      <c r="F152" s="271" t="n"/>
      <c r="G152" s="270" t="n"/>
      <c r="H152" s="400" t="n"/>
      <c r="I152" s="399" t="n"/>
      <c r="J152" s="271" t="n"/>
      <c r="K152" s="400" t="n"/>
      <c r="L152" s="400" t="n"/>
      <c r="M152" s="399" t="n"/>
      <c r="N152" s="270" t="n"/>
      <c r="O152" s="400" t="n"/>
      <c r="P152" s="399" t="n"/>
      <c r="Q152" s="313" t="n"/>
      <c r="R152" s="313" t="n"/>
      <c r="S152" s="313" t="n"/>
      <c r="T152" s="313" t="n"/>
      <c r="U152" s="313" t="n"/>
      <c r="V152" s="313" t="n"/>
      <c r="W152" s="313" t="n"/>
      <c r="X152" s="313" t="n"/>
      <c r="Y152" s="313" t="n"/>
      <c r="Z152" s="313" t="n"/>
      <c r="AA152" s="313" t="n"/>
      <c r="AB152" s="313" t="n"/>
      <c r="AC152" s="313" t="n"/>
      <c r="AD152" s="313" t="n"/>
      <c r="AE152" s="313" t="n"/>
      <c r="AF152" s="313" t="n"/>
    </row>
    <row r="153">
      <c r="A153" s="24" t="n"/>
      <c r="B153" s="271" t="n"/>
      <c r="C153" s="271" t="n"/>
      <c r="D153" s="271" t="n"/>
      <c r="E153" s="271" t="n"/>
      <c r="F153" s="271" t="n"/>
      <c r="G153" s="270" t="n"/>
      <c r="H153" s="400" t="n"/>
      <c r="I153" s="399" t="n"/>
      <c r="J153" s="271" t="n"/>
      <c r="K153" s="400" t="n"/>
      <c r="L153" s="400" t="n"/>
      <c r="M153" s="399" t="n"/>
      <c r="N153" s="270" t="n"/>
      <c r="O153" s="400" t="n"/>
      <c r="P153" s="399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13" t="n"/>
      <c r="Z153" s="313" t="n"/>
      <c r="AA153" s="313" t="n"/>
      <c r="AB153" s="313" t="n"/>
      <c r="AC153" s="313" t="n"/>
      <c r="AD153" s="313" t="n"/>
      <c r="AE153" s="313" t="n"/>
      <c r="AF153" s="313" t="n"/>
    </row>
    <row r="154">
      <c r="A154" s="24" t="n"/>
      <c r="B154" s="271" t="n"/>
      <c r="C154" s="271" t="n"/>
      <c r="D154" s="271" t="n"/>
      <c r="E154" s="271" t="n"/>
      <c r="F154" s="271" t="n"/>
      <c r="G154" s="270" t="n"/>
      <c r="H154" s="400" t="n"/>
      <c r="I154" s="399" t="n"/>
      <c r="J154" s="271" t="n"/>
      <c r="K154" s="400" t="n"/>
      <c r="L154" s="400" t="n"/>
      <c r="M154" s="399" t="n"/>
      <c r="N154" s="270" t="n"/>
      <c r="O154" s="400" t="n"/>
      <c r="P154" s="399" t="n"/>
      <c r="Q154" s="313" t="n"/>
      <c r="R154" s="313" t="n"/>
      <c r="S154" s="313" t="n"/>
      <c r="T154" s="313" t="n"/>
      <c r="U154" s="313" t="n"/>
      <c r="V154" s="313" t="n"/>
      <c r="W154" s="313" t="n"/>
      <c r="X154" s="313" t="n"/>
      <c r="Y154" s="313" t="n"/>
      <c r="Z154" s="313" t="n"/>
      <c r="AA154" s="313" t="n"/>
      <c r="AB154" s="313" t="n"/>
      <c r="AC154" s="313" t="n"/>
      <c r="AD154" s="313" t="n"/>
      <c r="AE154" s="313" t="n"/>
      <c r="AF154" s="313" t="n"/>
    </row>
    <row r="155">
      <c r="A155" s="24" t="n"/>
      <c r="B155" s="271" t="n"/>
      <c r="C155" s="271" t="n"/>
      <c r="D155" s="271" t="n"/>
      <c r="E155" s="271" t="n"/>
      <c r="F155" s="271" t="n"/>
      <c r="G155" s="270" t="n"/>
      <c r="H155" s="400" t="n"/>
      <c r="I155" s="399" t="n"/>
      <c r="J155" s="271" t="n"/>
      <c r="K155" s="400" t="n"/>
      <c r="L155" s="400" t="n"/>
      <c r="M155" s="399" t="n"/>
      <c r="N155" s="270" t="n"/>
      <c r="O155" s="400" t="n"/>
      <c r="P155" s="399" t="n"/>
      <c r="Q155" s="313" t="n"/>
      <c r="R155" s="313" t="n"/>
      <c r="S155" s="313" t="n"/>
      <c r="T155" s="313" t="n"/>
      <c r="U155" s="313" t="n"/>
      <c r="V155" s="313" t="n"/>
      <c r="W155" s="313" t="n"/>
      <c r="X155" s="313" t="n"/>
      <c r="Y155" s="313" t="n"/>
      <c r="Z155" s="313" t="n"/>
      <c r="AA155" s="313" t="n"/>
      <c r="AB155" s="313" t="n"/>
      <c r="AC155" s="313" t="n"/>
      <c r="AD155" s="313" t="n"/>
      <c r="AE155" s="313" t="n"/>
      <c r="AF155" s="313" t="n"/>
    </row>
    <row r="156">
      <c r="A156" s="37" t="n"/>
    </row>
    <row r="157">
      <c r="A157" s="37" t="n"/>
    </row>
    <row r="158">
      <c r="A158" s="37" t="n"/>
    </row>
    <row r="159">
      <c r="A159" s="37" t="n"/>
    </row>
    <row r="160">
      <c r="A160" s="37" t="n"/>
    </row>
    <row r="161">
      <c r="A161" s="37" t="n"/>
    </row>
    <row r="162">
      <c r="A162" s="37" t="n"/>
    </row>
    <row r="163">
      <c r="A163" s="37" t="n"/>
    </row>
    <row r="164">
      <c r="A164" s="37" t="n"/>
    </row>
    <row r="165">
      <c r="A165" s="37" t="n"/>
    </row>
    <row r="166">
      <c r="A166" s="37" t="n"/>
    </row>
    <row r="167">
      <c r="A167" s="37" t="n"/>
    </row>
    <row r="168">
      <c r="A168" s="37" t="n"/>
    </row>
    <row r="169">
      <c r="A169" s="37" t="n"/>
    </row>
    <row r="170">
      <c r="A170" s="37" t="n"/>
    </row>
    <row r="171">
      <c r="A171" s="37" t="n"/>
    </row>
    <row r="172">
      <c r="A172" s="37" t="n"/>
    </row>
    <row r="173">
      <c r="A173" s="37" t="n"/>
    </row>
    <row r="174">
      <c r="A174" s="37" t="n"/>
    </row>
    <row r="175">
      <c r="A175" s="37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N147:P147"/>
    <mergeCell ref="J154:M154"/>
    <mergeCell ref="G124:I124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opLeftCell="A24" workbookViewId="0">
      <selection activeCell="A40" sqref="A40:XFD40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>Tanika Cook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customFormat="1" s="432">
      <c r="A28" s="78" t="n">
        <v>45213</v>
      </c>
      <c r="B28" s="77" t="inlineStr">
        <is>
          <t>UA</t>
        </is>
      </c>
      <c r="C28" s="77" t="n">
        <v>8.300000000000001</v>
      </c>
      <c r="D28" s="76" t="n"/>
      <c r="E28" s="75" t="inlineStr">
        <is>
          <t>UA</t>
        </is>
      </c>
      <c r="F28" s="74" t="n"/>
      <c r="G28" s="76" t="n"/>
      <c r="H28" s="75" t="inlineStr">
        <is>
          <t>N</t>
        </is>
      </c>
      <c r="I28" s="74" t="n"/>
      <c r="J28" s="76" t="n"/>
      <c r="K28" s="75" t="inlineStr">
        <is>
          <t>PTO</t>
        </is>
      </c>
      <c r="L28" s="75" t="n"/>
      <c r="M28" s="74" t="n"/>
      <c r="N28" s="76" t="n"/>
      <c r="O28" s="75" t="inlineStr">
        <is>
          <t>Y</t>
        </is>
      </c>
      <c r="P28" s="74" t="n"/>
      <c r="Q28" s="73" t="inlineStr">
        <is>
          <t xml:space="preserve">Called out sick. </t>
        </is>
      </c>
      <c r="R28" s="72" t="n"/>
      <c r="S28" s="72" t="n"/>
      <c r="T28" s="72" t="n"/>
      <c r="U28" s="72" t="n"/>
      <c r="V28" s="72" t="n"/>
      <c r="W28" s="72" t="n"/>
      <c r="X28" s="72" t="n"/>
      <c r="Y28" s="72" t="n"/>
      <c r="Z28" s="72" t="n"/>
      <c r="AA28" s="72" t="n"/>
      <c r="AB28" s="72" t="n"/>
      <c r="AC28" s="72" t="n"/>
      <c r="AD28" s="72" t="n"/>
      <c r="AE28" s="72" t="n"/>
      <c r="AF28" s="71" t="n"/>
    </row>
    <row r="29" customFormat="1" s="16">
      <c r="A29" s="70" t="n">
        <v>45222</v>
      </c>
      <c r="B29" s="280" t="inlineStr">
        <is>
          <t>T</t>
        </is>
      </c>
      <c r="C29" s="280" t="n">
        <v>0.4</v>
      </c>
      <c r="D29" s="280" t="inlineStr">
        <is>
          <t>T</t>
        </is>
      </c>
      <c r="E29" s="400" t="n"/>
      <c r="F29" s="399" t="n"/>
      <c r="G29" s="277" t="inlineStr">
        <is>
          <t>N</t>
        </is>
      </c>
      <c r="H29" s="400" t="n"/>
      <c r="I29" s="399" t="n"/>
      <c r="J29" s="280" t="inlineStr">
        <is>
          <t xml:space="preserve">N?A </t>
        </is>
      </c>
      <c r="K29" s="400" t="n"/>
      <c r="L29" s="400" t="n"/>
      <c r="M29" s="399" t="n"/>
      <c r="N29" s="277" t="inlineStr">
        <is>
          <t>Y</t>
        </is>
      </c>
      <c r="O29" s="400" t="n"/>
      <c r="P29" s="399" t="n"/>
      <c r="Q29" s="16" t="inlineStr">
        <is>
          <t xml:space="preserve">10 1025 Tardy </t>
        </is>
      </c>
    </row>
    <row r="30" customFormat="1" s="16">
      <c r="A30" s="50" t="n">
        <v>45234</v>
      </c>
      <c r="B30" s="280" t="inlineStr">
        <is>
          <t>T</t>
        </is>
      </c>
      <c r="C30" s="280" t="n">
        <v>0.2</v>
      </c>
      <c r="D30" s="280" t="inlineStr">
        <is>
          <t>T</t>
        </is>
      </c>
      <c r="E30" s="400" t="n"/>
      <c r="F30" s="399" t="n"/>
      <c r="G30" s="277" t="inlineStr">
        <is>
          <t>N</t>
        </is>
      </c>
      <c r="H30" s="400" t="n"/>
      <c r="I30" s="399" t="n"/>
      <c r="J30" s="280" t="inlineStr">
        <is>
          <t>NA</t>
        </is>
      </c>
      <c r="K30" s="400" t="n"/>
      <c r="L30" s="400" t="n"/>
      <c r="M30" s="399" t="n"/>
      <c r="N30" s="277" t="inlineStr">
        <is>
          <t>N</t>
        </is>
      </c>
      <c r="O30" s="400" t="n"/>
      <c r="P30" s="399" t="n"/>
      <c r="Q30" s="266" t="inlineStr">
        <is>
          <t>10-1010 tardy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 customFormat="1" s="432">
      <c r="A31" s="43" t="n">
        <v>45236</v>
      </c>
      <c r="B31" s="268" t="inlineStr">
        <is>
          <t>UA</t>
        </is>
      </c>
      <c r="C31" s="268" t="n">
        <v>8.300000000000001</v>
      </c>
      <c r="D31" s="268" t="inlineStr">
        <is>
          <t>UA</t>
        </is>
      </c>
      <c r="E31" s="400" t="n"/>
      <c r="F31" s="399" t="n"/>
      <c r="G31" s="267" t="inlineStr">
        <is>
          <t>N</t>
        </is>
      </c>
      <c r="H31" s="400" t="n"/>
      <c r="I31" s="399" t="n"/>
      <c r="J31" s="268" t="inlineStr">
        <is>
          <t>N</t>
        </is>
      </c>
      <c r="K31" s="400" t="n"/>
      <c r="L31" s="400" t="n"/>
      <c r="M31" s="399" t="n"/>
      <c r="N31" s="267" t="inlineStr">
        <is>
          <t>Y</t>
        </is>
      </c>
      <c r="O31" s="400" t="n"/>
      <c r="P31" s="399" t="n"/>
      <c r="Q31" s="297" t="inlineStr">
        <is>
          <t xml:space="preserve">Called out   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 ht="15" customFormat="1" customHeight="1" s="198">
      <c r="A32" s="202" t="n">
        <v>45247</v>
      </c>
      <c r="B32" s="283" t="inlineStr">
        <is>
          <t>UA</t>
        </is>
      </c>
      <c r="C32" s="283" t="n"/>
      <c r="D32" s="192" t="n"/>
      <c r="E32" s="193" t="inlineStr">
        <is>
          <t>UA</t>
        </is>
      </c>
      <c r="F32" s="194" t="n"/>
      <c r="G32" s="203" t="n"/>
      <c r="H32" s="204" t="inlineStr">
        <is>
          <t>N</t>
        </is>
      </c>
      <c r="I32" s="205" t="n"/>
      <c r="J32" s="192" t="n"/>
      <c r="K32" s="193" t="n"/>
      <c r="L32" s="193" t="n"/>
      <c r="M32" s="194" t="n"/>
      <c r="N32" s="203" t="n"/>
      <c r="O32" s="204" t="inlineStr">
        <is>
          <t>Y</t>
        </is>
      </c>
      <c r="P32" s="205" t="n"/>
      <c r="Q32" s="206" t="inlineStr">
        <is>
          <t>US Absent Unplanned 10:00 AM - 06:30 PM (8:30 hrs)</t>
        </is>
      </c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8" t="n"/>
    </row>
    <row r="33" ht="15" customFormat="1" customHeight="1" s="198">
      <c r="A33" s="190" t="n">
        <v>45276</v>
      </c>
      <c r="B33" s="283" t="inlineStr">
        <is>
          <t>UA</t>
        </is>
      </c>
      <c r="C33" s="283" t="n"/>
      <c r="D33" s="283" t="inlineStr">
        <is>
          <t>UA</t>
        </is>
      </c>
      <c r="E33" s="400" t="n"/>
      <c r="F33" s="399" t="n"/>
      <c r="G33" s="273" t="inlineStr">
        <is>
          <t>N</t>
        </is>
      </c>
      <c r="H33" s="400" t="n"/>
      <c r="I33" s="399" t="n"/>
      <c r="J33" s="283" t="inlineStr">
        <is>
          <t>N</t>
        </is>
      </c>
      <c r="K33" s="400" t="n"/>
      <c r="L33" s="400" t="n"/>
      <c r="M33" s="399" t="n"/>
      <c r="N33" s="273" t="inlineStr">
        <is>
          <t>N</t>
        </is>
      </c>
      <c r="O33" s="400" t="n"/>
      <c r="P33" s="399" t="n"/>
      <c r="Q33" s="299" t="inlineStr">
        <is>
          <t>US Absent Unplanned 12:00 PM - 06:30 PM (6:30 hrs)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432">
      <c r="A34" s="43" t="inlineStr">
        <is>
          <t>2023-12-16</t>
        </is>
      </c>
      <c r="B34" s="268" t="n"/>
      <c r="C34" s="268" t="inlineStr">
        <is>
          <t>6.50</t>
        </is>
      </c>
      <c r="D34" s="160" t="n"/>
      <c r="E34" s="161" t="inlineStr">
        <is>
          <t>US Absent Unplanned</t>
        </is>
      </c>
      <c r="F34" s="162" t="n"/>
      <c r="G34" s="267" t="n"/>
      <c r="H34" s="400" t="n"/>
      <c r="I34" s="399" t="n"/>
      <c r="J34" s="268" t="n"/>
      <c r="K34" s="400" t="n"/>
      <c r="L34" s="400" t="n"/>
      <c r="M34" s="399" t="n"/>
      <c r="N34" s="267" t="n"/>
      <c r="O34" s="400" t="n"/>
      <c r="P34" s="399" t="n"/>
      <c r="Q34" s="160" t="inlineStr">
        <is>
          <t>US Absent Unplanned 12:00-18:30</t>
        </is>
      </c>
      <c r="R34" s="161" t="n"/>
      <c r="S34" s="161" t="n"/>
      <c r="T34" s="161" t="n"/>
      <c r="U34" s="161" t="n"/>
      <c r="V34" s="161" t="n"/>
      <c r="W34" s="161" t="n"/>
      <c r="X34" s="161" t="n"/>
      <c r="Y34" s="161" t="n"/>
      <c r="Z34" s="161" t="n"/>
      <c r="AA34" s="161" t="n"/>
      <c r="AB34" s="161" t="n"/>
      <c r="AC34" s="161" t="n"/>
      <c r="AD34" s="161" t="n"/>
      <c r="AE34" s="161" t="n"/>
      <c r="AF34" s="162" t="n"/>
    </row>
    <row r="35" customFormat="1" s="138">
      <c r="A35" s="136" t="inlineStr">
        <is>
          <t>2023-12-30</t>
        </is>
      </c>
      <c r="B35" s="305" t="n"/>
      <c r="C35" s="305" t="inlineStr">
        <is>
          <t>1.00</t>
        </is>
      </c>
      <c r="D35" s="165" t="n"/>
      <c r="E35" s="166" t="inlineStr">
        <is>
          <t>US NCL</t>
        </is>
      </c>
      <c r="F35" s="167" t="n"/>
      <c r="G35" s="306" t="n"/>
      <c r="H35" s="400" t="n"/>
      <c r="I35" s="399" t="n"/>
      <c r="J35" s="305" t="n"/>
      <c r="K35" s="400" t="n"/>
      <c r="L35" s="400" t="n"/>
      <c r="M35" s="399" t="n"/>
      <c r="N35" s="306" t="n"/>
      <c r="O35" s="400" t="n"/>
      <c r="P35" s="399" t="n"/>
      <c r="Q35" s="165" t="inlineStr">
        <is>
          <t>US NCL 17:30-18:30</t>
        </is>
      </c>
      <c r="R35" s="166" t="n"/>
      <c r="S35" s="166" t="n"/>
      <c r="T35" s="166" t="n"/>
      <c r="U35" s="166" t="n"/>
      <c r="V35" s="166" t="n"/>
      <c r="W35" s="166" t="n"/>
      <c r="X35" s="166" t="n"/>
      <c r="Y35" s="166" t="n"/>
      <c r="Z35" s="166" t="n"/>
      <c r="AA35" s="166" t="n"/>
      <c r="AB35" s="166" t="n"/>
      <c r="AC35" s="166" t="n"/>
      <c r="AD35" s="166" t="n"/>
      <c r="AE35" s="166" t="n"/>
      <c r="AF35" s="167" t="n"/>
    </row>
    <row r="36" customFormat="1" s="16">
      <c r="A36" s="50" t="inlineStr">
        <is>
          <t>2024-01-15</t>
        </is>
      </c>
      <c r="B36" s="280" t="n"/>
      <c r="C36" s="280" t="inlineStr">
        <is>
          <t>0.20</t>
        </is>
      </c>
      <c r="D36" s="155" t="n"/>
      <c r="E36" s="156" t="inlineStr">
        <is>
          <t>US Tardy</t>
        </is>
      </c>
      <c r="F36" s="157" t="n"/>
      <c r="G36" s="277" t="n"/>
      <c r="H36" s="400" t="n"/>
      <c r="I36" s="399" t="n"/>
      <c r="J36" s="280" t="n"/>
      <c r="K36" s="400" t="n"/>
      <c r="L36" s="400" t="n"/>
      <c r="M36" s="399" t="n"/>
      <c r="N36" s="277" t="n"/>
      <c r="O36" s="400" t="n"/>
      <c r="P36" s="399" t="n"/>
      <c r="Q36" s="360" t="inlineStr">
        <is>
          <t>US Tardy 10:00-10:12</t>
        </is>
      </c>
      <c r="R36" s="209" t="n"/>
      <c r="S36" s="209" t="n"/>
      <c r="T36" s="209" t="n"/>
      <c r="U36" s="209" t="n"/>
      <c r="V36" s="209" t="n"/>
      <c r="W36" s="209" t="n"/>
      <c r="X36" s="209" t="n"/>
      <c r="Y36" s="209" t="n"/>
      <c r="Z36" s="209" t="n"/>
      <c r="AA36" s="209" t="n"/>
      <c r="AB36" s="209" t="n"/>
      <c r="AC36" s="209" t="n"/>
      <c r="AD36" s="209" t="n"/>
      <c r="AE36" s="209" t="n"/>
      <c r="AF36" s="210" t="n"/>
    </row>
    <row r="37" customFormat="1" s="16">
      <c r="A37" s="50" t="inlineStr">
        <is>
          <t>2024-01-15</t>
        </is>
      </c>
      <c r="B37" s="280" t="n"/>
      <c r="C37" s="280" t="inlineStr">
        <is>
          <t>0.20</t>
        </is>
      </c>
      <c r="D37" s="155" t="n"/>
      <c r="E37" s="156" t="inlineStr">
        <is>
          <t>US Tardy</t>
        </is>
      </c>
      <c r="F37" s="157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0" t="inlineStr">
        <is>
          <t>US Tardy 10:00-10:12</t>
        </is>
      </c>
      <c r="R37" s="209" t="n"/>
      <c r="S37" s="209" t="n"/>
      <c r="T37" s="209" t="n"/>
      <c r="U37" s="209" t="n"/>
      <c r="V37" s="209" t="n"/>
      <c r="W37" s="209" t="n"/>
      <c r="X37" s="209" t="n"/>
      <c r="Y37" s="209" t="n"/>
      <c r="Z37" s="209" t="n"/>
      <c r="AA37" s="209" t="n"/>
      <c r="AB37" s="209" t="n"/>
      <c r="AC37" s="209" t="n"/>
      <c r="AD37" s="209" t="n"/>
      <c r="AE37" s="209" t="n"/>
      <c r="AF37" s="210" t="n"/>
    </row>
    <row r="38" customFormat="1" s="432">
      <c r="A38" s="43" t="inlineStr">
        <is>
          <t>2024-02-05</t>
        </is>
      </c>
      <c r="B38" s="268" t="n"/>
      <c r="C38" s="268" t="inlineStr">
        <is>
          <t>8.50</t>
        </is>
      </c>
      <c r="D38" s="160" t="n"/>
      <c r="E38" s="161" t="inlineStr">
        <is>
          <t>US Absent Unplanned</t>
        </is>
      </c>
      <c r="F38" s="162" t="n"/>
      <c r="G38" s="267" t="n"/>
      <c r="H38" s="400" t="n"/>
      <c r="I38" s="399" t="n"/>
      <c r="J38" s="268" t="n"/>
      <c r="K38" s="400" t="n"/>
      <c r="L38" s="400" t="n"/>
      <c r="M38" s="399" t="n"/>
      <c r="N38" s="267" t="n"/>
      <c r="O38" s="400" t="n"/>
      <c r="P38" s="399" t="n"/>
      <c r="Q38" s="346" t="inlineStr">
        <is>
          <t>US Absent Unplanned 10:00-18:30</t>
        </is>
      </c>
      <c r="R38" s="200" t="n"/>
      <c r="S38" s="200" t="n"/>
      <c r="T38" s="200" t="n"/>
      <c r="U38" s="200" t="n"/>
      <c r="V38" s="200" t="n"/>
      <c r="W38" s="200" t="n"/>
      <c r="X38" s="200" t="n"/>
      <c r="Y38" s="200" t="n"/>
      <c r="Z38" s="200" t="n"/>
      <c r="AA38" s="200" t="n"/>
      <c r="AB38" s="200" t="n"/>
      <c r="AC38" s="200" t="n"/>
      <c r="AD38" s="200" t="n"/>
      <c r="AE38" s="200" t="n"/>
      <c r="AF38" s="201" t="n"/>
    </row>
    <row r="39" customFormat="1" s="432">
      <c r="A39" s="43" t="inlineStr">
        <is>
          <t>2024-02-24</t>
        </is>
      </c>
      <c r="B39" s="268" t="n"/>
      <c r="C39" s="268" t="inlineStr">
        <is>
          <t>3.91</t>
        </is>
      </c>
      <c r="D39" s="160" t="n"/>
      <c r="E39" s="161" t="inlineStr">
        <is>
          <t>US Partial</t>
        </is>
      </c>
      <c r="F39" s="162" t="n"/>
      <c r="G39" s="267" t="n"/>
      <c r="H39" s="400" t="n"/>
      <c r="I39" s="399" t="n"/>
      <c r="J39" s="268" t="n"/>
      <c r="K39" s="400" t="n"/>
      <c r="L39" s="400" t="n"/>
      <c r="M39" s="399" t="n"/>
      <c r="N39" s="267" t="n"/>
      <c r="O39" s="400" t="n"/>
      <c r="P39" s="399" t="n"/>
      <c r="Q39" s="346" t="inlineStr">
        <is>
          <t>US Partial 14:35-18:30</t>
        </is>
      </c>
      <c r="R39" s="200" t="n"/>
      <c r="S39" s="200" t="n"/>
      <c r="T39" s="200" t="n"/>
      <c r="U39" s="200" t="n"/>
      <c r="V39" s="200" t="n"/>
      <c r="W39" s="200" t="n"/>
      <c r="X39" s="200" t="n"/>
      <c r="Y39" s="200" t="n"/>
      <c r="Z39" s="200" t="n"/>
      <c r="AA39" s="200" t="n"/>
      <c r="AB39" s="200" t="n"/>
      <c r="AC39" s="200" t="n"/>
      <c r="AD39" s="200" t="n"/>
      <c r="AE39" s="200" t="n"/>
      <c r="AF39" s="201" t="n"/>
    </row>
    <row r="40" customFormat="1" s="226">
      <c r="A40" s="218" t="inlineStr">
        <is>
          <t>2024-04-22</t>
        </is>
      </c>
      <c r="B40" s="324" t="n"/>
      <c r="C40" s="324" t="inlineStr">
        <is>
          <t>1.02</t>
        </is>
      </c>
      <c r="D40" s="220" t="n"/>
      <c r="E40" s="221" t="inlineStr">
        <is>
          <t>US Tardy</t>
        </is>
      </c>
      <c r="F40" s="222" t="n"/>
      <c r="G40" s="323" t="n"/>
      <c r="H40" s="400" t="n"/>
      <c r="I40" s="399" t="n"/>
      <c r="J40" s="324" t="inlineStr">
        <is>
          <t>Sick</t>
        </is>
      </c>
      <c r="K40" s="400" t="n"/>
      <c r="L40" s="400" t="n"/>
      <c r="M40" s="399" t="n"/>
      <c r="N40" s="323" t="inlineStr">
        <is>
          <t>Y</t>
        </is>
      </c>
      <c r="O40" s="400" t="n"/>
      <c r="P40" s="399" t="n"/>
      <c r="Q40" s="223" t="inlineStr">
        <is>
          <t>US Tardy 10:00-11:01 Submit Date: 2024-04-22, Approver: Oluwarotimi Malomo, Hours Submitted: 1.0 Submit Date: 2024-04-22, Approver: Oluwarotimi Malomo, Hours Submitted: 1.0</t>
        </is>
      </c>
      <c r="R40" s="224" t="n"/>
      <c r="S40" s="224" t="n"/>
      <c r="T40" s="224" t="n"/>
      <c r="U40" s="224" t="n"/>
      <c r="V40" s="224" t="n"/>
      <c r="W40" s="224" t="n"/>
      <c r="X40" s="224" t="n"/>
      <c r="Y40" s="224" t="n"/>
      <c r="Z40" s="224" t="n"/>
      <c r="AA40" s="224" t="n"/>
      <c r="AB40" s="224" t="n"/>
      <c r="AC40" s="224" t="n"/>
      <c r="AD40" s="224" t="n"/>
      <c r="AE40" s="224" t="n"/>
      <c r="AF40" s="225" t="n"/>
    </row>
    <row r="41">
      <c r="A41" s="24" t="inlineStr">
        <is>
          <t>2024-04-27</t>
        </is>
      </c>
      <c r="B41" s="271" t="n"/>
      <c r="C41" s="271" t="inlineStr">
        <is>
          <t>0.23</t>
        </is>
      </c>
      <c r="D41" s="25" t="n"/>
      <c r="E41" s="26" t="inlineStr">
        <is>
          <t>US Tardy</t>
        </is>
      </c>
      <c r="F41" s="27" t="n"/>
      <c r="G41" s="270" t="n"/>
      <c r="H41" s="400" t="n"/>
      <c r="I41" s="399" t="n"/>
      <c r="J41" s="271" t="n"/>
      <c r="K41" s="400" t="n"/>
      <c r="L41" s="400" t="n"/>
      <c r="M41" s="399" t="n"/>
      <c r="N41" s="316" t="n"/>
      <c r="O41" s="400" t="n"/>
      <c r="P41" s="400" t="n"/>
      <c r="Q41" s="289" t="inlineStr">
        <is>
          <t>US Tardy 10:00-10:14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89" t="n"/>
    </row>
    <row r="42">
      <c r="A42" s="69" t="inlineStr">
        <is>
          <t>2024-04-30</t>
        </is>
      </c>
      <c r="B42" s="271" t="n"/>
      <c r="C42" s="271" t="inlineStr">
        <is>
          <t>0.28</t>
        </is>
      </c>
      <c r="D42" s="25" t="n"/>
      <c r="E42" s="26" t="inlineStr">
        <is>
          <t>US Tardy</t>
        </is>
      </c>
      <c r="F42" s="27" t="n"/>
      <c r="G42" s="316" t="n"/>
      <c r="H42" s="29" t="n"/>
      <c r="I42" s="30" t="n"/>
      <c r="J42" s="25" t="n"/>
      <c r="K42" s="26" t="n"/>
      <c r="L42" s="26" t="n"/>
      <c r="M42" s="27" t="n"/>
      <c r="N42" s="316" t="n"/>
      <c r="O42" s="29" t="n"/>
      <c r="P42" s="29" t="n"/>
      <c r="Q42" s="289" t="inlineStr">
        <is>
          <t>US Tardy 10:00-10:17</t>
        </is>
      </c>
      <c r="R42" s="289" t="n"/>
      <c r="S42" s="289" t="n"/>
      <c r="T42" s="289" t="n"/>
      <c r="U42" s="289" t="n"/>
      <c r="V42" s="289" t="n"/>
      <c r="W42" s="289" t="n"/>
      <c r="X42" s="289" t="n"/>
      <c r="Y42" s="289" t="n"/>
      <c r="Z42" s="289" t="n"/>
      <c r="AA42" s="289" t="n"/>
      <c r="AB42" s="289" t="n"/>
      <c r="AC42" s="289" t="n"/>
      <c r="AD42" s="289" t="n"/>
      <c r="AE42" s="289" t="n"/>
      <c r="AF42" s="289" t="n"/>
    </row>
    <row r="43">
      <c r="A43" s="24" t="inlineStr">
        <is>
          <t>2024-05-10</t>
        </is>
      </c>
      <c r="B43" s="271" t="n"/>
      <c r="C43" s="271" t="inlineStr">
        <is>
          <t>8.50</t>
        </is>
      </c>
      <c r="D43" s="25" t="n"/>
      <c r="E43" s="26" t="inlineStr">
        <is>
          <t>US Absent Unplanned</t>
        </is>
      </c>
      <c r="F43" s="27" t="n"/>
      <c r="G43" s="270" t="n"/>
      <c r="H43" s="400" t="n"/>
      <c r="I43" s="399" t="n"/>
      <c r="J43" s="271" t="inlineStr">
        <is>
          <t>Sick</t>
        </is>
      </c>
      <c r="K43" s="400" t="n"/>
      <c r="L43" s="400" t="n"/>
      <c r="M43" s="399" t="n"/>
      <c r="N43" s="316" t="inlineStr">
        <is>
          <t>Y</t>
        </is>
      </c>
      <c r="O43" s="400" t="n"/>
      <c r="P43" s="400" t="n"/>
      <c r="Q43" s="289" t="inlineStr">
        <is>
          <t>US Absent Unplanned 10:00-18:30 Submit Date: 2024-05-11, Approver: Oluwarotimi Malomo, Hours Submitted: 8.0</t>
        </is>
      </c>
      <c r="R43" s="289" t="n"/>
      <c r="S43" s="289" t="n"/>
      <c r="T43" s="289" t="n"/>
      <c r="U43" s="289" t="n"/>
      <c r="V43" s="289" t="n"/>
      <c r="W43" s="289" t="n"/>
      <c r="X43" s="289" t="n"/>
      <c r="Y43" s="289" t="n"/>
      <c r="Z43" s="289" t="n"/>
      <c r="AA43" s="289" t="n"/>
      <c r="AB43" s="289" t="n"/>
      <c r="AC43" s="289" t="n"/>
      <c r="AD43" s="289" t="n"/>
      <c r="AE43" s="289" t="n"/>
      <c r="AF43" s="289" t="n"/>
    </row>
    <row r="44">
      <c r="A44" s="24" t="inlineStr">
        <is>
          <t>2024-05-13</t>
        </is>
      </c>
      <c r="B44" s="271" t="n"/>
      <c r="C44" s="271" t="inlineStr">
        <is>
          <t>8.50</t>
        </is>
      </c>
      <c r="D44" s="25" t="n"/>
      <c r="E44" s="26" t="inlineStr">
        <is>
          <t>US Absent Unplanned</t>
        </is>
      </c>
      <c r="F44" s="27" t="n"/>
      <c r="G44" s="270" t="n"/>
      <c r="H44" s="400" t="n"/>
      <c r="I44" s="399" t="n"/>
      <c r="J44" s="271" t="inlineStr">
        <is>
          <t>Sick</t>
        </is>
      </c>
      <c r="K44" s="400" t="n"/>
      <c r="L44" s="400" t="n"/>
      <c r="M44" s="399" t="n"/>
      <c r="N44" s="316" t="inlineStr">
        <is>
          <t>Y</t>
        </is>
      </c>
      <c r="O44" s="400" t="n"/>
      <c r="P44" s="400" t="n"/>
      <c r="Q44" s="289" t="inlineStr">
        <is>
          <t>US Absent Unplanned 10:00-18:30 Submit Date: 2024-05-14, Approver: Oluwarotimi Malomo, Hours Submitted: 8.0</t>
        </is>
      </c>
      <c r="R44" s="289" t="n"/>
      <c r="S44" s="289" t="n"/>
      <c r="T44" s="289" t="n"/>
      <c r="U44" s="289" t="n"/>
      <c r="V44" s="289" t="n"/>
      <c r="W44" s="289" t="n"/>
      <c r="X44" s="289" t="n"/>
      <c r="Y44" s="289" t="n"/>
      <c r="Z44" s="289" t="n"/>
      <c r="AA44" s="289" t="n"/>
      <c r="AB44" s="289" t="n"/>
      <c r="AC44" s="289" t="n"/>
      <c r="AD44" s="289" t="n"/>
      <c r="AE44" s="289" t="n"/>
      <c r="AF44" s="289" t="n"/>
    </row>
    <row r="45">
      <c r="A45" s="24" t="n"/>
      <c r="B45" s="271" t="n"/>
      <c r="C45" s="271" t="n"/>
      <c r="D45" s="25" t="n"/>
      <c r="E45" s="26" t="n"/>
      <c r="F45" s="27" t="n"/>
      <c r="G45" s="270" t="n"/>
      <c r="H45" s="400" t="n"/>
      <c r="I45" s="399" t="n"/>
      <c r="J45" s="271" t="n"/>
      <c r="K45" s="400" t="n"/>
      <c r="L45" s="400" t="n"/>
      <c r="M45" s="399" t="n"/>
      <c r="N45" s="316" t="n"/>
      <c r="O45" s="400" t="n"/>
      <c r="P45" s="400" t="n"/>
      <c r="Q45" s="289" t="n"/>
      <c r="R45" s="289" t="n"/>
      <c r="S45" s="289" t="n"/>
      <c r="T45" s="289" t="n"/>
      <c r="U45" s="289" t="n"/>
      <c r="V45" s="289" t="n"/>
      <c r="W45" s="289" t="n"/>
      <c r="X45" s="289" t="n"/>
      <c r="Y45" s="289" t="n"/>
      <c r="Z45" s="289" t="n"/>
      <c r="AA45" s="289" t="n"/>
      <c r="AB45" s="289" t="n"/>
      <c r="AC45" s="289" t="n"/>
      <c r="AD45" s="289" t="n"/>
      <c r="AE45" s="289" t="n"/>
      <c r="AF45" s="289" t="n"/>
    </row>
    <row r="46">
      <c r="A46" s="24" t="n"/>
      <c r="B46" s="271" t="n"/>
      <c r="C46" s="271" t="n"/>
      <c r="D46" s="25" t="n"/>
      <c r="E46" s="26" t="n"/>
      <c r="F46" s="27" t="n"/>
      <c r="G46" s="270" t="n"/>
      <c r="H46" s="400" t="n"/>
      <c r="I46" s="399" t="n"/>
      <c r="J46" s="271" t="n"/>
      <c r="K46" s="400" t="n"/>
      <c r="L46" s="400" t="n"/>
      <c r="M46" s="399" t="n"/>
      <c r="N46" s="316" t="n"/>
      <c r="O46" s="400" t="n"/>
      <c r="P46" s="400" t="n"/>
      <c r="Q46" s="289" t="n"/>
      <c r="R46" s="289" t="n"/>
      <c r="S46" s="289" t="n"/>
      <c r="T46" s="289" t="n"/>
      <c r="U46" s="289" t="n"/>
      <c r="V46" s="289" t="n"/>
      <c r="W46" s="289" t="n"/>
      <c r="X46" s="289" t="n"/>
      <c r="Y46" s="289" t="n"/>
      <c r="Z46" s="289" t="n"/>
      <c r="AA46" s="289" t="n"/>
      <c r="AB46" s="289" t="n"/>
      <c r="AC46" s="289" t="n"/>
      <c r="AD46" s="289" t="n"/>
      <c r="AE46" s="289" t="n"/>
      <c r="AF46" s="289" t="n"/>
    </row>
    <row r="47">
      <c r="A47" s="24" t="n"/>
      <c r="B47" s="271" t="n"/>
      <c r="C47" s="271" t="n"/>
      <c r="D47" s="25" t="n"/>
      <c r="E47" s="26" t="n"/>
      <c r="F47" s="27" t="n"/>
      <c r="G47" s="270" t="n"/>
      <c r="H47" s="400" t="n"/>
      <c r="I47" s="399" t="n"/>
      <c r="J47" s="271" t="n"/>
      <c r="K47" s="400" t="n"/>
      <c r="L47" s="400" t="n"/>
      <c r="M47" s="399" t="n"/>
      <c r="N47" s="321" t="n"/>
      <c r="O47" s="400" t="n"/>
      <c r="P47" s="414" t="n"/>
      <c r="Q47" s="289" t="n"/>
      <c r="R47" s="289" t="n"/>
      <c r="S47" s="289" t="n"/>
      <c r="T47" s="289" t="n"/>
      <c r="U47" s="289" t="n"/>
      <c r="V47" s="289" t="n"/>
      <c r="W47" s="289" t="n"/>
      <c r="X47" s="289" t="n"/>
      <c r="Y47" s="289" t="n"/>
      <c r="Z47" s="289" t="n"/>
      <c r="AA47" s="289" t="n"/>
      <c r="AB47" s="289" t="n"/>
      <c r="AC47" s="289" t="n"/>
      <c r="AD47" s="289" t="n"/>
      <c r="AE47" s="289" t="n"/>
      <c r="AF47" s="289" t="n"/>
    </row>
    <row r="48">
      <c r="A48" s="69" t="n"/>
      <c r="B48" s="271" t="n"/>
      <c r="C48" s="271" t="n"/>
      <c r="D48" s="25" t="n"/>
      <c r="E48" s="26" t="n"/>
      <c r="F48" s="27" t="n"/>
      <c r="G48" s="316" t="n"/>
      <c r="H48" s="29" t="n"/>
      <c r="I48" s="30" t="n"/>
      <c r="J48" s="25" t="n"/>
      <c r="K48" s="26" t="n"/>
      <c r="L48" s="26" t="n"/>
      <c r="M48" s="27" t="n"/>
      <c r="N48" s="316" t="n"/>
      <c r="O48" s="29" t="n"/>
      <c r="P48" s="29" t="n"/>
      <c r="Q48" s="289" t="n"/>
      <c r="R48" s="289" t="n"/>
      <c r="S48" s="289" t="n"/>
      <c r="T48" s="289" t="n"/>
      <c r="U48" s="289" t="n"/>
      <c r="V48" s="289" t="n"/>
      <c r="W48" s="289" t="n"/>
      <c r="X48" s="289" t="n"/>
      <c r="Y48" s="289" t="n"/>
      <c r="Z48" s="289" t="n"/>
      <c r="AA48" s="289" t="n"/>
      <c r="AB48" s="289" t="n"/>
      <c r="AC48" s="289" t="n"/>
      <c r="AD48" s="289" t="n"/>
      <c r="AE48" s="289" t="n"/>
      <c r="AF48" s="289" t="n"/>
    </row>
    <row r="49">
      <c r="A49" s="24" t="n"/>
      <c r="B49" s="271" t="n"/>
      <c r="C49" s="271" t="n"/>
      <c r="D49" s="25" t="n"/>
      <c r="E49" s="26" t="n"/>
      <c r="F49" s="27" t="n"/>
      <c r="G49" s="270" t="n"/>
      <c r="H49" s="400" t="n"/>
      <c r="I49" s="399" t="n"/>
      <c r="J49" s="271" t="n"/>
      <c r="K49" s="400" t="n"/>
      <c r="L49" s="400" t="n"/>
      <c r="M49" s="399" t="n"/>
      <c r="N49" s="316" t="n"/>
      <c r="O49" s="400" t="n"/>
      <c r="P49" s="400" t="n"/>
      <c r="Q49" s="289" t="n"/>
      <c r="R49" s="289" t="n"/>
      <c r="S49" s="289" t="n"/>
      <c r="T49" s="289" t="n"/>
      <c r="U49" s="289" t="n"/>
      <c r="V49" s="289" t="n"/>
      <c r="W49" s="289" t="n"/>
      <c r="X49" s="289" t="n"/>
      <c r="Y49" s="289" t="n"/>
      <c r="Z49" s="289" t="n"/>
      <c r="AA49" s="289" t="n"/>
      <c r="AB49" s="289" t="n"/>
      <c r="AC49" s="289" t="n"/>
      <c r="AD49" s="289" t="n"/>
      <c r="AE49" s="289" t="n"/>
      <c r="AF49" s="289" t="n"/>
    </row>
    <row r="50">
      <c r="A50" s="24" t="n"/>
      <c r="B50" s="271" t="n"/>
      <c r="C50" s="271" t="n"/>
      <c r="D50" s="25" t="n"/>
      <c r="E50" s="26" t="n"/>
      <c r="F50" s="27" t="n"/>
      <c r="G50" s="270" t="n"/>
      <c r="H50" s="400" t="n"/>
      <c r="I50" s="399" t="n"/>
      <c r="J50" s="271" t="n"/>
      <c r="K50" s="400" t="n"/>
      <c r="L50" s="400" t="n"/>
      <c r="M50" s="399" t="n"/>
      <c r="N50" s="316" t="n"/>
      <c r="O50" s="400" t="n"/>
      <c r="P50" s="400" t="n"/>
      <c r="Q50" s="289" t="n"/>
      <c r="R50" s="289" t="n"/>
      <c r="S50" s="289" t="n"/>
      <c r="T50" s="289" t="n"/>
      <c r="U50" s="289" t="n"/>
      <c r="V50" s="289" t="n"/>
      <c r="W50" s="289" t="n"/>
      <c r="X50" s="289" t="n"/>
      <c r="Y50" s="289" t="n"/>
      <c r="Z50" s="289" t="n"/>
      <c r="AA50" s="289" t="n"/>
      <c r="AB50" s="289" t="n"/>
      <c r="AC50" s="289" t="n"/>
      <c r="AD50" s="289" t="n"/>
      <c r="AE50" s="289" t="n"/>
      <c r="AF50" s="289" t="n"/>
    </row>
    <row r="51">
      <c r="A51" s="24" t="n"/>
      <c r="B51" s="271" t="n"/>
      <c r="C51" s="271" t="n"/>
      <c r="D51" s="25" t="n"/>
      <c r="E51" s="26" t="n"/>
      <c r="F51" s="27" t="n"/>
      <c r="G51" s="270" t="n"/>
      <c r="H51" s="400" t="n"/>
      <c r="I51" s="399" t="n"/>
      <c r="J51" s="271" t="n"/>
      <c r="K51" s="400" t="n"/>
      <c r="L51" s="400" t="n"/>
      <c r="M51" s="399" t="n"/>
      <c r="N51" s="316" t="n"/>
      <c r="O51" s="400" t="n"/>
      <c r="P51" s="400" t="n"/>
      <c r="Q51" s="289" t="n"/>
      <c r="R51" s="289" t="n"/>
      <c r="S51" s="289" t="n"/>
      <c r="T51" s="289" t="n"/>
      <c r="U51" s="289" t="n"/>
      <c r="V51" s="289" t="n"/>
      <c r="W51" s="289" t="n"/>
      <c r="X51" s="289" t="n"/>
      <c r="Y51" s="289" t="n"/>
      <c r="Z51" s="289" t="n"/>
      <c r="AA51" s="289" t="n"/>
      <c r="AB51" s="289" t="n"/>
      <c r="AC51" s="289" t="n"/>
      <c r="AD51" s="289" t="n"/>
      <c r="AE51" s="289" t="n"/>
      <c r="AF51" s="289" t="n"/>
    </row>
    <row r="52">
      <c r="A52" s="24" t="n"/>
      <c r="B52" s="271" t="n"/>
      <c r="C52" s="271" t="n"/>
      <c r="D52" s="25" t="n"/>
      <c r="E52" s="26" t="n"/>
      <c r="F52" s="27" t="n"/>
      <c r="G52" s="270" t="n"/>
      <c r="H52" s="400" t="n"/>
      <c r="I52" s="399" t="n"/>
      <c r="J52" s="271" t="n"/>
      <c r="K52" s="400" t="n"/>
      <c r="L52" s="400" t="n"/>
      <c r="M52" s="399" t="n"/>
      <c r="N52" s="316" t="n"/>
      <c r="O52" s="400" t="n"/>
      <c r="P52" s="400" t="n"/>
      <c r="Q52" s="289" t="n"/>
      <c r="R52" s="289" t="n"/>
      <c r="S52" s="289" t="n"/>
      <c r="T52" s="289" t="n"/>
      <c r="U52" s="289" t="n"/>
      <c r="V52" s="289" t="n"/>
      <c r="W52" s="289" t="n"/>
      <c r="X52" s="289" t="n"/>
      <c r="Y52" s="289" t="n"/>
      <c r="Z52" s="289" t="n"/>
      <c r="AA52" s="289" t="n"/>
      <c r="AB52" s="289" t="n"/>
      <c r="AC52" s="289" t="n"/>
      <c r="AD52" s="289" t="n"/>
      <c r="AE52" s="289" t="n"/>
      <c r="AF52" s="289" t="n"/>
    </row>
    <row r="53">
      <c r="A53" s="24" t="n"/>
      <c r="B53" s="271" t="n"/>
      <c r="C53" s="271" t="n"/>
      <c r="D53" s="25" t="n"/>
      <c r="E53" s="26" t="n"/>
      <c r="F53" s="27" t="n"/>
      <c r="G53" s="270" t="n"/>
      <c r="H53" s="400" t="n"/>
      <c r="I53" s="399" t="n"/>
      <c r="J53" s="271" t="n"/>
      <c r="K53" s="400" t="n"/>
      <c r="L53" s="400" t="n"/>
      <c r="M53" s="399" t="n"/>
      <c r="N53" s="316" t="n"/>
      <c r="O53" s="400" t="n"/>
      <c r="P53" s="400" t="n"/>
      <c r="Q53" s="289" t="n"/>
      <c r="R53" s="289" t="n"/>
      <c r="S53" s="289" t="n"/>
      <c r="T53" s="289" t="n"/>
      <c r="U53" s="289" t="n"/>
      <c r="V53" s="289" t="n"/>
      <c r="W53" s="289" t="n"/>
      <c r="X53" s="289" t="n"/>
      <c r="Y53" s="289" t="n"/>
      <c r="Z53" s="289" t="n"/>
      <c r="AA53" s="289" t="n"/>
      <c r="AB53" s="289" t="n"/>
      <c r="AC53" s="289" t="n"/>
      <c r="AD53" s="289" t="n"/>
      <c r="AE53" s="289" t="n"/>
      <c r="AF53" s="289" t="n"/>
    </row>
    <row r="54">
      <c r="A54" s="69" t="n"/>
      <c r="B54" s="271" t="n"/>
      <c r="C54" s="271" t="n"/>
      <c r="D54" s="25" t="n"/>
      <c r="E54" s="26" t="n"/>
      <c r="F54" s="27" t="n"/>
      <c r="G54" s="316" t="n"/>
      <c r="H54" s="29" t="n"/>
      <c r="I54" s="30" t="n"/>
      <c r="J54" s="25" t="n"/>
      <c r="K54" s="26" t="n"/>
      <c r="L54" s="26" t="n"/>
      <c r="M54" s="27" t="n"/>
      <c r="N54" s="316" t="n"/>
      <c r="O54" s="29" t="n"/>
      <c r="P54" s="29" t="n"/>
      <c r="Q54" s="289" t="n"/>
      <c r="R54" s="289" t="n"/>
      <c r="S54" s="289" t="n"/>
      <c r="T54" s="289" t="n"/>
      <c r="U54" s="289" t="n"/>
      <c r="V54" s="289" t="n"/>
      <c r="W54" s="289" t="n"/>
      <c r="X54" s="289" t="n"/>
      <c r="Y54" s="289" t="n"/>
      <c r="Z54" s="289" t="n"/>
      <c r="AA54" s="289" t="n"/>
      <c r="AB54" s="289" t="n"/>
      <c r="AC54" s="289" t="n"/>
      <c r="AD54" s="289" t="n"/>
      <c r="AE54" s="289" t="n"/>
      <c r="AF54" s="289" t="n"/>
    </row>
    <row r="55">
      <c r="A55" s="24" t="n"/>
      <c r="B55" s="271" t="n"/>
      <c r="C55" s="271" t="n"/>
      <c r="D55" s="25" t="n"/>
      <c r="E55" s="26" t="n"/>
      <c r="F55" s="27" t="n"/>
      <c r="G55" s="270" t="n"/>
      <c r="H55" s="400" t="n"/>
      <c r="I55" s="399" t="n"/>
      <c r="J55" s="271" t="n"/>
      <c r="K55" s="400" t="n"/>
      <c r="L55" s="400" t="n"/>
      <c r="M55" s="399" t="n"/>
      <c r="N55" s="316" t="n"/>
      <c r="O55" s="400" t="n"/>
      <c r="P55" s="400" t="n"/>
      <c r="Q55" s="289" t="n"/>
      <c r="R55" s="289" t="n"/>
      <c r="S55" s="289" t="n"/>
      <c r="T55" s="289" t="n"/>
      <c r="U55" s="289" t="n"/>
      <c r="V55" s="289" t="n"/>
      <c r="W55" s="289" t="n"/>
      <c r="X55" s="289" t="n"/>
      <c r="Y55" s="289" t="n"/>
      <c r="Z55" s="289" t="n"/>
      <c r="AA55" s="289" t="n"/>
      <c r="AB55" s="289" t="n"/>
      <c r="AC55" s="289" t="n"/>
      <c r="AD55" s="289" t="n"/>
      <c r="AE55" s="289" t="n"/>
      <c r="AF55" s="289" t="n"/>
    </row>
    <row r="56">
      <c r="A56" s="24" t="n"/>
      <c r="B56" s="271" t="n"/>
      <c r="C56" s="271" t="n"/>
      <c r="D56" s="25" t="n"/>
      <c r="E56" s="26" t="n"/>
      <c r="F56" s="27" t="n"/>
      <c r="G56" s="270" t="n"/>
      <c r="H56" s="400" t="n"/>
      <c r="I56" s="399" t="n"/>
      <c r="J56" s="271" t="n"/>
      <c r="K56" s="400" t="n"/>
      <c r="L56" s="400" t="n"/>
      <c r="M56" s="399" t="n"/>
      <c r="N56" s="316" t="n"/>
      <c r="O56" s="400" t="n"/>
      <c r="P56" s="400" t="n"/>
      <c r="Q56" s="289" t="n"/>
      <c r="R56" s="289" t="n"/>
      <c r="S56" s="289" t="n"/>
      <c r="T56" s="289" t="n"/>
      <c r="U56" s="289" t="n"/>
      <c r="V56" s="289" t="n"/>
      <c r="W56" s="289" t="n"/>
      <c r="X56" s="289" t="n"/>
      <c r="Y56" s="289" t="n"/>
      <c r="Z56" s="289" t="n"/>
      <c r="AA56" s="289" t="n"/>
      <c r="AB56" s="289" t="n"/>
      <c r="AC56" s="289" t="n"/>
      <c r="AD56" s="289" t="n"/>
      <c r="AE56" s="289" t="n"/>
      <c r="AF56" s="289" t="n"/>
    </row>
    <row r="57">
      <c r="A57" s="24" t="n"/>
      <c r="B57" s="271" t="n"/>
      <c r="C57" s="271" t="n"/>
      <c r="D57" s="25" t="n"/>
      <c r="E57" s="26" t="n"/>
      <c r="F57" s="27" t="n"/>
      <c r="G57" s="270" t="n"/>
      <c r="H57" s="400" t="n"/>
      <c r="I57" s="399" t="n"/>
      <c r="J57" s="271" t="n"/>
      <c r="K57" s="400" t="n"/>
      <c r="L57" s="400" t="n"/>
      <c r="M57" s="399" t="n"/>
      <c r="N57" s="270" t="n"/>
      <c r="O57" s="400" t="n"/>
      <c r="P57" s="399" t="n"/>
      <c r="Q57" s="34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6" t="n"/>
    </row>
    <row r="58">
      <c r="A58" s="68" t="n"/>
      <c r="B58" s="320" t="n"/>
      <c r="C58" s="320" t="n"/>
      <c r="D58" s="66" t="n"/>
      <c r="E58" s="65" t="n"/>
      <c r="F58" s="64" t="n"/>
      <c r="G58" s="319" t="n"/>
      <c r="H58" s="393" t="n"/>
      <c r="I58" s="394" t="n"/>
      <c r="J58" s="320" t="n"/>
      <c r="K58" s="393" t="n"/>
      <c r="L58" s="393" t="n"/>
      <c r="M58" s="394" t="n"/>
      <c r="N58" s="319" t="n"/>
      <c r="O58" s="393" t="n"/>
      <c r="P58" s="394" t="n"/>
      <c r="Q58" s="128" t="n"/>
      <c r="R58" s="129" t="n"/>
      <c r="S58" s="129" t="n"/>
      <c r="T58" s="129" t="n"/>
      <c r="U58" s="129" t="n"/>
      <c r="V58" s="129" t="n"/>
      <c r="W58" s="129" t="n"/>
      <c r="X58" s="129" t="n"/>
      <c r="Y58" s="129" t="n"/>
      <c r="Z58" s="129" t="n"/>
      <c r="AA58" s="129" t="n"/>
      <c r="AB58" s="129" t="n"/>
      <c r="AC58" s="129" t="n"/>
      <c r="AD58" s="129" t="n"/>
      <c r="AE58" s="129" t="n"/>
      <c r="AF58" s="130" t="n"/>
    </row>
    <row r="59">
      <c r="A59" s="63" t="n"/>
      <c r="B59" s="282" t="n"/>
      <c r="C59" s="282" t="n"/>
      <c r="D59" s="282" t="n"/>
      <c r="E59" s="282" t="n"/>
      <c r="F59" s="282" t="n"/>
      <c r="G59" s="278" t="n"/>
      <c r="H59" s="402" t="n"/>
      <c r="I59" s="403" t="n"/>
      <c r="J59" s="282" t="n"/>
      <c r="K59" s="402" t="n"/>
      <c r="L59" s="402" t="n"/>
      <c r="M59" s="403" t="n"/>
      <c r="N59" s="278" t="n"/>
      <c r="O59" s="402" t="n"/>
      <c r="P59" s="403" t="n"/>
      <c r="Q59" s="289" t="n"/>
      <c r="R59" s="289" t="n"/>
      <c r="S59" s="289" t="n"/>
      <c r="T59" s="289" t="n"/>
      <c r="U59" s="289" t="n"/>
      <c r="V59" s="289" t="n"/>
      <c r="W59" s="289" t="n"/>
      <c r="X59" s="289" t="n"/>
      <c r="Y59" s="289" t="n"/>
      <c r="Z59" s="289" t="n"/>
      <c r="AA59" s="289" t="n"/>
      <c r="AB59" s="289" t="n"/>
      <c r="AC59" s="289" t="n"/>
      <c r="AD59" s="289" t="n"/>
      <c r="AE59" s="289" t="n"/>
      <c r="AF59" s="289" t="n"/>
    </row>
    <row r="60">
      <c r="A60" s="63" t="n"/>
      <c r="B60" s="282" t="n"/>
      <c r="C60" s="282" t="n"/>
      <c r="D60" s="61" t="n"/>
      <c r="E60" s="60" t="n"/>
      <c r="F60" s="59" t="n"/>
      <c r="G60" s="278" t="n"/>
      <c r="H60" s="402" t="n"/>
      <c r="I60" s="403" t="n"/>
      <c r="J60" s="282" t="n"/>
      <c r="K60" s="402" t="n"/>
      <c r="L60" s="402" t="n"/>
      <c r="M60" s="403" t="n"/>
      <c r="N60" s="278" t="n"/>
      <c r="O60" s="402" t="n"/>
      <c r="P60" s="403" t="n"/>
      <c r="Q60" s="61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59" t="n"/>
    </row>
    <row r="61">
      <c r="A61" s="63" t="n"/>
      <c r="B61" s="282" t="n"/>
      <c r="C61" s="282" t="n"/>
      <c r="D61" s="61" t="n"/>
      <c r="E61" s="60" t="n"/>
      <c r="F61" s="59" t="n"/>
      <c r="G61" s="278" t="n"/>
      <c r="H61" s="402" t="n"/>
      <c r="I61" s="403" t="n"/>
      <c r="J61" s="282" t="n"/>
      <c r="K61" s="402" t="n"/>
      <c r="L61" s="402" t="n"/>
      <c r="M61" s="403" t="n"/>
      <c r="N61" s="278" t="n"/>
      <c r="O61" s="402" t="n"/>
      <c r="P61" s="403" t="n"/>
      <c r="Q61" s="61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59" t="n"/>
    </row>
    <row r="62">
      <c r="A62" s="63" t="n"/>
      <c r="B62" s="282" t="n"/>
      <c r="C62" s="282" t="n"/>
      <c r="D62" s="61" t="n"/>
      <c r="E62" s="60" t="n"/>
      <c r="F62" s="59" t="n"/>
      <c r="G62" s="278" t="n"/>
      <c r="H62" s="402" t="n"/>
      <c r="I62" s="403" t="n"/>
      <c r="J62" s="282" t="n"/>
      <c r="K62" s="402" t="n"/>
      <c r="L62" s="402" t="n"/>
      <c r="M62" s="403" t="n"/>
      <c r="N62" s="278" t="n"/>
      <c r="O62" s="402" t="n"/>
      <c r="P62" s="403" t="n"/>
      <c r="Q62" s="61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59" t="n"/>
    </row>
    <row r="63">
      <c r="A63" s="58" t="n"/>
      <c r="B63" s="317" t="n"/>
      <c r="C63" s="317" t="n"/>
      <c r="D63" s="56" t="n"/>
      <c r="E63" s="55" t="n"/>
      <c r="F63" s="54" t="n"/>
      <c r="G63" s="318" t="n"/>
      <c r="H63" s="397" t="n"/>
      <c r="I63" s="398" t="n"/>
      <c r="J63" s="317" t="n"/>
      <c r="K63" s="397" t="n"/>
      <c r="L63" s="397" t="n"/>
      <c r="M63" s="398" t="n"/>
      <c r="N63" s="318" t="n"/>
      <c r="O63" s="397" t="n"/>
      <c r="P63" s="398" t="n"/>
      <c r="Q63" s="34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6" t="n"/>
    </row>
    <row r="64">
      <c r="A64" s="24" t="n"/>
      <c r="B64" s="271" t="n"/>
      <c r="C64" s="271" t="n"/>
      <c r="D64" s="25" t="n"/>
      <c r="E64" s="26" t="n"/>
      <c r="F64" s="27" t="n"/>
      <c r="G64" s="270" t="n"/>
      <c r="H64" s="400" t="n"/>
      <c r="I64" s="399" t="n"/>
      <c r="J64" s="271" t="n"/>
      <c r="K64" s="400" t="n"/>
      <c r="L64" s="400" t="n"/>
      <c r="M64" s="399" t="n"/>
      <c r="N64" s="270" t="n"/>
      <c r="O64" s="400" t="n"/>
      <c r="P64" s="399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271" t="n"/>
      <c r="C65" s="271" t="n"/>
      <c r="D65" s="25" t="n"/>
      <c r="E65" s="26" t="n"/>
      <c r="F65" s="27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271" t="n"/>
      <c r="C66" s="271" t="n"/>
      <c r="D66" s="25" t="n"/>
      <c r="E66" s="26" t="n"/>
      <c r="F66" s="27" t="n"/>
      <c r="G66" s="270" t="n"/>
      <c r="H66" s="400" t="n"/>
      <c r="I66" s="399" t="n"/>
      <c r="J66" s="271" t="n"/>
      <c r="K66" s="400" t="n"/>
      <c r="L66" s="400" t="n"/>
      <c r="M66" s="399" t="n"/>
      <c r="N66" s="270" t="n"/>
      <c r="O66" s="400" t="n"/>
      <c r="P66" s="399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271" t="n"/>
      <c r="C67" s="271" t="n"/>
      <c r="D67" s="25" t="n"/>
      <c r="E67" s="26" t="n"/>
      <c r="F67" s="27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271" t="n"/>
      <c r="C68" s="271" t="n"/>
      <c r="D68" s="25" t="n"/>
      <c r="E68" s="26" t="n"/>
      <c r="F68" s="27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271" t="n"/>
      <c r="C69" s="271" t="n"/>
      <c r="D69" s="25" t="n"/>
      <c r="E69" s="26" t="n"/>
      <c r="F69" s="27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271" t="n"/>
      <c r="C70" s="271" t="n"/>
      <c r="D70" s="25" t="n"/>
      <c r="E70" s="26" t="n"/>
      <c r="F70" s="27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271" t="n"/>
      <c r="C71" s="271" t="n"/>
      <c r="D71" s="25" t="n"/>
      <c r="E71" s="26" t="n"/>
      <c r="F71" s="27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271" t="n"/>
      <c r="C72" s="271" t="n"/>
      <c r="D72" s="25" t="n"/>
      <c r="E72" s="26" t="n"/>
      <c r="F72" s="27" t="n"/>
      <c r="G72" s="270" t="n"/>
      <c r="H72" s="400" t="n"/>
      <c r="I72" s="399" t="n"/>
      <c r="J72" s="271" t="n"/>
      <c r="K72" s="400" t="n"/>
      <c r="L72" s="400" t="n"/>
      <c r="M72" s="399" t="n"/>
      <c r="N72" s="270" t="n"/>
      <c r="O72" s="400" t="n"/>
      <c r="P72" s="399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271" t="n"/>
      <c r="C73" s="271" t="n"/>
      <c r="D73" s="25" t="n"/>
      <c r="E73" s="26" t="n"/>
      <c r="F73" s="27" t="n"/>
      <c r="G73" s="270" t="n"/>
      <c r="H73" s="400" t="n"/>
      <c r="I73" s="399" t="n"/>
      <c r="J73" s="271" t="n"/>
      <c r="K73" s="400" t="n"/>
      <c r="L73" s="400" t="n"/>
      <c r="M73" s="399" t="n"/>
      <c r="N73" s="270" t="n"/>
      <c r="O73" s="400" t="n"/>
      <c r="P73" s="399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271" t="n"/>
      <c r="C74" s="271" t="n"/>
      <c r="D74" s="25" t="n"/>
      <c r="E74" s="26" t="n"/>
      <c r="F74" s="27" t="n"/>
      <c r="G74" s="270" t="n"/>
      <c r="H74" s="400" t="n"/>
      <c r="I74" s="399" t="n"/>
      <c r="J74" s="271" t="n"/>
      <c r="K74" s="400" t="n"/>
      <c r="L74" s="400" t="n"/>
      <c r="M74" s="399" t="n"/>
      <c r="N74" s="270" t="n"/>
      <c r="O74" s="400" t="n"/>
      <c r="P74" s="399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271" t="n"/>
      <c r="C75" s="271" t="n"/>
      <c r="D75" s="25" t="n"/>
      <c r="E75" s="26" t="n"/>
      <c r="F75" s="27" t="n"/>
      <c r="G75" s="270" t="n"/>
      <c r="H75" s="400" t="n"/>
      <c r="I75" s="399" t="n"/>
      <c r="J75" s="271" t="n"/>
      <c r="K75" s="400" t="n"/>
      <c r="L75" s="400" t="n"/>
      <c r="M75" s="399" t="n"/>
      <c r="N75" s="270" t="n"/>
      <c r="O75" s="400" t="n"/>
      <c r="P75" s="399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271" t="n"/>
      <c r="C76" s="271" t="n"/>
      <c r="D76" s="25" t="n"/>
      <c r="E76" s="26" t="n"/>
      <c r="F76" s="27" t="n"/>
      <c r="G76" s="270" t="n"/>
      <c r="H76" s="400" t="n"/>
      <c r="I76" s="399" t="n"/>
      <c r="J76" s="271" t="n"/>
      <c r="K76" s="400" t="n"/>
      <c r="L76" s="400" t="n"/>
      <c r="M76" s="399" t="n"/>
      <c r="N76" s="270" t="n"/>
      <c r="O76" s="400" t="n"/>
      <c r="P76" s="399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271" t="n"/>
      <c r="C77" s="271" t="n"/>
      <c r="D77" s="25" t="n"/>
      <c r="E77" s="26" t="n"/>
      <c r="F77" s="27" t="n"/>
      <c r="G77" s="270" t="n"/>
      <c r="H77" s="400" t="n"/>
      <c r="I77" s="399" t="n"/>
      <c r="J77" s="271" t="n"/>
      <c r="K77" s="400" t="n"/>
      <c r="L77" s="400" t="n"/>
      <c r="M77" s="399" t="n"/>
      <c r="N77" s="270" t="n"/>
      <c r="O77" s="400" t="n"/>
      <c r="P77" s="399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271" t="n"/>
      <c r="C78" s="271" t="n"/>
      <c r="D78" s="25" t="n"/>
      <c r="E78" s="26" t="n"/>
      <c r="F78" s="27" t="n"/>
      <c r="G78" s="270" t="n"/>
      <c r="H78" s="400" t="n"/>
      <c r="I78" s="399" t="n"/>
      <c r="J78" s="271" t="n"/>
      <c r="K78" s="400" t="n"/>
      <c r="L78" s="400" t="n"/>
      <c r="M78" s="399" t="n"/>
      <c r="N78" s="270" t="n"/>
      <c r="O78" s="400" t="n"/>
      <c r="P78" s="399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271" t="n"/>
      <c r="C79" s="271" t="n"/>
      <c r="D79" s="25" t="n"/>
      <c r="E79" s="26" t="n"/>
      <c r="F79" s="27" t="n"/>
      <c r="G79" s="270" t="n"/>
      <c r="H79" s="400" t="n"/>
      <c r="I79" s="399" t="n"/>
      <c r="J79" s="271" t="n"/>
      <c r="K79" s="400" t="n"/>
      <c r="L79" s="400" t="n"/>
      <c r="M79" s="399" t="n"/>
      <c r="N79" s="270" t="n"/>
      <c r="O79" s="400" t="n"/>
      <c r="P79" s="399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271" t="n"/>
      <c r="C80" s="271" t="n"/>
      <c r="D80" s="25" t="n"/>
      <c r="E80" s="26" t="n"/>
      <c r="F80" s="27" t="n"/>
      <c r="G80" s="270" t="n"/>
      <c r="H80" s="400" t="n"/>
      <c r="I80" s="399" t="n"/>
      <c r="J80" s="271" t="n"/>
      <c r="K80" s="400" t="n"/>
      <c r="L80" s="400" t="n"/>
      <c r="M80" s="399" t="n"/>
      <c r="N80" s="270" t="n"/>
      <c r="O80" s="400" t="n"/>
      <c r="P80" s="399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271" t="n"/>
      <c r="C81" s="271" t="n"/>
      <c r="D81" s="25" t="n"/>
      <c r="E81" s="26" t="n"/>
      <c r="F81" s="27" t="n"/>
      <c r="G81" s="270" t="n"/>
      <c r="H81" s="400" t="n"/>
      <c r="I81" s="399" t="n"/>
      <c r="J81" s="271" t="n"/>
      <c r="K81" s="400" t="n"/>
      <c r="L81" s="400" t="n"/>
      <c r="M81" s="399" t="n"/>
      <c r="N81" s="270" t="n"/>
      <c r="O81" s="400" t="n"/>
      <c r="P81" s="399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271" t="n"/>
      <c r="C82" s="271" t="n"/>
      <c r="D82" s="25" t="n"/>
      <c r="E82" s="26" t="n"/>
      <c r="F82" s="27" t="n"/>
      <c r="G82" s="270" t="n"/>
      <c r="H82" s="400" t="n"/>
      <c r="I82" s="399" t="n"/>
      <c r="J82" s="271" t="n"/>
      <c r="K82" s="400" t="n"/>
      <c r="L82" s="400" t="n"/>
      <c r="M82" s="399" t="n"/>
      <c r="N82" s="270" t="n"/>
      <c r="O82" s="400" t="n"/>
      <c r="P82" s="399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271" t="n"/>
      <c r="C83" s="271" t="n"/>
      <c r="D83" s="25" t="n"/>
      <c r="E83" s="26" t="n"/>
      <c r="F83" s="27" t="n"/>
      <c r="G83" s="270" t="n"/>
      <c r="H83" s="400" t="n"/>
      <c r="I83" s="399" t="n"/>
      <c r="J83" s="271" t="n"/>
      <c r="K83" s="400" t="n"/>
      <c r="L83" s="400" t="n"/>
      <c r="M83" s="399" t="n"/>
      <c r="N83" s="270" t="n"/>
      <c r="O83" s="400" t="n"/>
      <c r="P83" s="399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271" t="n"/>
      <c r="C84" s="271" t="n"/>
      <c r="D84" s="25" t="n"/>
      <c r="E84" s="26" t="n"/>
      <c r="F84" s="27" t="n"/>
      <c r="G84" s="270" t="n"/>
      <c r="H84" s="400" t="n"/>
      <c r="I84" s="399" t="n"/>
      <c r="J84" s="271" t="n"/>
      <c r="K84" s="400" t="n"/>
      <c r="L84" s="400" t="n"/>
      <c r="M84" s="399" t="n"/>
      <c r="N84" s="270" t="n"/>
      <c r="O84" s="400" t="n"/>
      <c r="P84" s="399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271" t="n"/>
      <c r="C85" s="271" t="n"/>
      <c r="D85" s="25" t="n"/>
      <c r="E85" s="26" t="n"/>
      <c r="F85" s="27" t="n"/>
      <c r="G85" s="270" t="n"/>
      <c r="H85" s="400" t="n"/>
      <c r="I85" s="399" t="n"/>
      <c r="J85" s="271" t="n"/>
      <c r="K85" s="400" t="n"/>
      <c r="L85" s="400" t="n"/>
      <c r="M85" s="399" t="n"/>
      <c r="N85" s="270" t="n"/>
      <c r="O85" s="400" t="n"/>
      <c r="P85" s="399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271" t="n"/>
      <c r="C86" s="271" t="n"/>
      <c r="D86" s="25" t="n"/>
      <c r="E86" s="26" t="n"/>
      <c r="F86" s="27" t="n"/>
      <c r="G86" s="270" t="n"/>
      <c r="H86" s="400" t="n"/>
      <c r="I86" s="399" t="n"/>
      <c r="J86" s="271" t="n"/>
      <c r="K86" s="400" t="n"/>
      <c r="L86" s="400" t="n"/>
      <c r="M86" s="399" t="n"/>
      <c r="N86" s="270" t="n"/>
      <c r="O86" s="400" t="n"/>
      <c r="P86" s="399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271" t="n"/>
      <c r="C87" s="271" t="n"/>
      <c r="D87" s="25" t="n"/>
      <c r="E87" s="26" t="n"/>
      <c r="F87" s="27" t="n"/>
      <c r="G87" s="270" t="n"/>
      <c r="H87" s="400" t="n"/>
      <c r="I87" s="399" t="n"/>
      <c r="J87" s="271" t="n"/>
      <c r="K87" s="400" t="n"/>
      <c r="L87" s="400" t="n"/>
      <c r="M87" s="399" t="n"/>
      <c r="N87" s="270" t="n"/>
      <c r="O87" s="400" t="n"/>
      <c r="P87" s="399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271" t="n"/>
      <c r="C88" s="271" t="n"/>
      <c r="D88" s="25" t="n"/>
      <c r="E88" s="26" t="n"/>
      <c r="F88" s="27" t="n"/>
      <c r="G88" s="270" t="n"/>
      <c r="H88" s="400" t="n"/>
      <c r="I88" s="399" t="n"/>
      <c r="J88" s="271" t="n"/>
      <c r="K88" s="400" t="n"/>
      <c r="L88" s="400" t="n"/>
      <c r="M88" s="399" t="n"/>
      <c r="N88" s="270" t="n"/>
      <c r="O88" s="400" t="n"/>
      <c r="P88" s="399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271" t="n"/>
      <c r="C89" s="271" t="n"/>
      <c r="D89" s="25" t="n"/>
      <c r="E89" s="26" t="n"/>
      <c r="F89" s="27" t="n"/>
      <c r="G89" s="270" t="n"/>
      <c r="H89" s="400" t="n"/>
      <c r="I89" s="399" t="n"/>
      <c r="J89" s="271" t="n"/>
      <c r="K89" s="400" t="n"/>
      <c r="L89" s="400" t="n"/>
      <c r="M89" s="399" t="n"/>
      <c r="N89" s="270" t="n"/>
      <c r="O89" s="400" t="n"/>
      <c r="P89" s="399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271" t="n"/>
      <c r="C90" s="271" t="n"/>
      <c r="D90" s="25" t="n"/>
      <c r="E90" s="26" t="n"/>
      <c r="F90" s="27" t="n"/>
      <c r="G90" s="270" t="n"/>
      <c r="H90" s="400" t="n"/>
      <c r="I90" s="399" t="n"/>
      <c r="J90" s="271" t="n"/>
      <c r="K90" s="400" t="n"/>
      <c r="L90" s="400" t="n"/>
      <c r="M90" s="399" t="n"/>
      <c r="N90" s="270" t="n"/>
      <c r="O90" s="400" t="n"/>
      <c r="P90" s="399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271" t="n"/>
      <c r="C91" s="271" t="n"/>
      <c r="D91" s="25" t="n"/>
      <c r="E91" s="26" t="n"/>
      <c r="F91" s="27" t="n"/>
      <c r="G91" s="270" t="n"/>
      <c r="H91" s="400" t="n"/>
      <c r="I91" s="399" t="n"/>
      <c r="J91" s="271" t="n"/>
      <c r="K91" s="400" t="n"/>
      <c r="L91" s="400" t="n"/>
      <c r="M91" s="399" t="n"/>
      <c r="N91" s="270" t="n"/>
      <c r="O91" s="400" t="n"/>
      <c r="P91" s="399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271" t="n"/>
      <c r="C92" s="271" t="n"/>
      <c r="D92" s="25" t="n"/>
      <c r="E92" s="26" t="n"/>
      <c r="F92" s="27" t="n"/>
      <c r="G92" s="270" t="n"/>
      <c r="H92" s="400" t="n"/>
      <c r="I92" s="399" t="n"/>
      <c r="J92" s="271" t="n"/>
      <c r="K92" s="400" t="n"/>
      <c r="L92" s="400" t="n"/>
      <c r="M92" s="399" t="n"/>
      <c r="N92" s="270" t="n"/>
      <c r="O92" s="400" t="n"/>
      <c r="P92" s="399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271" t="n"/>
      <c r="C93" s="271" t="n"/>
      <c r="D93" s="25" t="n"/>
      <c r="E93" s="26" t="n"/>
      <c r="F93" s="27" t="n"/>
      <c r="G93" s="270" t="n"/>
      <c r="H93" s="400" t="n"/>
      <c r="I93" s="399" t="n"/>
      <c r="J93" s="271" t="n"/>
      <c r="K93" s="400" t="n"/>
      <c r="L93" s="400" t="n"/>
      <c r="M93" s="399" t="n"/>
      <c r="N93" s="270" t="n"/>
      <c r="O93" s="400" t="n"/>
      <c r="P93" s="399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271" t="n"/>
      <c r="C94" s="271" t="n"/>
      <c r="D94" s="25" t="n"/>
      <c r="E94" s="26" t="n"/>
      <c r="F94" s="27" t="n"/>
      <c r="G94" s="270" t="n"/>
      <c r="H94" s="400" t="n"/>
      <c r="I94" s="399" t="n"/>
      <c r="J94" s="271" t="n"/>
      <c r="K94" s="400" t="n"/>
      <c r="L94" s="400" t="n"/>
      <c r="M94" s="399" t="n"/>
      <c r="N94" s="270" t="n"/>
      <c r="O94" s="400" t="n"/>
      <c r="P94" s="399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271" t="n"/>
      <c r="C95" s="271" t="n"/>
      <c r="D95" s="25" t="n"/>
      <c r="E95" s="26" t="n"/>
      <c r="F95" s="27" t="n"/>
      <c r="G95" s="270" t="n"/>
      <c r="H95" s="400" t="n"/>
      <c r="I95" s="399" t="n"/>
      <c r="J95" s="271" t="n"/>
      <c r="K95" s="400" t="n"/>
      <c r="L95" s="400" t="n"/>
      <c r="M95" s="399" t="n"/>
      <c r="N95" s="270" t="n"/>
      <c r="O95" s="400" t="n"/>
      <c r="P95" s="399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271" t="n"/>
      <c r="C96" s="271" t="n"/>
      <c r="D96" s="25" t="n"/>
      <c r="E96" s="26" t="n"/>
      <c r="F96" s="27" t="n"/>
      <c r="G96" s="270" t="n"/>
      <c r="H96" s="400" t="n"/>
      <c r="I96" s="399" t="n"/>
      <c r="J96" s="271" t="n"/>
      <c r="K96" s="400" t="n"/>
      <c r="L96" s="400" t="n"/>
      <c r="M96" s="399" t="n"/>
      <c r="N96" s="270" t="n"/>
      <c r="O96" s="400" t="n"/>
      <c r="P96" s="399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271" t="n"/>
      <c r="C97" s="271" t="n"/>
      <c r="D97" s="25" t="n"/>
      <c r="E97" s="26" t="n"/>
      <c r="F97" s="27" t="n"/>
      <c r="G97" s="270" t="n"/>
      <c r="H97" s="400" t="n"/>
      <c r="I97" s="399" t="n"/>
      <c r="J97" s="271" t="n"/>
      <c r="K97" s="400" t="n"/>
      <c r="L97" s="400" t="n"/>
      <c r="M97" s="399" t="n"/>
      <c r="N97" s="270" t="n"/>
      <c r="O97" s="400" t="n"/>
      <c r="P97" s="399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271" t="n"/>
      <c r="C98" s="271" t="n"/>
      <c r="D98" s="25" t="n"/>
      <c r="E98" s="26" t="n"/>
      <c r="F98" s="27" t="n"/>
      <c r="G98" s="270" t="n"/>
      <c r="H98" s="400" t="n"/>
      <c r="I98" s="399" t="n"/>
      <c r="J98" s="271" t="n"/>
      <c r="K98" s="400" t="n"/>
      <c r="L98" s="400" t="n"/>
      <c r="M98" s="399" t="n"/>
      <c r="N98" s="270" t="n"/>
      <c r="O98" s="400" t="n"/>
      <c r="P98" s="399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271" t="n"/>
      <c r="C99" s="271" t="n"/>
      <c r="D99" s="25" t="n"/>
      <c r="E99" s="26" t="n"/>
      <c r="F99" s="27" t="n"/>
      <c r="G99" s="270" t="n"/>
      <c r="H99" s="400" t="n"/>
      <c r="I99" s="399" t="n"/>
      <c r="J99" s="271" t="n"/>
      <c r="K99" s="400" t="n"/>
      <c r="L99" s="400" t="n"/>
      <c r="M99" s="399" t="n"/>
      <c r="N99" s="270" t="n"/>
      <c r="O99" s="400" t="n"/>
      <c r="P99" s="399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271" t="n"/>
      <c r="C100" s="271" t="n"/>
      <c r="D100" s="25" t="n"/>
      <c r="E100" s="26" t="n"/>
      <c r="F100" s="27" t="n"/>
      <c r="G100" s="270" t="n"/>
      <c r="H100" s="400" t="n"/>
      <c r="I100" s="399" t="n"/>
      <c r="J100" s="271" t="n"/>
      <c r="K100" s="400" t="n"/>
      <c r="L100" s="400" t="n"/>
      <c r="M100" s="399" t="n"/>
      <c r="N100" s="270" t="n"/>
      <c r="O100" s="400" t="n"/>
      <c r="P100" s="399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271" t="n"/>
      <c r="C101" s="271" t="n"/>
      <c r="D101" s="25" t="n"/>
      <c r="E101" s="26" t="n"/>
      <c r="F101" s="27" t="n"/>
      <c r="G101" s="270" t="n"/>
      <c r="H101" s="400" t="n"/>
      <c r="I101" s="399" t="n"/>
      <c r="J101" s="271" t="n"/>
      <c r="K101" s="400" t="n"/>
      <c r="L101" s="400" t="n"/>
      <c r="M101" s="399" t="n"/>
      <c r="N101" s="270" t="n"/>
      <c r="O101" s="400" t="n"/>
      <c r="P101" s="399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271" t="n"/>
      <c r="C102" s="271" t="n"/>
      <c r="D102" s="25" t="n"/>
      <c r="E102" s="26" t="n"/>
      <c r="F102" s="27" t="n"/>
      <c r="G102" s="270" t="n"/>
      <c r="H102" s="400" t="n"/>
      <c r="I102" s="399" t="n"/>
      <c r="J102" s="271" t="n"/>
      <c r="K102" s="400" t="n"/>
      <c r="L102" s="400" t="n"/>
      <c r="M102" s="399" t="n"/>
      <c r="N102" s="270" t="n"/>
      <c r="O102" s="400" t="n"/>
      <c r="P102" s="399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271" t="n"/>
      <c r="C103" s="271" t="n"/>
      <c r="D103" s="25" t="n"/>
      <c r="E103" s="26" t="n"/>
      <c r="F103" s="27" t="n"/>
      <c r="G103" s="270" t="n"/>
      <c r="H103" s="400" t="n"/>
      <c r="I103" s="399" t="n"/>
      <c r="J103" s="271" t="n"/>
      <c r="K103" s="400" t="n"/>
      <c r="L103" s="400" t="n"/>
      <c r="M103" s="399" t="n"/>
      <c r="N103" s="270" t="n"/>
      <c r="O103" s="400" t="n"/>
      <c r="P103" s="399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271" t="n"/>
      <c r="C104" s="271" t="n"/>
      <c r="D104" s="25" t="n"/>
      <c r="E104" s="26" t="n"/>
      <c r="F104" s="27" t="n"/>
      <c r="G104" s="270" t="n"/>
      <c r="H104" s="400" t="n"/>
      <c r="I104" s="399" t="n"/>
      <c r="J104" s="271" t="n"/>
      <c r="K104" s="400" t="n"/>
      <c r="L104" s="400" t="n"/>
      <c r="M104" s="399" t="n"/>
      <c r="N104" s="270" t="n"/>
      <c r="O104" s="400" t="n"/>
      <c r="P104" s="399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271" t="n"/>
      <c r="C105" s="271" t="n"/>
      <c r="D105" s="25" t="n"/>
      <c r="E105" s="26" t="n"/>
      <c r="F105" s="27" t="n"/>
      <c r="G105" s="270" t="n"/>
      <c r="H105" s="400" t="n"/>
      <c r="I105" s="399" t="n"/>
      <c r="J105" s="271" t="n"/>
      <c r="K105" s="400" t="n"/>
      <c r="L105" s="400" t="n"/>
      <c r="M105" s="399" t="n"/>
      <c r="N105" s="270" t="n"/>
      <c r="O105" s="400" t="n"/>
      <c r="P105" s="399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271" t="n"/>
      <c r="C106" s="271" t="n"/>
      <c r="D106" s="25" t="n"/>
      <c r="E106" s="26" t="n"/>
      <c r="F106" s="27" t="n"/>
      <c r="G106" s="270" t="n"/>
      <c r="H106" s="400" t="n"/>
      <c r="I106" s="399" t="n"/>
      <c r="J106" s="271" t="n"/>
      <c r="K106" s="400" t="n"/>
      <c r="L106" s="400" t="n"/>
      <c r="M106" s="399" t="n"/>
      <c r="N106" s="270" t="n"/>
      <c r="O106" s="400" t="n"/>
      <c r="P106" s="399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271" t="n"/>
      <c r="C107" s="271" t="n"/>
      <c r="D107" s="25" t="n"/>
      <c r="E107" s="26" t="n"/>
      <c r="F107" s="27" t="n"/>
      <c r="G107" s="270" t="n"/>
      <c r="H107" s="400" t="n"/>
      <c r="I107" s="399" t="n"/>
      <c r="J107" s="271" t="n"/>
      <c r="K107" s="400" t="n"/>
      <c r="L107" s="400" t="n"/>
      <c r="M107" s="399" t="n"/>
      <c r="N107" s="270" t="n"/>
      <c r="O107" s="400" t="n"/>
      <c r="P107" s="399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N44:P44"/>
    <mergeCell ref="M1:P2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85"/>
  <sheetViews>
    <sheetView topLeftCell="A33" workbookViewId="0">
      <selection activeCell="A63" sqref="A63:XFD67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>Puller Paige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inlineStr">
        <is>
          <t>UA</t>
        </is>
      </c>
      <c r="K14" s="294" t="inlineStr">
        <is>
          <t>UA</t>
        </is>
      </c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 customFormat="1" s="432">
      <c r="A28" s="79" t="n">
        <v>45208</v>
      </c>
      <c r="B28" s="296" t="inlineStr">
        <is>
          <t xml:space="preserve">UA </t>
        </is>
      </c>
      <c r="C28" s="296" t="n"/>
      <c r="D28" s="296" t="n">
        <v>8</v>
      </c>
      <c r="E28" s="402" t="n"/>
      <c r="F28" s="403" t="n"/>
      <c r="G28" s="290" t="inlineStr">
        <is>
          <t>N</t>
        </is>
      </c>
      <c r="H28" s="402" t="n"/>
      <c r="I28" s="403" t="n"/>
      <c r="J28" s="296" t="inlineStr">
        <is>
          <t xml:space="preserve">PTO   </t>
        </is>
      </c>
      <c r="K28" s="402" t="n"/>
      <c r="L28" s="402" t="n"/>
      <c r="M28" s="403" t="n"/>
      <c r="N28" s="290" t="inlineStr">
        <is>
          <t>Y</t>
        </is>
      </c>
      <c r="O28" s="402" t="n"/>
      <c r="P28" s="403" t="n"/>
      <c r="Q28" s="292" t="inlineStr">
        <is>
          <t xml:space="preserve">unplanned Partial, Called out. 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 customFormat="1" s="432">
      <c r="A29" s="79" t="n">
        <v>45209</v>
      </c>
      <c r="B29" s="296" t="inlineStr">
        <is>
          <t xml:space="preserve">UA </t>
        </is>
      </c>
      <c r="C29" s="296" t="n">
        <v>10</v>
      </c>
      <c r="D29" s="296" t="inlineStr">
        <is>
          <t>UA</t>
        </is>
      </c>
      <c r="E29" s="402" t="n"/>
      <c r="F29" s="403" t="n"/>
      <c r="G29" s="290" t="inlineStr">
        <is>
          <t>N</t>
        </is>
      </c>
      <c r="H29" s="402" t="n"/>
      <c r="I29" s="403" t="n"/>
      <c r="J29" s="296" t="inlineStr">
        <is>
          <t>N?A</t>
        </is>
      </c>
      <c r="K29" s="402" t="n"/>
      <c r="L29" s="402" t="n"/>
      <c r="M29" s="403" t="n"/>
      <c r="N29" s="290" t="inlineStr">
        <is>
          <t>Y</t>
        </is>
      </c>
      <c r="O29" s="402" t="n"/>
      <c r="P29" s="403" t="n"/>
      <c r="Q29" s="296" t="inlineStr">
        <is>
          <t xml:space="preserve">Unplanned Absence, Called Out Tardy, No show. 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 customFormat="1" s="16">
      <c r="A30" s="88" t="n">
        <v>45221</v>
      </c>
      <c r="B30" s="279" t="inlineStr">
        <is>
          <t>T</t>
        </is>
      </c>
      <c r="C30" s="279" t="n"/>
      <c r="D30" s="279" t="inlineStr">
        <is>
          <t>Tardy</t>
        </is>
      </c>
      <c r="E30" s="402" t="n"/>
      <c r="F30" s="403" t="n"/>
      <c r="G30" s="274" t="inlineStr">
        <is>
          <t>N</t>
        </is>
      </c>
      <c r="H30" s="402" t="n"/>
      <c r="I30" s="403" t="n"/>
      <c r="J30" s="279" t="inlineStr">
        <is>
          <t>PTO</t>
        </is>
      </c>
      <c r="K30" s="402" t="n"/>
      <c r="L30" s="402" t="n"/>
      <c r="M30" s="403" t="n"/>
      <c r="N30" s="274" t="inlineStr">
        <is>
          <t>Y</t>
        </is>
      </c>
      <c r="O30" s="402" t="n"/>
      <c r="P30" s="403" t="n"/>
      <c r="Q30" s="279" t="inlineStr">
        <is>
          <t>1030 1139 Tardy</t>
        </is>
      </c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 customFormat="1" s="16">
      <c r="A31" s="88" t="n">
        <v>45228</v>
      </c>
      <c r="B31" s="279" t="inlineStr">
        <is>
          <t>T</t>
        </is>
      </c>
      <c r="C31" s="279" t="n"/>
      <c r="D31" s="279" t="inlineStr">
        <is>
          <t>Tardy</t>
        </is>
      </c>
      <c r="E31" s="402" t="n"/>
      <c r="F31" s="403" t="n"/>
      <c r="G31" s="274" t="inlineStr">
        <is>
          <t>N</t>
        </is>
      </c>
      <c r="H31" s="402" t="n"/>
      <c r="I31" s="403" t="n"/>
      <c r="J31" s="279" t="inlineStr">
        <is>
          <t>PTO</t>
        </is>
      </c>
      <c r="K31" s="402" t="n"/>
      <c r="L31" s="402" t="n"/>
      <c r="M31" s="403" t="n"/>
      <c r="N31" s="274" t="inlineStr">
        <is>
          <t>Y</t>
        </is>
      </c>
      <c r="O31" s="402" t="n"/>
      <c r="P31" s="403" t="n"/>
      <c r="Q31" s="279" t="inlineStr">
        <is>
          <t>1010-1230 Tardy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16">
      <c r="A32" s="89" t="n">
        <v>45229</v>
      </c>
      <c r="B32" s="322" t="inlineStr">
        <is>
          <t xml:space="preserve">T </t>
        </is>
      </c>
      <c r="C32" s="322" t="n"/>
      <c r="D32" s="322" t="inlineStr">
        <is>
          <t>Tardy</t>
        </is>
      </c>
      <c r="E32" s="397" t="n"/>
      <c r="F32" s="398" t="n"/>
      <c r="G32" s="325" t="inlineStr">
        <is>
          <t>N</t>
        </is>
      </c>
      <c r="H32" s="397" t="n"/>
      <c r="I32" s="398" t="n"/>
      <c r="J32" s="322" t="inlineStr">
        <is>
          <t>PTO</t>
        </is>
      </c>
      <c r="K32" s="397" t="n"/>
      <c r="L32" s="397" t="n"/>
      <c r="M32" s="398" t="n"/>
      <c r="N32" s="325" t="inlineStr">
        <is>
          <t>Y</t>
        </is>
      </c>
      <c r="O32" s="397" t="n"/>
      <c r="P32" s="398" t="n"/>
      <c r="Q32" s="327" t="inlineStr">
        <is>
          <t xml:space="preserve">1030-1142 tardy </t>
        </is>
      </c>
      <c r="R32" s="397" t="n"/>
      <c r="S32" s="397" t="n"/>
      <c r="T32" s="397" t="n"/>
      <c r="U32" s="397" t="n"/>
      <c r="V32" s="397" t="n"/>
      <c r="W32" s="397" t="n"/>
      <c r="X32" s="397" t="n"/>
      <c r="Y32" s="397" t="n"/>
      <c r="Z32" s="397" t="n"/>
      <c r="AA32" s="397" t="n"/>
      <c r="AB32" s="397" t="n"/>
      <c r="AC32" s="397" t="n"/>
      <c r="AD32" s="397" t="n"/>
      <c r="AE32" s="397" t="n"/>
      <c r="AF32" s="398" t="n"/>
    </row>
    <row r="33" customFormat="1" s="432">
      <c r="A33" s="43" t="n">
        <v>45236</v>
      </c>
      <c r="B33" s="268" t="inlineStr">
        <is>
          <t xml:space="preserve">UA </t>
        </is>
      </c>
      <c r="C33" s="268" t="n"/>
      <c r="D33" s="268" t="inlineStr">
        <is>
          <t xml:space="preserve">Unexcused Absence </t>
        </is>
      </c>
      <c r="E33" s="400" t="n"/>
      <c r="F33" s="399" t="n"/>
      <c r="G33" s="267" t="inlineStr">
        <is>
          <t>N</t>
        </is>
      </c>
      <c r="H33" s="400" t="n"/>
      <c r="I33" s="399" t="n"/>
      <c r="J33" s="268" t="inlineStr">
        <is>
          <t>N?A</t>
        </is>
      </c>
      <c r="K33" s="400" t="n"/>
      <c r="L33" s="400" t="n"/>
      <c r="M33" s="399" t="n"/>
      <c r="N33" s="267" t="inlineStr">
        <is>
          <t>N</t>
        </is>
      </c>
      <c r="O33" s="400" t="n"/>
      <c r="P33" s="399" t="n"/>
      <c r="Q33" s="297" t="inlineStr">
        <is>
          <t xml:space="preserve">Called out sick. </t>
        </is>
      </c>
      <c r="R33" s="400" t="n"/>
      <c r="S33" s="400" t="n"/>
      <c r="T33" s="400" t="n"/>
      <c r="U33" s="400" t="n"/>
      <c r="V33" s="400" t="n"/>
      <c r="W33" s="400" t="n"/>
      <c r="X33" s="400" t="n"/>
      <c r="Y33" s="400" t="n"/>
      <c r="Z33" s="400" t="n"/>
      <c r="AA33" s="400" t="n"/>
      <c r="AB33" s="400" t="n"/>
      <c r="AC33" s="400" t="n"/>
      <c r="AD33" s="400" t="n"/>
      <c r="AE33" s="400" t="n"/>
      <c r="AF33" s="399" t="n"/>
    </row>
    <row r="34" customFormat="1" s="432">
      <c r="A34" s="91" t="n">
        <v>45237</v>
      </c>
      <c r="B34" s="268" t="inlineStr">
        <is>
          <t xml:space="preserve">UA </t>
        </is>
      </c>
      <c r="C34" s="268" t="n"/>
      <c r="D34" s="268" t="inlineStr">
        <is>
          <t xml:space="preserve">Unexcused Absence </t>
        </is>
      </c>
      <c r="E34" s="400" t="n"/>
      <c r="F34" s="399" t="n"/>
      <c r="G34" s="267" t="inlineStr">
        <is>
          <t>N</t>
        </is>
      </c>
      <c r="H34" s="400" t="n"/>
      <c r="I34" s="399" t="n"/>
      <c r="J34" s="268" t="inlineStr">
        <is>
          <t>N?A</t>
        </is>
      </c>
      <c r="K34" s="400" t="n"/>
      <c r="L34" s="400" t="n"/>
      <c r="M34" s="399" t="n"/>
      <c r="N34" s="267" t="inlineStr">
        <is>
          <t>N</t>
        </is>
      </c>
      <c r="O34" s="400" t="n"/>
      <c r="P34" s="399" t="n"/>
      <c r="Q34" s="297" t="inlineStr">
        <is>
          <t xml:space="preserve">Called out sick. 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customFormat="1" s="16">
      <c r="A35" s="50" t="n">
        <v>45242</v>
      </c>
      <c r="B35" s="280" t="inlineStr">
        <is>
          <t>T</t>
        </is>
      </c>
      <c r="C35" s="280" t="n"/>
      <c r="D35" s="280" t="n"/>
      <c r="E35" s="400" t="n"/>
      <c r="F35" s="399" t="n"/>
      <c r="G35" s="277" t="n"/>
      <c r="H35" s="400" t="n"/>
      <c r="I35" s="399" t="n"/>
      <c r="J35" s="280" t="n"/>
      <c r="K35" s="400" t="n"/>
      <c r="L35" s="400" t="n"/>
      <c r="M35" s="399" t="n"/>
      <c r="N35" s="277" t="n"/>
      <c r="O35" s="400" t="n"/>
      <c r="P35" s="399" t="n"/>
      <c r="Q35" s="266" t="inlineStr">
        <is>
          <t>US Tardy 10:30 AM - 03:30 PM (5:00 hrs)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>
      <c r="A36" s="24" t="n">
        <v>45250</v>
      </c>
      <c r="B36" s="271" t="inlineStr">
        <is>
          <t xml:space="preserve">UA </t>
        </is>
      </c>
      <c r="C36" s="271" t="n"/>
      <c r="D36" s="271" t="inlineStr">
        <is>
          <t>Unexcused Absence</t>
        </is>
      </c>
      <c r="E36" s="400" t="n"/>
      <c r="F36" s="399" t="n"/>
      <c r="G36" s="270" t="inlineStr">
        <is>
          <t>N</t>
        </is>
      </c>
      <c r="H36" s="400" t="n"/>
      <c r="I36" s="399" t="n"/>
      <c r="J36" s="271" t="inlineStr">
        <is>
          <t>N?A</t>
        </is>
      </c>
      <c r="K36" s="400" t="n"/>
      <c r="L36" s="400" t="n"/>
      <c r="M36" s="399" t="n"/>
      <c r="N36" s="270" t="inlineStr">
        <is>
          <t>Y</t>
        </is>
      </c>
      <c r="O36" s="400" t="n"/>
      <c r="P36" s="399" t="n"/>
      <c r="Q36" s="313" t="inlineStr">
        <is>
          <t xml:space="preserve">Called out sick. 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 customFormat="1" s="16">
      <c r="A37" s="50" t="n">
        <v>45257</v>
      </c>
      <c r="B37" s="280" t="inlineStr">
        <is>
          <t>T</t>
        </is>
      </c>
      <c r="C37" s="280" t="n"/>
      <c r="D37" s="280" t="inlineStr">
        <is>
          <t>Tardy</t>
        </is>
      </c>
      <c r="E37" s="400" t="n"/>
      <c r="F37" s="399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26" t="inlineStr">
        <is>
          <t>US Tardy 10:30 AM - 12:30 PM (2:00 hrs)</t>
        </is>
      </c>
      <c r="R37" s="415" t="n"/>
      <c r="S37" s="415" t="n"/>
      <c r="T37" s="415" t="n"/>
      <c r="U37" s="415" t="n"/>
      <c r="V37" s="415" t="n"/>
      <c r="W37" s="415" t="n"/>
      <c r="X37" s="415" t="n"/>
      <c r="Y37" s="415" t="n"/>
      <c r="Z37" s="415" t="n"/>
      <c r="AA37" s="415" t="n"/>
      <c r="AB37" s="415" t="n"/>
      <c r="AC37" s="415" t="n"/>
      <c r="AD37" s="415" t="n"/>
      <c r="AE37" s="415" t="n"/>
      <c r="AF37" s="416" t="n"/>
    </row>
    <row r="38" customFormat="1" s="16">
      <c r="A38" s="50" t="n">
        <v>45272</v>
      </c>
      <c r="B38" s="280" t="inlineStr">
        <is>
          <t>T</t>
        </is>
      </c>
      <c r="C38" s="280" t="n"/>
      <c r="D38" s="280" t="inlineStr">
        <is>
          <t>Tardy</t>
        </is>
      </c>
      <c r="E38" s="400" t="n"/>
      <c r="F38" s="399" t="n"/>
      <c r="G38" s="277" t="inlineStr">
        <is>
          <t>N</t>
        </is>
      </c>
      <c r="H38" s="400" t="n"/>
      <c r="I38" s="399" t="n"/>
      <c r="J38" s="280" t="n"/>
      <c r="K38" s="400" t="n"/>
      <c r="L38" s="400" t="n"/>
      <c r="M38" s="399" t="n"/>
      <c r="N38" s="277" t="n"/>
      <c r="O38" s="400" t="n"/>
      <c r="P38" s="399" t="n"/>
      <c r="Q38" s="327" t="inlineStr">
        <is>
          <t>US Tardy 10:30 AM - 01:30 PM (3:00 hrs)</t>
        </is>
      </c>
      <c r="R38" s="397" t="n"/>
      <c r="S38" s="397" t="n"/>
      <c r="T38" s="397" t="n"/>
      <c r="U38" s="397" t="n"/>
      <c r="V38" s="397" t="n"/>
      <c r="W38" s="397" t="n"/>
      <c r="X38" s="397" t="n"/>
      <c r="Y38" s="397" t="n"/>
      <c r="Z38" s="397" t="n"/>
      <c r="AA38" s="397" t="n"/>
      <c r="AB38" s="397" t="n"/>
      <c r="AC38" s="397" t="n"/>
      <c r="AD38" s="397" t="n"/>
      <c r="AE38" s="397" t="n"/>
      <c r="AF38" s="398" t="n"/>
    </row>
    <row r="39" customFormat="1" s="16">
      <c r="A39" s="50" t="inlineStr">
        <is>
          <t>2023-12-17</t>
        </is>
      </c>
      <c r="B39" s="280" t="n"/>
      <c r="C39" s="280" t="inlineStr">
        <is>
          <t>1.07</t>
        </is>
      </c>
      <c r="D39" s="155" t="n"/>
      <c r="E39" s="156" t="inlineStr">
        <is>
          <t>US Tardy</t>
        </is>
      </c>
      <c r="F39" s="157" t="n"/>
      <c r="G39" s="277" t="n"/>
      <c r="H39" s="400" t="n"/>
      <c r="I39" s="399" t="n"/>
      <c r="J39" s="280" t="n"/>
      <c r="K39" s="400" t="n"/>
      <c r="L39" s="400" t="n"/>
      <c r="M39" s="399" t="n"/>
      <c r="N39" s="277" t="n"/>
      <c r="O39" s="400" t="n"/>
      <c r="P39" s="399" t="n"/>
      <c r="Q39" s="363" t="inlineStr">
        <is>
          <t>US Tardy 10:30-11:34</t>
        </is>
      </c>
      <c r="R39" s="158" t="n"/>
      <c r="S39" s="158" t="n"/>
      <c r="T39" s="158" t="n"/>
      <c r="U39" s="158" t="n"/>
      <c r="V39" s="158" t="n"/>
      <c r="W39" s="158" t="n"/>
      <c r="X39" s="158" t="n"/>
      <c r="Y39" s="158" t="n"/>
      <c r="Z39" s="158" t="n"/>
      <c r="AA39" s="158" t="n"/>
      <c r="AB39" s="158" t="n"/>
      <c r="AC39" s="158" t="n"/>
      <c r="AD39" s="158" t="n"/>
      <c r="AE39" s="158" t="n"/>
      <c r="AF39" s="159" t="n"/>
    </row>
    <row r="40" customFormat="1" s="432">
      <c r="A40" s="43" t="inlineStr">
        <is>
          <t>2023-12-19</t>
        </is>
      </c>
      <c r="B40" s="268" t="n"/>
      <c r="C40" s="268" t="inlineStr">
        <is>
          <t>10.25</t>
        </is>
      </c>
      <c r="D40" s="160" t="n"/>
      <c r="E40" s="161" t="inlineStr">
        <is>
          <t>US Absent Unplanned</t>
        </is>
      </c>
      <c r="F40" s="162" t="n"/>
      <c r="G40" s="267" t="n"/>
      <c r="H40" s="400" t="n"/>
      <c r="I40" s="399" t="n"/>
      <c r="J40" s="268" t="n"/>
      <c r="K40" s="400" t="n"/>
      <c r="L40" s="400" t="n"/>
      <c r="M40" s="399" t="n"/>
      <c r="N40" s="267" t="n"/>
      <c r="O40" s="400" t="n"/>
      <c r="P40" s="399" t="n"/>
      <c r="Q40" s="352" t="inlineStr">
        <is>
          <t>US Absent Unplanned 10:30-20:45</t>
        </is>
      </c>
      <c r="R40" s="163" t="n"/>
      <c r="S40" s="163" t="n"/>
      <c r="T40" s="163" t="n"/>
      <c r="U40" s="163" t="n"/>
      <c r="V40" s="163" t="n"/>
      <c r="W40" s="163" t="n"/>
      <c r="X40" s="163" t="n"/>
      <c r="Y40" s="163" t="n"/>
      <c r="Z40" s="163" t="n"/>
      <c r="AA40" s="163" t="n"/>
      <c r="AB40" s="163" t="n"/>
      <c r="AC40" s="163" t="n"/>
      <c r="AD40" s="163" t="n"/>
      <c r="AE40" s="163" t="n"/>
      <c r="AF40" s="164" t="n"/>
    </row>
    <row r="41" customFormat="1" s="432">
      <c r="A41" s="43" t="inlineStr">
        <is>
          <t>2023-12-26</t>
        </is>
      </c>
      <c r="B41" s="268" t="n"/>
      <c r="C41" s="268" t="inlineStr">
        <is>
          <t>10.25</t>
        </is>
      </c>
      <c r="D41" s="160" t="n"/>
      <c r="E41" s="161" t="inlineStr">
        <is>
          <t>US Absent Unplanned</t>
        </is>
      </c>
      <c r="F41" s="162" t="n"/>
      <c r="G41" s="267" t="n"/>
      <c r="H41" s="400" t="n"/>
      <c r="I41" s="399" t="n"/>
      <c r="J41" s="268" t="n"/>
      <c r="K41" s="400" t="n"/>
      <c r="L41" s="400" t="n"/>
      <c r="M41" s="399" t="n"/>
      <c r="N41" s="267" t="n"/>
      <c r="O41" s="400" t="n"/>
      <c r="P41" s="399" t="n"/>
      <c r="Q41" s="171" t="inlineStr">
        <is>
          <t>US Absent Unplanned 10:30-20:45</t>
        </is>
      </c>
      <c r="R41" s="172" t="n"/>
      <c r="S41" s="172" t="n"/>
      <c r="T41" s="172" t="n"/>
      <c r="U41" s="172" t="n"/>
      <c r="V41" s="172" t="n"/>
      <c r="W41" s="172" t="n"/>
      <c r="X41" s="172" t="n"/>
      <c r="Y41" s="172" t="n"/>
      <c r="Z41" s="172" t="n"/>
      <c r="AA41" s="172" t="n"/>
      <c r="AB41" s="172" t="n"/>
      <c r="AC41" s="172" t="n"/>
      <c r="AD41" s="172" t="n"/>
      <c r="AE41" s="172" t="n"/>
      <c r="AF41" s="173" t="n"/>
    </row>
    <row r="42" customFormat="1" s="432">
      <c r="A42" s="43" t="inlineStr">
        <is>
          <t>2023-12-29</t>
        </is>
      </c>
      <c r="B42" s="268" t="n"/>
      <c r="C42" s="268" t="inlineStr">
        <is>
          <t>3.67</t>
        </is>
      </c>
      <c r="D42" s="160" t="n"/>
      <c r="E42" s="161" t="inlineStr">
        <is>
          <t>US Partial</t>
        </is>
      </c>
      <c r="F42" s="162" t="n"/>
      <c r="G42" s="267" t="n"/>
      <c r="H42" s="400" t="n"/>
      <c r="I42" s="399" t="n"/>
      <c r="J42" s="268" t="n"/>
      <c r="K42" s="400" t="n"/>
      <c r="L42" s="400" t="n"/>
      <c r="M42" s="399" t="n"/>
      <c r="N42" s="267" t="n"/>
      <c r="O42" s="400" t="n"/>
      <c r="P42" s="399" t="n"/>
      <c r="Q42" s="358" t="inlineStr">
        <is>
          <t>US Partial 17:05-20:45</t>
        </is>
      </c>
      <c r="R42" s="174" t="n"/>
      <c r="S42" s="174" t="n"/>
      <c r="T42" s="174" t="n"/>
      <c r="U42" s="174" t="n"/>
      <c r="V42" s="174" t="n"/>
      <c r="W42" s="174" t="n"/>
      <c r="X42" s="174" t="n"/>
      <c r="Y42" s="174" t="n"/>
      <c r="Z42" s="174" t="n"/>
      <c r="AA42" s="174" t="n"/>
      <c r="AB42" s="174" t="n"/>
      <c r="AC42" s="174" t="n"/>
      <c r="AD42" s="174" t="n"/>
      <c r="AE42" s="174" t="n"/>
      <c r="AF42" s="175" t="n"/>
    </row>
    <row r="43" ht="15" customFormat="1" customHeight="1" s="198">
      <c r="A43" s="190" t="inlineStr">
        <is>
          <t>2024-01-01</t>
        </is>
      </c>
      <c r="B43" s="283" t="n"/>
      <c r="C43" s="283" t="inlineStr">
        <is>
          <t>10.25</t>
        </is>
      </c>
      <c r="D43" s="192" t="n"/>
      <c r="E43" s="193" t="inlineStr">
        <is>
          <t>US Absent Unplanned</t>
        </is>
      </c>
      <c r="F43" s="194" t="n"/>
      <c r="G43" s="273" t="n"/>
      <c r="H43" s="400" t="n"/>
      <c r="I43" s="399" t="n"/>
      <c r="J43" s="283" t="inlineStr">
        <is>
          <t>Sick</t>
        </is>
      </c>
      <c r="K43" s="400" t="n"/>
      <c r="L43" s="400" t="n"/>
      <c r="M43" s="399" t="n"/>
      <c r="N43" s="273" t="inlineStr">
        <is>
          <t>Y</t>
        </is>
      </c>
      <c r="O43" s="400" t="n"/>
      <c r="P43" s="399" t="n"/>
      <c r="Q43" s="212" t="inlineStr">
        <is>
          <t>US Absent Unplanned 10:30-20:45 Submit Date: 2024-01-02, Approver: Oluwarotimi Malomo, Hours Submitted: 10.0</t>
        </is>
      </c>
      <c r="R43" s="213" t="n"/>
      <c r="S43" s="213" t="n"/>
      <c r="T43" s="213" t="n"/>
      <c r="U43" s="213" t="n"/>
      <c r="V43" s="213" t="n"/>
      <c r="W43" s="213" t="n"/>
      <c r="X43" s="213" t="n"/>
      <c r="Y43" s="213" t="n"/>
      <c r="Z43" s="213" t="n"/>
      <c r="AA43" s="213" t="n"/>
      <c r="AB43" s="213" t="n"/>
      <c r="AC43" s="213" t="n"/>
      <c r="AD43" s="213" t="n"/>
      <c r="AE43" s="213" t="n"/>
      <c r="AF43" s="214" t="n"/>
    </row>
    <row r="44" ht="15" customFormat="1" customHeight="1" s="198">
      <c r="A44" s="190" t="inlineStr">
        <is>
          <t>2024-01-02</t>
        </is>
      </c>
      <c r="B44" s="283" t="n"/>
      <c r="C44" s="283" t="inlineStr">
        <is>
          <t>10.25</t>
        </is>
      </c>
      <c r="D44" s="192" t="n"/>
      <c r="E44" s="193" t="inlineStr">
        <is>
          <t>US Absent Unplanned</t>
        </is>
      </c>
      <c r="F44" s="194" t="n"/>
      <c r="G44" s="273" t="n"/>
      <c r="H44" s="400" t="n"/>
      <c r="I44" s="399" t="n"/>
      <c r="J44" s="283" t="inlineStr">
        <is>
          <t>Sick</t>
        </is>
      </c>
      <c r="K44" s="400" t="n"/>
      <c r="L44" s="400" t="n"/>
      <c r="M44" s="399" t="n"/>
      <c r="N44" s="273" t="inlineStr">
        <is>
          <t>Y</t>
        </is>
      </c>
      <c r="O44" s="400" t="n"/>
      <c r="P44" s="399" t="n"/>
      <c r="Q44" s="215" t="inlineStr">
        <is>
          <t>US Absent Unplanned 10:30-20:45 Submit Date: 2024-01-05, Approver: Oluwarotimi Malomo, Hours Submitted: 10.0</t>
        </is>
      </c>
      <c r="R44" s="216" t="n"/>
      <c r="S44" s="216" t="n"/>
      <c r="T44" s="216" t="n"/>
      <c r="U44" s="216" t="n"/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7" t="n"/>
    </row>
    <row r="45" customFormat="1" s="432">
      <c r="A45" s="43" t="inlineStr">
        <is>
          <t>2024-01-08</t>
        </is>
      </c>
      <c r="B45" s="268" t="n"/>
      <c r="C45" s="268" t="inlineStr">
        <is>
          <t>10.25</t>
        </is>
      </c>
      <c r="D45" s="160" t="n"/>
      <c r="E45" s="161" t="inlineStr">
        <is>
          <t>US Absent Unplanned</t>
        </is>
      </c>
      <c r="F45" s="162" t="n"/>
      <c r="G45" s="267" t="n"/>
      <c r="H45" s="400" t="n"/>
      <c r="I45" s="399" t="n"/>
      <c r="J45" s="268" t="n"/>
      <c r="K45" s="400" t="n"/>
      <c r="L45" s="400" t="n"/>
      <c r="M45" s="399" t="n"/>
      <c r="N45" s="267" t="n"/>
      <c r="O45" s="400" t="n"/>
      <c r="P45" s="399" t="n"/>
      <c r="Q45" s="352" t="inlineStr">
        <is>
          <t>US Absent Unplanned 10:30-20:45</t>
        </is>
      </c>
      <c r="R45" s="163" t="n"/>
      <c r="S45" s="163" t="n"/>
      <c r="T45" s="163" t="n"/>
      <c r="U45" s="163" t="n"/>
      <c r="V45" s="163" t="n"/>
      <c r="W45" s="163" t="n"/>
      <c r="X45" s="163" t="n"/>
      <c r="Y45" s="163" t="n"/>
      <c r="Z45" s="163" t="n"/>
      <c r="AA45" s="163" t="n"/>
      <c r="AB45" s="163" t="n"/>
      <c r="AC45" s="163" t="n"/>
      <c r="AD45" s="163" t="n"/>
      <c r="AE45" s="163" t="n"/>
      <c r="AF45" s="164" t="n"/>
    </row>
    <row r="46" ht="15" customFormat="1" customHeight="1" s="198">
      <c r="A46" s="190" t="inlineStr">
        <is>
          <t>2024-01-09</t>
        </is>
      </c>
      <c r="B46" s="283" t="n"/>
      <c r="C46" s="283" t="inlineStr">
        <is>
          <t>10.25</t>
        </is>
      </c>
      <c r="D46" s="192" t="n"/>
      <c r="E46" s="193" t="inlineStr">
        <is>
          <t>US Absent Unplanned</t>
        </is>
      </c>
      <c r="F46" s="194" t="n"/>
      <c r="G46" s="273" t="n"/>
      <c r="H46" s="400" t="n"/>
      <c r="I46" s="399" t="n"/>
      <c r="J46" s="283" t="inlineStr">
        <is>
          <t>Sick</t>
        </is>
      </c>
      <c r="K46" s="400" t="n"/>
      <c r="L46" s="400" t="n"/>
      <c r="M46" s="399" t="n"/>
      <c r="N46" s="273" t="inlineStr">
        <is>
          <t>Y</t>
        </is>
      </c>
      <c r="O46" s="400" t="n"/>
      <c r="P46" s="399" t="n"/>
      <c r="Q46" s="206" t="inlineStr">
        <is>
          <t>US Absent Unplanned 10:30-20:45 Submit Date: 2024-01-12, Approver: Asia Mccoy, Hours Submitted: 10.0</t>
        </is>
      </c>
      <c r="R46" s="207" t="n"/>
      <c r="S46" s="207" t="n"/>
      <c r="T46" s="207" t="n"/>
      <c r="U46" s="207" t="n"/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 t="n"/>
    </row>
    <row r="47" ht="15" customFormat="1" customHeight="1" s="198">
      <c r="A47" s="190" t="inlineStr">
        <is>
          <t>2024-01-15</t>
        </is>
      </c>
      <c r="B47" s="283" t="n"/>
      <c r="C47" s="283" t="inlineStr">
        <is>
          <t>6.25</t>
        </is>
      </c>
      <c r="D47" s="192" t="n"/>
      <c r="E47" s="193" t="inlineStr">
        <is>
          <t>US Absent Unplanned</t>
        </is>
      </c>
      <c r="F47" s="194" t="n"/>
      <c r="G47" s="273" t="n"/>
      <c r="H47" s="400" t="n"/>
      <c r="I47" s="399" t="n"/>
      <c r="J47" s="283" t="inlineStr">
        <is>
          <t>Sick</t>
        </is>
      </c>
      <c r="K47" s="400" t="n"/>
      <c r="L47" s="400" t="n"/>
      <c r="M47" s="399" t="n"/>
      <c r="N47" s="273" t="inlineStr">
        <is>
          <t>Y</t>
        </is>
      </c>
      <c r="O47" s="400" t="n"/>
      <c r="P47" s="399" t="n"/>
      <c r="Q47" s="206" t="inlineStr">
        <is>
          <t>US Absent Unplanned 14:30-20:45 Submit Date: 2024-01-14, Approver: Asia Mccoy, Hours Submitted: 4.0 Submit Date: 2024-01-16, Approver: Asia Mccoy, Hours Submitted: 6.0</t>
        </is>
      </c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 t="n"/>
    </row>
    <row r="48" customFormat="1" s="432">
      <c r="A48" s="211" t="inlineStr">
        <is>
          <t>2024-01-19</t>
        </is>
      </c>
      <c r="B48" s="268" t="n"/>
      <c r="C48" s="268" t="inlineStr">
        <is>
          <t>4.00</t>
        </is>
      </c>
      <c r="D48" s="160" t="n"/>
      <c r="E48" s="161" t="inlineStr">
        <is>
          <t>US Partial</t>
        </is>
      </c>
      <c r="F48" s="162" t="n"/>
      <c r="G48" s="267" t="n"/>
      <c r="H48" s="400" t="n"/>
      <c r="I48" s="399" t="n"/>
      <c r="J48" s="268" t="n"/>
      <c r="K48" s="400" t="n"/>
      <c r="L48" s="400" t="n"/>
      <c r="M48" s="399" t="n"/>
      <c r="N48" s="267" t="n"/>
      <c r="O48" s="400" t="n"/>
      <c r="P48" s="399" t="n"/>
      <c r="Q48" s="346" t="inlineStr">
        <is>
          <t>US Partial 16:45-20:45</t>
        </is>
      </c>
      <c r="R48" s="200" t="n"/>
      <c r="S48" s="200" t="n"/>
      <c r="T48" s="200" t="n"/>
      <c r="U48" s="200" t="n"/>
      <c r="V48" s="200" t="n"/>
      <c r="W48" s="200" t="n"/>
      <c r="X48" s="200" t="n"/>
      <c r="Y48" s="200" t="n"/>
      <c r="Z48" s="200" t="n"/>
      <c r="AA48" s="200" t="n"/>
      <c r="AB48" s="200" t="n"/>
      <c r="AC48" s="200" t="n"/>
      <c r="AD48" s="200" t="n"/>
      <c r="AE48" s="200" t="n"/>
      <c r="AF48" s="201" t="n"/>
    </row>
    <row r="49" ht="15" customFormat="1" customHeight="1" s="226">
      <c r="A49" s="218" t="inlineStr">
        <is>
          <t>2024-01-23</t>
        </is>
      </c>
      <c r="B49" s="324" t="n"/>
      <c r="C49" s="324" t="inlineStr">
        <is>
          <t>0.20</t>
        </is>
      </c>
      <c r="D49" s="220" t="n"/>
      <c r="E49" s="221" t="inlineStr">
        <is>
          <t>US Tardy</t>
        </is>
      </c>
      <c r="F49" s="222" t="n"/>
      <c r="G49" s="323" t="n"/>
      <c r="H49" s="400" t="n"/>
      <c r="I49" s="399" t="n"/>
      <c r="J49" s="324" t="inlineStr">
        <is>
          <t>PTO</t>
        </is>
      </c>
      <c r="K49" s="400" t="n"/>
      <c r="L49" s="400" t="n"/>
      <c r="M49" s="399" t="n"/>
      <c r="N49" s="323" t="inlineStr">
        <is>
          <t>Y</t>
        </is>
      </c>
      <c r="O49" s="400" t="n"/>
      <c r="P49" s="399" t="n"/>
      <c r="Q49" s="223" t="inlineStr">
        <is>
          <t>US Tardy 10:30-10:42 Submit Date: 2024-01-23, Approver: Oluwarotimi Malomo, Hours Submitted: 4.0</t>
        </is>
      </c>
      <c r="R49" s="224" t="n"/>
      <c r="S49" s="224" t="n"/>
      <c r="T49" s="224" t="n"/>
      <c r="U49" s="224" t="n"/>
      <c r="V49" s="224" t="n"/>
      <c r="W49" s="224" t="n"/>
      <c r="X49" s="224" t="n"/>
      <c r="Y49" s="224" t="n"/>
      <c r="Z49" s="224" t="n"/>
      <c r="AA49" s="224" t="n"/>
      <c r="AB49" s="224" t="n"/>
      <c r="AC49" s="224" t="n"/>
      <c r="AD49" s="224" t="n"/>
      <c r="AE49" s="224" t="n"/>
      <c r="AF49" s="225" t="n"/>
    </row>
    <row r="50" ht="41.25" customFormat="1" customHeight="1" s="226">
      <c r="A50" s="218" t="inlineStr">
        <is>
          <t>2024-01-26</t>
        </is>
      </c>
      <c r="B50" s="324" t="n"/>
      <c r="C50" s="324" t="inlineStr">
        <is>
          <t>3.03</t>
        </is>
      </c>
      <c r="D50" s="220" t="n"/>
      <c r="E50" s="221" t="inlineStr">
        <is>
          <t>US Tardy</t>
        </is>
      </c>
      <c r="F50" s="222" t="n"/>
      <c r="G50" s="323" t="n"/>
      <c r="H50" s="400" t="n"/>
      <c r="I50" s="399" t="n"/>
      <c r="J50" s="324" t="inlineStr">
        <is>
          <t>Sick</t>
        </is>
      </c>
      <c r="K50" s="400" t="n"/>
      <c r="L50" s="400" t="n"/>
      <c r="M50" s="399" t="n"/>
      <c r="N50" s="323" t="inlineStr">
        <is>
          <t>Y</t>
        </is>
      </c>
      <c r="O50" s="400" t="n"/>
      <c r="P50" s="399" t="n"/>
      <c r="Q50" s="223" t="inlineStr">
        <is>
          <t>US Tardy 10:30-13:32 Submit Date: 2024-01-26, Approver: Oluwarotimi Malomo, Hours Submitted: 3.0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 customFormat="1" s="16">
      <c r="A51" s="50" t="inlineStr">
        <is>
          <t>2024-01-28</t>
        </is>
      </c>
      <c r="B51" s="280" t="n"/>
      <c r="C51" s="280" t="inlineStr">
        <is>
          <t>1.00</t>
        </is>
      </c>
      <c r="D51" s="155" t="n"/>
      <c r="E51" s="156" t="inlineStr">
        <is>
          <t>US Tardy</t>
        </is>
      </c>
      <c r="F51" s="157" t="n"/>
      <c r="G51" s="277" t="n"/>
      <c r="H51" s="400" t="n"/>
      <c r="I51" s="399" t="n"/>
      <c r="J51" s="280" t="n"/>
      <c r="K51" s="400" t="n"/>
      <c r="L51" s="400" t="n"/>
      <c r="M51" s="399" t="n"/>
      <c r="N51" s="277" t="n"/>
      <c r="O51" s="400" t="n"/>
      <c r="P51" s="399" t="n"/>
      <c r="Q51" s="360" t="inlineStr">
        <is>
          <t>US Tardy 10:30-11:30</t>
        </is>
      </c>
      <c r="R51" s="209" t="n"/>
      <c r="S51" s="209" t="n"/>
      <c r="T51" s="209" t="n"/>
      <c r="U51" s="209" t="n"/>
      <c r="V51" s="209" t="n"/>
      <c r="W51" s="209" t="n"/>
      <c r="X51" s="209" t="n"/>
      <c r="Y51" s="209" t="n"/>
      <c r="Z51" s="209" t="n"/>
      <c r="AA51" s="209" t="n"/>
      <c r="AB51" s="209" t="n"/>
      <c r="AC51" s="209" t="n"/>
      <c r="AD51" s="209" t="n"/>
      <c r="AE51" s="209" t="n"/>
      <c r="AF51" s="210" t="n"/>
    </row>
    <row r="52" ht="13.5" customFormat="1" customHeight="1" s="432">
      <c r="A52" s="43" t="inlineStr">
        <is>
          <t>2024-01-29</t>
        </is>
      </c>
      <c r="B52" s="268" t="n"/>
      <c r="C52" s="268" t="inlineStr">
        <is>
          <t>10.25</t>
        </is>
      </c>
      <c r="D52" s="160" t="n"/>
      <c r="E52" s="161" t="inlineStr">
        <is>
          <t>US Absent Unplanned</t>
        </is>
      </c>
      <c r="F52" s="162" t="n"/>
      <c r="G52" s="267" t="n"/>
      <c r="H52" s="400" t="n"/>
      <c r="I52" s="399" t="n"/>
      <c r="J52" s="268" t="n"/>
      <c r="K52" s="400" t="n"/>
      <c r="L52" s="400" t="n"/>
      <c r="M52" s="399" t="n"/>
      <c r="N52" s="267" t="n"/>
      <c r="O52" s="400" t="n"/>
      <c r="P52" s="399" t="n"/>
      <c r="Q52" s="346" t="inlineStr">
        <is>
          <t>US Absent Unplanned 10:30-20:45</t>
        </is>
      </c>
      <c r="R52" s="200" t="n"/>
      <c r="S52" s="200" t="n"/>
      <c r="T52" s="200" t="n"/>
      <c r="U52" s="200" t="n"/>
      <c r="V52" s="200" t="n"/>
      <c r="W52" s="200" t="n"/>
      <c r="X52" s="200" t="n"/>
      <c r="Y52" s="200" t="n"/>
      <c r="Z52" s="200" t="n"/>
      <c r="AA52" s="200" t="n"/>
      <c r="AB52" s="200" t="n"/>
      <c r="AC52" s="200" t="n"/>
      <c r="AD52" s="200" t="n"/>
      <c r="AE52" s="200" t="n"/>
      <c r="AF52" s="201" t="n"/>
    </row>
    <row r="53" customFormat="1" s="16">
      <c r="A53" s="50" t="inlineStr">
        <is>
          <t>2024-01-30</t>
        </is>
      </c>
      <c r="B53" s="280" t="n"/>
      <c r="C53" s="280" t="inlineStr">
        <is>
          <t>2.00</t>
        </is>
      </c>
      <c r="D53" s="155" t="n"/>
      <c r="E53" s="156" t="inlineStr">
        <is>
          <t>US Tardy</t>
        </is>
      </c>
      <c r="F53" s="157" t="n"/>
      <c r="G53" s="277" t="n"/>
      <c r="H53" s="400" t="n"/>
      <c r="I53" s="399" t="n"/>
      <c r="J53" s="280" t="n"/>
      <c r="K53" s="400" t="n"/>
      <c r="L53" s="400" t="n"/>
      <c r="M53" s="399" t="n"/>
      <c r="N53" s="277" t="n"/>
      <c r="O53" s="400" t="n"/>
      <c r="P53" s="399" t="n"/>
      <c r="Q53" s="360" t="inlineStr">
        <is>
          <t>US Tardy 10:30-12:30</t>
        </is>
      </c>
      <c r="R53" s="209" t="n"/>
      <c r="S53" s="209" t="n"/>
      <c r="T53" s="209" t="n"/>
      <c r="U53" s="209" t="n"/>
      <c r="V53" s="209" t="n"/>
      <c r="W53" s="209" t="n"/>
      <c r="X53" s="209" t="n"/>
      <c r="Y53" s="209" t="n"/>
      <c r="Z53" s="209" t="n"/>
      <c r="AA53" s="209" t="n"/>
      <c r="AB53" s="209" t="n"/>
      <c r="AC53" s="209" t="n"/>
      <c r="AD53" s="209" t="n"/>
      <c r="AE53" s="209" t="n"/>
      <c r="AF53" s="210" t="n"/>
    </row>
    <row r="54" customFormat="1" s="16">
      <c r="A54" s="50" t="inlineStr">
        <is>
          <t>2024-02-05</t>
        </is>
      </c>
      <c r="B54" s="280" t="n"/>
      <c r="C54" s="280" t="inlineStr">
        <is>
          <t>4.00</t>
        </is>
      </c>
      <c r="D54" s="155" t="n"/>
      <c r="E54" s="156" t="inlineStr">
        <is>
          <t>US Tardy</t>
        </is>
      </c>
      <c r="F54" s="157" t="n"/>
      <c r="G54" s="277" t="n"/>
      <c r="H54" s="400" t="n"/>
      <c r="I54" s="399" t="n"/>
      <c r="J54" s="280" t="n"/>
      <c r="K54" s="400" t="n"/>
      <c r="L54" s="400" t="n"/>
      <c r="M54" s="399" t="n"/>
      <c r="N54" s="277" t="n"/>
      <c r="O54" s="400" t="n"/>
      <c r="P54" s="399" t="n"/>
      <c r="Q54" s="360" t="inlineStr">
        <is>
          <t>US Tardy 10:30-14:30</t>
        </is>
      </c>
      <c r="R54" s="209" t="n"/>
      <c r="S54" s="209" t="n"/>
      <c r="T54" s="209" t="n"/>
      <c r="U54" s="209" t="n"/>
      <c r="V54" s="209" t="n"/>
      <c r="W54" s="209" t="n"/>
      <c r="X54" s="209" t="n"/>
      <c r="Y54" s="209" t="n"/>
      <c r="Z54" s="209" t="n"/>
      <c r="AA54" s="209" t="n"/>
      <c r="AB54" s="209" t="n"/>
      <c r="AC54" s="209" t="n"/>
      <c r="AD54" s="209" t="n"/>
      <c r="AE54" s="209" t="n"/>
      <c r="AF54" s="210" t="n"/>
    </row>
    <row r="55" customFormat="1" s="432">
      <c r="A55" s="43" t="inlineStr">
        <is>
          <t>2024-02-06</t>
        </is>
      </c>
      <c r="B55" s="268" t="n"/>
      <c r="C55" s="268" t="inlineStr">
        <is>
          <t>10.25</t>
        </is>
      </c>
      <c r="D55" s="160" t="n"/>
      <c r="E55" s="161" t="inlineStr">
        <is>
          <t>US Absent Unplanned</t>
        </is>
      </c>
      <c r="F55" s="162" t="n"/>
      <c r="G55" s="267" t="n"/>
      <c r="H55" s="400" t="n"/>
      <c r="I55" s="399" t="n"/>
      <c r="J55" s="268" t="n"/>
      <c r="K55" s="400" t="n"/>
      <c r="L55" s="400" t="n"/>
      <c r="M55" s="399" t="n"/>
      <c r="N55" s="267" t="n"/>
      <c r="O55" s="400" t="n"/>
      <c r="P55" s="399" t="n"/>
      <c r="Q55" s="346" t="inlineStr">
        <is>
          <t>US Absent Unplanned 10:30-20:45</t>
        </is>
      </c>
      <c r="R55" s="200" t="n"/>
      <c r="S55" s="200" t="n"/>
      <c r="T55" s="200" t="n"/>
      <c r="U55" s="200" t="n"/>
      <c r="V55" s="200" t="n"/>
      <c r="W55" s="200" t="n"/>
      <c r="X55" s="200" t="n"/>
      <c r="Y55" s="200" t="n"/>
      <c r="Z55" s="200" t="n"/>
      <c r="AA55" s="200" t="n"/>
      <c r="AB55" s="200" t="n"/>
      <c r="AC55" s="200" t="n"/>
      <c r="AD55" s="200" t="n"/>
      <c r="AE55" s="200" t="n"/>
      <c r="AF55" s="201" t="n"/>
    </row>
    <row r="56" customFormat="1" s="16">
      <c r="A56" s="50" t="inlineStr">
        <is>
          <t>2024-02-12</t>
        </is>
      </c>
      <c r="B56" s="280" t="n"/>
      <c r="C56" s="280" t="inlineStr">
        <is>
          <t>1.13</t>
        </is>
      </c>
      <c r="D56" s="155" t="n"/>
      <c r="E56" s="156" t="inlineStr">
        <is>
          <t>US Tardy</t>
        </is>
      </c>
      <c r="F56" s="157" t="n"/>
      <c r="G56" s="277" t="n"/>
      <c r="H56" s="400" t="n"/>
      <c r="I56" s="399" t="n"/>
      <c r="J56" s="280" t="n"/>
      <c r="K56" s="400" t="n"/>
      <c r="L56" s="400" t="n"/>
      <c r="M56" s="399" t="n"/>
      <c r="N56" s="277" t="n"/>
      <c r="O56" s="400" t="n"/>
      <c r="P56" s="399" t="n"/>
      <c r="Q56" s="360" t="inlineStr">
        <is>
          <t>US Tardy 10:30-11:38</t>
        </is>
      </c>
      <c r="R56" s="209" t="n"/>
      <c r="S56" s="209" t="n"/>
      <c r="T56" s="209" t="n"/>
      <c r="U56" s="209" t="n"/>
      <c r="V56" s="209" t="n"/>
      <c r="W56" s="209" t="n"/>
      <c r="X56" s="209" t="n"/>
      <c r="Y56" s="209" t="n"/>
      <c r="Z56" s="209" t="n"/>
      <c r="AA56" s="209" t="n"/>
      <c r="AB56" s="209" t="n"/>
      <c r="AC56" s="209" t="n"/>
      <c r="AD56" s="209" t="n"/>
      <c r="AE56" s="209" t="n"/>
      <c r="AF56" s="210" t="n"/>
    </row>
    <row r="57" customFormat="1" s="432">
      <c r="A57" s="43" t="inlineStr">
        <is>
          <t>2024-02-18</t>
        </is>
      </c>
      <c r="B57" s="268" t="n"/>
      <c r="C57" s="26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267" t="n"/>
      <c r="H57" s="400" t="n"/>
      <c r="I57" s="399" t="n"/>
      <c r="J57" s="268" t="n"/>
      <c r="K57" s="400" t="n"/>
      <c r="L57" s="400" t="n"/>
      <c r="M57" s="399" t="n"/>
      <c r="N57" s="267" t="n"/>
      <c r="O57" s="400" t="n"/>
      <c r="P57" s="399" t="n"/>
      <c r="Q57" s="346" t="inlineStr">
        <is>
          <t>US Absent Unplanned 10:30-20:45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16">
      <c r="A58" s="50" t="inlineStr">
        <is>
          <t>2024-02-23</t>
        </is>
      </c>
      <c r="B58" s="280" t="n"/>
      <c r="C58" s="280" t="inlineStr">
        <is>
          <t>3.00</t>
        </is>
      </c>
      <c r="D58" s="155" t="n"/>
      <c r="E58" s="156" t="inlineStr">
        <is>
          <t>US Tardy</t>
        </is>
      </c>
      <c r="F58" s="157" t="n"/>
      <c r="G58" s="277" t="n"/>
      <c r="H58" s="400" t="n"/>
      <c r="I58" s="399" t="n"/>
      <c r="J58" s="280" t="n"/>
      <c r="K58" s="400" t="n"/>
      <c r="L58" s="400" t="n"/>
      <c r="M58" s="399" t="n"/>
      <c r="N58" s="277" t="n"/>
      <c r="O58" s="400" t="n"/>
      <c r="P58" s="399" t="n"/>
      <c r="Q58" s="360" t="inlineStr">
        <is>
          <t>US Tardy 10:30-13:30</t>
        </is>
      </c>
      <c r="R58" s="209" t="n"/>
      <c r="S58" s="209" t="n"/>
      <c r="T58" s="209" t="n"/>
      <c r="U58" s="209" t="n"/>
      <c r="V58" s="209" t="n"/>
      <c r="W58" s="209" t="n"/>
      <c r="X58" s="209" t="n"/>
      <c r="Y58" s="209" t="n"/>
      <c r="Z58" s="209" t="n"/>
      <c r="AA58" s="209" t="n"/>
      <c r="AB58" s="209" t="n"/>
      <c r="AC58" s="209" t="n"/>
      <c r="AD58" s="209" t="n"/>
      <c r="AE58" s="209" t="n"/>
      <c r="AF58" s="210" t="n"/>
    </row>
    <row r="59" customFormat="1" s="16">
      <c r="A59" s="50" t="inlineStr">
        <is>
          <t>2024-02-25</t>
        </is>
      </c>
      <c r="B59" s="280" t="n"/>
      <c r="C59" s="280" t="inlineStr">
        <is>
          <t>3.05</t>
        </is>
      </c>
      <c r="D59" s="155" t="n"/>
      <c r="E59" s="156" t="inlineStr">
        <is>
          <t>US Tardy</t>
        </is>
      </c>
      <c r="F59" s="157" t="n"/>
      <c r="G59" s="277" t="n"/>
      <c r="H59" s="400" t="n"/>
      <c r="I59" s="399" t="n"/>
      <c r="J59" s="280" t="n"/>
      <c r="K59" s="400" t="n"/>
      <c r="L59" s="400" t="n"/>
      <c r="M59" s="399" t="n"/>
      <c r="N59" s="277" t="n"/>
      <c r="O59" s="400" t="n"/>
      <c r="P59" s="399" t="n"/>
      <c r="Q59" s="360" t="inlineStr">
        <is>
          <t>US Tardy 10:30-13:33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32">
      <c r="A60" s="43" t="inlineStr">
        <is>
          <t>2024-02-27</t>
        </is>
      </c>
      <c r="B60" s="268" t="n"/>
      <c r="C60" s="268" t="inlineStr">
        <is>
          <t>4.15</t>
        </is>
      </c>
      <c r="D60" s="160" t="n"/>
      <c r="E60" s="161" t="inlineStr">
        <is>
          <t>US Partial</t>
        </is>
      </c>
      <c r="F60" s="162" t="n"/>
      <c r="G60" s="267" t="n"/>
      <c r="H60" s="400" t="n"/>
      <c r="I60" s="399" t="n"/>
      <c r="J60" s="268" t="n"/>
      <c r="K60" s="400" t="n"/>
      <c r="L60" s="400" t="n"/>
      <c r="M60" s="399" t="n"/>
      <c r="N60" s="267" t="n"/>
      <c r="O60" s="400" t="n"/>
      <c r="P60" s="399" t="n"/>
      <c r="Q60" s="346" t="inlineStr">
        <is>
          <t>US Partial 16:36-20:45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32">
      <c r="A61" s="43" t="inlineStr">
        <is>
          <t>2024-03-03</t>
        </is>
      </c>
      <c r="B61" s="268" t="n"/>
      <c r="C61" s="268" t="inlineStr">
        <is>
          <t>10.25</t>
        </is>
      </c>
      <c r="D61" s="160" t="n"/>
      <c r="E61" s="161" t="inlineStr">
        <is>
          <t>US Absent Unplanned</t>
        </is>
      </c>
      <c r="F61" s="162" t="n"/>
      <c r="G61" s="267" t="n"/>
      <c r="H61" s="400" t="n"/>
      <c r="I61" s="399" t="n"/>
      <c r="J61" s="268" t="n"/>
      <c r="K61" s="400" t="n"/>
      <c r="L61" s="400" t="n"/>
      <c r="M61" s="399" t="n"/>
      <c r="N61" s="267" t="n"/>
      <c r="O61" s="400" t="n"/>
      <c r="P61" s="399" t="n"/>
      <c r="Q61" s="346" t="inlineStr">
        <is>
          <t>US Absent Unplanned 10:30-20:45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432">
      <c r="A62" s="43" t="inlineStr">
        <is>
          <t>2024-03-04</t>
        </is>
      </c>
      <c r="B62" s="268" t="n"/>
      <c r="C62" s="268" t="inlineStr">
        <is>
          <t>10.25</t>
        </is>
      </c>
      <c r="D62" s="160" t="n"/>
      <c r="E62" s="161" t="inlineStr">
        <is>
          <t>US Absent Unplanned</t>
        </is>
      </c>
      <c r="F62" s="162" t="n"/>
      <c r="G62" s="267" t="n"/>
      <c r="H62" s="400" t="n"/>
      <c r="I62" s="399" t="n"/>
      <c r="J62" s="268" t="n"/>
      <c r="K62" s="400" t="n"/>
      <c r="L62" s="400" t="n"/>
      <c r="M62" s="399" t="n"/>
      <c r="N62" s="267" t="n"/>
      <c r="O62" s="400" t="n"/>
      <c r="P62" s="399" t="n"/>
      <c r="Q62" s="346" t="inlineStr">
        <is>
          <t>US Absent Unplanned 10:30-20:45</t>
        </is>
      </c>
      <c r="R62" s="200" t="n"/>
      <c r="S62" s="200" t="n"/>
      <c r="T62" s="200" t="n"/>
      <c r="U62" s="200" t="n"/>
      <c r="V62" s="200" t="n"/>
      <c r="W62" s="200" t="n"/>
      <c r="X62" s="200" t="n"/>
      <c r="Y62" s="200" t="n"/>
      <c r="Z62" s="200" t="n"/>
      <c r="AA62" s="200" t="n"/>
      <c r="AB62" s="200" t="n"/>
      <c r="AC62" s="200" t="n"/>
      <c r="AD62" s="200" t="n"/>
      <c r="AE62" s="200" t="n"/>
      <c r="AF62" s="201" t="n"/>
    </row>
    <row r="63" customFormat="1" s="198">
      <c r="A63" s="190" t="inlineStr">
        <is>
          <t>2024-03-10</t>
        </is>
      </c>
      <c r="B63" s="283" t="n"/>
      <c r="C63" s="283" t="inlineStr">
        <is>
          <t>10.25</t>
        </is>
      </c>
      <c r="D63" s="192" t="n"/>
      <c r="E63" s="193" t="inlineStr">
        <is>
          <t>US Absent Unplanned</t>
        </is>
      </c>
      <c r="F63" s="194" t="n"/>
      <c r="G63" s="273" t="n"/>
      <c r="H63" s="400" t="n"/>
      <c r="I63" s="399" t="n"/>
      <c r="J63" s="283" t="inlineStr">
        <is>
          <t>Holiday Pay</t>
        </is>
      </c>
      <c r="K63" s="400" t="n"/>
      <c r="L63" s="400" t="n"/>
      <c r="M63" s="399" t="n"/>
      <c r="N63" s="273" t="inlineStr">
        <is>
          <t>Y</t>
        </is>
      </c>
      <c r="O63" s="400" t="n"/>
      <c r="P63" s="399" t="n"/>
      <c r="Q63" s="206" t="inlineStr">
        <is>
          <t>US Absent Unplanned 10:30-20:45 Submit Date: 2024-03-12, Approver: Oluwarotimi Malomo, Hours Submitted: 4.0 Submit Date: 2024-03-12, Approver: Oluwarotimi Malomo, Hours Submitted: 6.0</t>
        </is>
      </c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 t="n"/>
    </row>
    <row r="64" customFormat="1" s="198">
      <c r="A64" s="190" t="inlineStr">
        <is>
          <t>2024-03-11</t>
        </is>
      </c>
      <c r="B64" s="283" t="n"/>
      <c r="C64" s="283" t="inlineStr">
        <is>
          <t>10.25</t>
        </is>
      </c>
      <c r="D64" s="192" t="n"/>
      <c r="E64" s="193" t="inlineStr">
        <is>
          <t>US Absent Unplanned</t>
        </is>
      </c>
      <c r="F64" s="194" t="n"/>
      <c r="G64" s="273" t="n"/>
      <c r="H64" s="400" t="n"/>
      <c r="I64" s="399" t="n"/>
      <c r="J64" s="283" t="inlineStr">
        <is>
          <t>Holiday Pay</t>
        </is>
      </c>
      <c r="K64" s="400" t="n"/>
      <c r="L64" s="400" t="n"/>
      <c r="M64" s="399" t="n"/>
      <c r="N64" s="273" t="inlineStr">
        <is>
          <t>Y</t>
        </is>
      </c>
      <c r="O64" s="400" t="n"/>
      <c r="P64" s="399" t="n"/>
      <c r="Q64" s="206" t="inlineStr">
        <is>
          <t>US Absent Unplanned 10:30-20:45 Submit Date: 2024-03-12, Approver: Oluwarotimi Malomo, Hours Submitted: 10.0</t>
        </is>
      </c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 t="n"/>
    </row>
    <row r="65" customFormat="1" s="226">
      <c r="A65" s="218" t="inlineStr">
        <is>
          <t>2024-03-12</t>
        </is>
      </c>
      <c r="B65" s="324" t="n"/>
      <c r="C65" s="324" t="inlineStr">
        <is>
          <t>4.00</t>
        </is>
      </c>
      <c r="D65" s="220" t="n"/>
      <c r="E65" s="221" t="inlineStr">
        <is>
          <t>US Tardy</t>
        </is>
      </c>
      <c r="F65" s="222" t="n"/>
      <c r="G65" s="323" t="n"/>
      <c r="H65" s="400" t="n"/>
      <c r="I65" s="399" t="n"/>
      <c r="J65" s="324" t="inlineStr">
        <is>
          <t>PTO</t>
        </is>
      </c>
      <c r="K65" s="400" t="n"/>
      <c r="L65" s="400" t="n"/>
      <c r="M65" s="399" t="n"/>
      <c r="N65" s="323" t="inlineStr">
        <is>
          <t>Y</t>
        </is>
      </c>
      <c r="O65" s="400" t="n"/>
      <c r="P65" s="399" t="n"/>
      <c r="Q65" s="223" t="inlineStr">
        <is>
          <t>US Tardy 10:30-14:30 Submit Date: 2024-03-12, Approver: Oluwarotimi Malomo, Hours Submitted: 4.0</t>
        </is>
      </c>
      <c r="R65" s="224" t="n"/>
      <c r="S65" s="224" t="n"/>
      <c r="T65" s="224" t="n"/>
      <c r="U65" s="224" t="n"/>
      <c r="V65" s="224" t="n"/>
      <c r="W65" s="224" t="n"/>
      <c r="X65" s="224" t="n"/>
      <c r="Y65" s="224" t="n"/>
      <c r="Z65" s="224" t="n"/>
      <c r="AA65" s="224" t="n"/>
      <c r="AB65" s="224" t="n"/>
      <c r="AC65" s="224" t="n"/>
      <c r="AD65" s="224" t="n"/>
      <c r="AE65" s="224" t="n"/>
      <c r="AF65" s="225" t="n"/>
    </row>
    <row r="66" customFormat="1" s="226">
      <c r="A66" s="218" t="inlineStr">
        <is>
          <t>2024-03-18</t>
        </is>
      </c>
      <c r="B66" s="324" t="n"/>
      <c r="C66" s="324" t="inlineStr">
        <is>
          <t>4.00</t>
        </is>
      </c>
      <c r="D66" s="220" t="n"/>
      <c r="E66" s="221" t="inlineStr">
        <is>
          <t>US Tardy</t>
        </is>
      </c>
      <c r="F66" s="222" t="n"/>
      <c r="G66" s="323" t="n"/>
      <c r="H66" s="400" t="n"/>
      <c r="I66" s="399" t="n"/>
      <c r="J66" s="324" t="inlineStr">
        <is>
          <t>Holiday Pay</t>
        </is>
      </c>
      <c r="K66" s="400" t="n"/>
      <c r="L66" s="400" t="n"/>
      <c r="M66" s="399" t="n"/>
      <c r="N66" s="323" t="inlineStr">
        <is>
          <t>Y</t>
        </is>
      </c>
      <c r="O66" s="400" t="n"/>
      <c r="P66" s="399" t="n"/>
      <c r="Q66" s="223" t="inlineStr">
        <is>
          <t>US Tardy 10:30-14:30 Submit Date: 2024-03-18, Approver: Oluwarotimi Malomo, Hours Submitted: 4.0</t>
        </is>
      </c>
      <c r="R66" s="224" t="n"/>
      <c r="S66" s="224" t="n"/>
      <c r="T66" s="224" t="n"/>
      <c r="U66" s="224" t="n"/>
      <c r="V66" s="224" t="n"/>
      <c r="W66" s="224" t="n"/>
      <c r="X66" s="224" t="n"/>
      <c r="Y66" s="224" t="n"/>
      <c r="Z66" s="224" t="n"/>
      <c r="AA66" s="224" t="n"/>
      <c r="AB66" s="224" t="n"/>
      <c r="AC66" s="224" t="n"/>
      <c r="AD66" s="224" t="n"/>
      <c r="AE66" s="224" t="n"/>
      <c r="AF66" s="225" t="n"/>
    </row>
    <row r="67" customFormat="1" s="198">
      <c r="A67" s="190" t="inlineStr">
        <is>
          <t>2024-03-22</t>
        </is>
      </c>
      <c r="B67" s="283" t="n"/>
      <c r="C67" s="283" t="inlineStr">
        <is>
          <t>10.25</t>
        </is>
      </c>
      <c r="D67" s="192" t="n"/>
      <c r="E67" s="193" t="inlineStr">
        <is>
          <t>US Absent Unplanned</t>
        </is>
      </c>
      <c r="F67" s="194" t="n"/>
      <c r="G67" s="273" t="n"/>
      <c r="H67" s="400" t="n"/>
      <c r="I67" s="399" t="n"/>
      <c r="J67" s="283" t="inlineStr">
        <is>
          <t>Holiday Pay</t>
        </is>
      </c>
      <c r="K67" s="400" t="n"/>
      <c r="L67" s="400" t="n"/>
      <c r="M67" s="399" t="n"/>
      <c r="N67" s="273" t="inlineStr">
        <is>
          <t>Y</t>
        </is>
      </c>
      <c r="O67" s="400" t="n"/>
      <c r="P67" s="399" t="n"/>
      <c r="Q67" s="206" t="inlineStr">
        <is>
          <t>US Absent Unplanned 10:30-20:45 Submit Date: 2024-03-24, Approver: Oluwarotimi Malomo, Hours Submitted: 10.0</t>
        </is>
      </c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8" t="n"/>
    </row>
    <row r="68" customFormat="1" s="226">
      <c r="A68" s="218" t="inlineStr">
        <is>
          <t>2024-03-25</t>
        </is>
      </c>
      <c r="B68" s="324" t="n"/>
      <c r="C68" s="324" t="inlineStr">
        <is>
          <t>3.00</t>
        </is>
      </c>
      <c r="D68" s="220" t="n"/>
      <c r="E68" s="221" t="inlineStr">
        <is>
          <t>US Tardy</t>
        </is>
      </c>
      <c r="F68" s="222" t="n"/>
      <c r="G68" s="323" t="n"/>
      <c r="H68" s="400" t="n"/>
      <c r="I68" s="399" t="n"/>
      <c r="J68" s="324" t="inlineStr">
        <is>
          <t>PTO</t>
        </is>
      </c>
      <c r="K68" s="400" t="n"/>
      <c r="L68" s="400" t="n"/>
      <c r="M68" s="399" t="n"/>
      <c r="N68" s="323" t="inlineStr">
        <is>
          <t>Y</t>
        </is>
      </c>
      <c r="O68" s="400" t="n"/>
      <c r="P68" s="399" t="n"/>
      <c r="Q68" s="223" t="inlineStr">
        <is>
          <t>US Tardy 10:30-13:30 Submit Date: 2024-03-31, Approver: Oluwarotimi Malomo, Hours Submitted: 3.0</t>
        </is>
      </c>
      <c r="R68" s="224" t="n"/>
      <c r="S68" s="224" t="n"/>
      <c r="T68" s="224" t="n"/>
      <c r="U68" s="224" t="n"/>
      <c r="V68" s="224" t="n"/>
      <c r="W68" s="224" t="n"/>
      <c r="X68" s="224" t="n"/>
      <c r="Y68" s="224" t="n"/>
      <c r="Z68" s="224" t="n"/>
      <c r="AA68" s="224" t="n"/>
      <c r="AB68" s="224" t="n"/>
      <c r="AC68" s="224" t="n"/>
      <c r="AD68" s="224" t="n"/>
      <c r="AE68" s="224" t="n"/>
      <c r="AF68" s="225" t="n"/>
    </row>
    <row r="69" customFormat="1" s="432">
      <c r="A69" s="43" t="inlineStr">
        <is>
          <t>2024-04-01</t>
        </is>
      </c>
      <c r="B69" s="268" t="n"/>
      <c r="C69" s="268" t="inlineStr">
        <is>
          <t>10.25</t>
        </is>
      </c>
      <c r="D69" s="160" t="n"/>
      <c r="E69" s="161" t="inlineStr">
        <is>
          <t>US Absent Unplanned</t>
        </is>
      </c>
      <c r="F69" s="162" t="n"/>
      <c r="G69" s="267" t="n"/>
      <c r="H69" s="400" t="n"/>
      <c r="I69" s="399" t="n"/>
      <c r="J69" s="268" t="n"/>
      <c r="K69" s="400" t="n"/>
      <c r="L69" s="400" t="n"/>
      <c r="M69" s="399" t="n"/>
      <c r="N69" s="267" t="n"/>
      <c r="O69" s="400" t="n"/>
      <c r="P69" s="399" t="n"/>
      <c r="Q69" s="346" t="inlineStr">
        <is>
          <t>US Absent Unplanned 10:30-20:45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98">
      <c r="A70" s="190" t="inlineStr">
        <is>
          <t>2024-04-07</t>
        </is>
      </c>
      <c r="B70" s="283" t="n"/>
      <c r="C70" s="283" t="inlineStr">
        <is>
          <t>10.25</t>
        </is>
      </c>
      <c r="D70" s="192" t="n"/>
      <c r="E70" s="193" t="inlineStr">
        <is>
          <t>US NCL</t>
        </is>
      </c>
      <c r="F70" s="194" t="n"/>
      <c r="G70" s="273" t="n"/>
      <c r="H70" s="400" t="n"/>
      <c r="I70" s="399" t="n"/>
      <c r="J70" s="283" t="inlineStr">
        <is>
          <t>PTO</t>
        </is>
      </c>
      <c r="K70" s="400" t="n"/>
      <c r="L70" s="400" t="n"/>
      <c r="M70" s="399" t="n"/>
      <c r="N70" s="273" t="inlineStr">
        <is>
          <t>Y</t>
        </is>
      </c>
      <c r="O70" s="400" t="n"/>
      <c r="P70" s="399" t="n"/>
      <c r="Q70" s="206" t="inlineStr">
        <is>
          <t>US NCL 10:30-20:45 Submit Date: 2024-04-05, Approver: Oluwarotimi Malomo, Hours Submitted: 8.0 Submit Date: 2024-04-05, Approver: Oluwarotimi Malomo, Hours Submitted: 2.0</t>
        </is>
      </c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8" t="n"/>
    </row>
    <row r="71" customFormat="1" s="432">
      <c r="A71" s="43" t="inlineStr">
        <is>
          <t>2024-04-08</t>
        </is>
      </c>
      <c r="B71" s="268" t="n"/>
      <c r="C71" s="268" t="inlineStr">
        <is>
          <t>10.25</t>
        </is>
      </c>
      <c r="D71" s="160" t="n"/>
      <c r="E71" s="161" t="inlineStr">
        <is>
          <t>US Absent Unplanned</t>
        </is>
      </c>
      <c r="F71" s="162" t="n"/>
      <c r="G71" s="267" t="n"/>
      <c r="H71" s="400" t="n"/>
      <c r="I71" s="399" t="n"/>
      <c r="J71" s="268" t="n"/>
      <c r="K71" s="400" t="n"/>
      <c r="L71" s="400" t="n"/>
      <c r="M71" s="399" t="n"/>
      <c r="N71" s="267" t="n"/>
      <c r="O71" s="400" t="n"/>
      <c r="P71" s="399" t="n"/>
      <c r="Q71" s="346" t="inlineStr">
        <is>
          <t>US Absent Unplanned 10:30-20:45</t>
        </is>
      </c>
      <c r="R71" s="200" t="n"/>
      <c r="S71" s="200" t="n"/>
      <c r="T71" s="200" t="n"/>
      <c r="U71" s="200" t="n"/>
      <c r="V71" s="200" t="n"/>
      <c r="W71" s="200" t="n"/>
      <c r="X71" s="200" t="n"/>
      <c r="Y71" s="200" t="n"/>
      <c r="Z71" s="200" t="n"/>
      <c r="AA71" s="200" t="n"/>
      <c r="AB71" s="200" t="n"/>
      <c r="AC71" s="200" t="n"/>
      <c r="AD71" s="200" t="n"/>
      <c r="AE71" s="200" t="n"/>
      <c r="AF71" s="201" t="n"/>
    </row>
    <row r="72" customFormat="1" s="432">
      <c r="A72" s="432" t="inlineStr">
        <is>
          <t>2024-04-14</t>
        </is>
      </c>
      <c r="C72" s="432" t="inlineStr">
        <is>
          <t>10.25</t>
        </is>
      </c>
      <c r="E72" s="432" t="inlineStr">
        <is>
          <t>US Absent Unplanned</t>
        </is>
      </c>
      <c r="Q72" s="432" t="inlineStr">
        <is>
          <t>US Absent Unplanned 10:30-20:45</t>
        </is>
      </c>
    </row>
    <row r="73" customFormat="1" s="226">
      <c r="A73" s="226" t="inlineStr">
        <is>
          <t>2024-04-15</t>
        </is>
      </c>
      <c r="C73" s="226" t="inlineStr">
        <is>
          <t>4.03</t>
        </is>
      </c>
      <c r="E73" s="226" t="inlineStr">
        <is>
          <t>US Tardy</t>
        </is>
      </c>
      <c r="J73" s="226" t="inlineStr">
        <is>
          <t>PTO</t>
        </is>
      </c>
      <c r="N73" s="226" t="inlineStr">
        <is>
          <t>Y</t>
        </is>
      </c>
      <c r="Q73" s="226" t="inlineStr">
        <is>
          <t>US Tardy 10:30-14:32 Submit Date: 2024-04-15, Approver: Oluwarotimi Malomo, Hours Submitted: 4.0</t>
        </is>
      </c>
    </row>
    <row r="74" customFormat="1" s="16">
      <c r="A74" s="16" t="inlineStr">
        <is>
          <t>2024-04-21</t>
        </is>
      </c>
      <c r="C74" s="16" t="inlineStr">
        <is>
          <t>2.00</t>
        </is>
      </c>
      <c r="E74" s="16" t="inlineStr">
        <is>
          <t>US Tardy</t>
        </is>
      </c>
      <c r="Q74" s="16" t="inlineStr">
        <is>
          <t>US Tardy 10:30-12:30</t>
        </is>
      </c>
    </row>
    <row r="75" customFormat="1" s="432">
      <c r="A75" s="432" t="inlineStr">
        <is>
          <t>2024-04-22</t>
        </is>
      </c>
      <c r="C75" s="432" t="inlineStr">
        <is>
          <t>10.25</t>
        </is>
      </c>
      <c r="E75" s="432" t="inlineStr">
        <is>
          <t>US Absent Unplanned</t>
        </is>
      </c>
      <c r="Q75" s="432" t="inlineStr">
        <is>
          <t>US Absent Unplanned 10:30-20:45</t>
        </is>
      </c>
    </row>
    <row r="76" customFormat="1" s="432">
      <c r="A76" s="432" t="inlineStr">
        <is>
          <t>2024-04-23</t>
        </is>
      </c>
      <c r="C76" s="432" t="inlineStr">
        <is>
          <t>5.93</t>
        </is>
      </c>
      <c r="E76" s="432" t="inlineStr">
        <is>
          <t>US Partial</t>
        </is>
      </c>
      <c r="Q76" s="432" t="inlineStr">
        <is>
          <t>US Partial 14:49-20:45</t>
        </is>
      </c>
    </row>
    <row r="77">
      <c r="A77" t="inlineStr">
        <is>
          <t>2024-04-28</t>
        </is>
      </c>
      <c r="C77" t="inlineStr">
        <is>
          <t>10.25</t>
        </is>
      </c>
      <c r="E77" t="inlineStr">
        <is>
          <t>US Absent Unplanned</t>
        </is>
      </c>
      <c r="J77" t="inlineStr">
        <is>
          <t>PTO</t>
        </is>
      </c>
      <c r="N77" t="inlineStr">
        <is>
          <t>Y</t>
        </is>
      </c>
      <c r="Q77" t="inlineStr">
        <is>
          <t>US Absent Unplanned 10:30-20:45 Submit Date: 2024-04-26, Approver: Oluwarotimi Malomo, Hours Submitted: 8.0 Submit Date: 2024-04-26, Approver: Oluwarotimi Malomo, Hours Submitted: 2.0</t>
        </is>
      </c>
    </row>
    <row r="78">
      <c r="A78" t="inlineStr">
        <is>
          <t>2024-04-29</t>
        </is>
      </c>
      <c r="C78" t="inlineStr">
        <is>
          <t>10.25</t>
        </is>
      </c>
      <c r="E78" t="inlineStr">
        <is>
          <t>US Absent Unplanned</t>
        </is>
      </c>
      <c r="J78" t="inlineStr">
        <is>
          <t>PTO</t>
        </is>
      </c>
      <c r="N78" t="inlineStr">
        <is>
          <t>Y</t>
        </is>
      </c>
      <c r="Q78" t="inlineStr">
        <is>
          <t>US Absent Unplanned 10:30-20:45 Submit Date: 2024-04-28, Approver: Oluwarotimi Malomo, Hours Submitted: 1.0</t>
        </is>
      </c>
    </row>
    <row r="79">
      <c r="A79" t="inlineStr">
        <is>
          <t>2024-04-30</t>
        </is>
      </c>
      <c r="C79" t="inlineStr">
        <is>
          <t>4.00</t>
        </is>
      </c>
      <c r="E79" t="inlineStr">
        <is>
          <t>US Partial</t>
        </is>
      </c>
      <c r="Q79" t="inlineStr">
        <is>
          <t>US Partial 16:45-20:45</t>
        </is>
      </c>
    </row>
    <row r="80">
      <c r="A80" t="inlineStr">
        <is>
          <t>2024-05-06</t>
        </is>
      </c>
      <c r="C80" t="inlineStr">
        <is>
          <t>10.25</t>
        </is>
      </c>
      <c r="E80" t="inlineStr">
        <is>
          <t>US Absent Unplanned</t>
        </is>
      </c>
      <c r="Q80" t="inlineStr">
        <is>
          <t>US Absent Unplanned 10:30-20:45</t>
        </is>
      </c>
    </row>
    <row r="81">
      <c r="A81" t="inlineStr">
        <is>
          <t>2024-05-13</t>
        </is>
      </c>
      <c r="C81" t="inlineStr">
        <is>
          <t>10.25</t>
        </is>
      </c>
      <c r="E81" t="inlineStr">
        <is>
          <t>US Absent Unplanned</t>
        </is>
      </c>
      <c r="Q81" t="inlineStr">
        <is>
          <t>US Absent Unplanned 10:30-20:45</t>
        </is>
      </c>
    </row>
    <row r="82">
      <c r="A82" t="inlineStr">
        <is>
          <t>2024-05-17</t>
        </is>
      </c>
      <c r="C82" t="inlineStr">
        <is>
          <t>5.53</t>
        </is>
      </c>
      <c r="E82" t="inlineStr">
        <is>
          <t>US Partial</t>
        </is>
      </c>
      <c r="Q82" t="inlineStr">
        <is>
          <t>US Partial 15:13-20:45</t>
        </is>
      </c>
    </row>
    <row r="83">
      <c r="A83" t="inlineStr">
        <is>
          <t>2024-05-19</t>
        </is>
      </c>
      <c r="C83" t="inlineStr">
        <is>
          <t>10.25</t>
        </is>
      </c>
      <c r="E83" t="inlineStr">
        <is>
          <t>US Absent Unplanned</t>
        </is>
      </c>
      <c r="Q83" t="inlineStr">
        <is>
          <t>US Absent Unplanned 10:30-20:45</t>
        </is>
      </c>
    </row>
    <row r="84">
      <c r="A84" t="inlineStr">
        <is>
          <t>2024-05-20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10:30-20:45</t>
        </is>
      </c>
    </row>
    <row r="85">
      <c r="A85" t="inlineStr">
        <is>
          <t>2024-05-21</t>
        </is>
      </c>
      <c r="C85" t="inlineStr">
        <is>
          <t>10.25</t>
        </is>
      </c>
      <c r="E85" t="inlineStr">
        <is>
          <t>US Absent Unplanned</t>
        </is>
      </c>
      <c r="Q85" t="inlineStr">
        <is>
          <t>US Absent Unplanned 10:30-20:45</t>
        </is>
      </c>
    </row>
  </sheetData>
  <mergeCells count="179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N69:P69"/>
    <mergeCell ref="J44:M44"/>
    <mergeCell ref="J67:M67"/>
    <mergeCell ref="D30:F30"/>
    <mergeCell ref="N30:P30"/>
    <mergeCell ref="G63:I63"/>
    <mergeCell ref="Q37:AF37"/>
    <mergeCell ref="J59:M59"/>
    <mergeCell ref="J28:M28"/>
    <mergeCell ref="G50:I50"/>
    <mergeCell ref="D29:F29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Q38:AF38"/>
    <mergeCell ref="B24:C24"/>
    <mergeCell ref="J45:M45"/>
    <mergeCell ref="G36:I36"/>
    <mergeCell ref="G42:I42"/>
    <mergeCell ref="N32:P32"/>
    <mergeCell ref="J55:M55"/>
    <mergeCell ref="Q31:AF31"/>
    <mergeCell ref="D27:F27"/>
    <mergeCell ref="N71:P71"/>
    <mergeCell ref="B25:C25"/>
    <mergeCell ref="G28:I28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G66:I66"/>
    <mergeCell ref="J31:M31"/>
    <mergeCell ref="N62:P62"/>
    <mergeCell ref="D32:F32"/>
    <mergeCell ref="G53:I53"/>
    <mergeCell ref="J46:M46"/>
    <mergeCell ref="G34:I3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G31:I31"/>
    <mergeCell ref="G46:I46"/>
    <mergeCell ref="E23:AF23"/>
    <mergeCell ref="N27:P27"/>
    <mergeCell ref="D35:F35"/>
    <mergeCell ref="G40:I40"/>
    <mergeCell ref="N35:P35"/>
    <mergeCell ref="D34:F34"/>
    <mergeCell ref="J65:M65"/>
    <mergeCell ref="G70:I70"/>
    <mergeCell ref="B20:C20"/>
    <mergeCell ref="J35:M35"/>
    <mergeCell ref="N66:P66"/>
    <mergeCell ref="D36:F36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29:M29"/>
    <mergeCell ref="J37:M37"/>
    <mergeCell ref="D38:F38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1"/>
  <sheetViews>
    <sheetView topLeftCell="A31" workbookViewId="0">
      <selection activeCell="A61" sqref="A61:XFD61"/>
    </sheetView>
  </sheetViews>
  <sheetFormatPr baseColWidth="8" defaultRowHeight="15"/>
  <cols>
    <col width="31.28515625" customWidth="1" min="1" max="1"/>
  </cols>
  <sheetData>
    <row r="1">
      <c r="A1" s="264" t="inlineStr">
        <is>
          <t>NAME</t>
        </is>
      </c>
      <c r="B1" s="272" t="inlineStr">
        <is>
          <t>Parker, Edra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104" t="inlineStr">
        <is>
          <t>T</t>
        </is>
      </c>
      <c r="K13" s="294" t="n"/>
      <c r="L13" s="104" t="inlineStr">
        <is>
          <t>T</t>
        </is>
      </c>
      <c r="M13" s="294" t="n"/>
      <c r="N13" s="294" t="n"/>
      <c r="O13" s="294" t="n"/>
      <c r="P13" s="294" t="n"/>
      <c r="Q13" s="294" t="n"/>
      <c r="R13" s="294" t="n"/>
      <c r="S13" s="294" t="n"/>
      <c r="T13" s="294" t="n"/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n"/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294" t="n"/>
      <c r="K14" s="294" t="n"/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13" t="n">
        <v>45172</v>
      </c>
      <c r="B28" s="279" t="inlineStr">
        <is>
          <t>T</t>
        </is>
      </c>
      <c r="C28" s="279" t="inlineStr">
        <is>
          <t>11:45-12:28</t>
        </is>
      </c>
      <c r="D28" s="279" t="n"/>
      <c r="E28" s="402" t="n"/>
      <c r="F28" s="403" t="n"/>
      <c r="G28" s="274" t="n"/>
      <c r="H28" s="402" t="n"/>
      <c r="I28" s="403" t="n"/>
      <c r="J28" s="279" t="n"/>
      <c r="K28" s="402" t="n"/>
      <c r="L28" s="402" t="n"/>
      <c r="M28" s="403" t="n"/>
      <c r="N28" s="274" t="n"/>
      <c r="O28" s="402" t="n"/>
      <c r="P28" s="403" t="n"/>
      <c r="Q28" s="417" t="inlineStr">
        <is>
          <t>Tardy 11:45 - 12:28</t>
        </is>
      </c>
      <c r="R28" s="402" t="n"/>
      <c r="S28" s="402" t="n"/>
      <c r="T28" s="402" t="n"/>
      <c r="U28" s="402" t="n"/>
      <c r="V28" s="402" t="n"/>
      <c r="W28" s="402" t="n"/>
      <c r="X28" s="402" t="n"/>
      <c r="Y28" s="402" t="n"/>
      <c r="Z28" s="402" t="n"/>
      <c r="AA28" s="402" t="n"/>
      <c r="AB28" s="402" t="n"/>
      <c r="AC28" s="402" t="n"/>
      <c r="AD28" s="402" t="n"/>
      <c r="AE28" s="402" t="n"/>
      <c r="AF28" s="403" t="n"/>
    </row>
    <row r="29">
      <c r="A29" s="13" t="n">
        <v>45180</v>
      </c>
      <c r="B29" s="279" t="inlineStr">
        <is>
          <t xml:space="preserve">T </t>
        </is>
      </c>
      <c r="C29" s="279" t="inlineStr">
        <is>
          <t>11.45-11.58</t>
        </is>
      </c>
      <c r="D29" s="279" t="n"/>
      <c r="E29" s="402" t="n"/>
      <c r="F29" s="403" t="n"/>
      <c r="G29" s="274" t="n"/>
      <c r="H29" s="402" t="n"/>
      <c r="I29" s="403" t="n"/>
      <c r="J29" s="279" t="n"/>
      <c r="K29" s="402" t="n"/>
      <c r="L29" s="402" t="n"/>
      <c r="M29" s="403" t="n"/>
      <c r="N29" s="274" t="n"/>
      <c r="O29" s="402" t="n"/>
      <c r="P29" s="403" t="n"/>
      <c r="Q29" s="417" t="inlineStr">
        <is>
          <t>Tardy 11:45 - 11:58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 customFormat="1" s="16">
      <c r="A30" s="13" t="n">
        <v>45208</v>
      </c>
      <c r="B30" s="279" t="inlineStr">
        <is>
          <t>T</t>
        </is>
      </c>
      <c r="C30" s="279" t="n">
        <v>0.18</v>
      </c>
      <c r="D30" s="279" t="n"/>
      <c r="E30" s="402" t="n"/>
      <c r="F30" s="403" t="n"/>
      <c r="G30" s="274" t="n"/>
      <c r="H30" s="402" t="n"/>
      <c r="I30" s="403" t="n"/>
      <c r="J30" s="279" t="n"/>
      <c r="K30" s="402" t="n"/>
      <c r="L30" s="402" t="n"/>
      <c r="M30" s="403" t="n"/>
      <c r="N30" s="274" t="n"/>
      <c r="O30" s="402" t="n"/>
      <c r="P30" s="403" t="n"/>
      <c r="Q30" s="417" t="inlineStr">
        <is>
          <t xml:space="preserve">tardy </t>
        </is>
      </c>
      <c r="R30" s="402" t="n"/>
      <c r="S30" s="402" t="n"/>
      <c r="T30" s="402" t="n"/>
      <c r="U30" s="402" t="n"/>
      <c r="V30" s="402" t="n"/>
      <c r="W30" s="402" t="n"/>
      <c r="X30" s="402" t="n"/>
      <c r="Y30" s="402" t="n"/>
      <c r="Z30" s="402" t="n"/>
      <c r="AA30" s="402" t="n"/>
      <c r="AB30" s="402" t="n"/>
      <c r="AC30" s="402" t="n"/>
      <c r="AD30" s="402" t="n"/>
      <c r="AE30" s="402" t="n"/>
      <c r="AF30" s="403" t="n"/>
    </row>
    <row r="31" customFormat="1" s="432">
      <c r="A31" s="95" t="n">
        <v>45214</v>
      </c>
      <c r="B31" s="296" t="inlineStr">
        <is>
          <t>UA</t>
        </is>
      </c>
      <c r="C31" s="296" t="n">
        <v>4.75</v>
      </c>
      <c r="D31" s="82" t="n"/>
      <c r="E31" s="83" t="inlineStr">
        <is>
          <t xml:space="preserve">Partial </t>
        </is>
      </c>
      <c r="F31" s="84" t="n"/>
      <c r="G31" s="85" t="n"/>
      <c r="H31" s="86" t="n"/>
      <c r="I31" s="87" t="n"/>
      <c r="J31" s="82" t="n"/>
      <c r="K31" s="83" t="n"/>
      <c r="L31" s="83" t="n"/>
      <c r="M31" s="84" t="n"/>
      <c r="N31" s="85" t="n"/>
      <c r="O31" s="86" t="n"/>
      <c r="P31" s="87" t="n"/>
      <c r="Q31" s="418" t="inlineStr">
        <is>
          <t xml:space="preserve">Unplanned Patial </t>
        </is>
      </c>
      <c r="R31" s="402" t="n"/>
      <c r="S31" s="402" t="n"/>
      <c r="T31" s="402" t="n"/>
      <c r="U31" s="402" t="n"/>
      <c r="V31" s="402" t="n"/>
      <c r="W31" s="402" t="n"/>
      <c r="X31" s="402" t="n"/>
      <c r="Y31" s="402" t="n"/>
      <c r="Z31" s="402" t="n"/>
      <c r="AA31" s="402" t="n"/>
      <c r="AB31" s="402" t="n"/>
      <c r="AC31" s="402" t="n"/>
      <c r="AD31" s="402" t="n"/>
      <c r="AE31" s="402" t="n"/>
      <c r="AF31" s="403" t="n"/>
    </row>
    <row r="32" customFormat="1" s="16">
      <c r="A32" s="13" t="n">
        <v>45227</v>
      </c>
      <c r="B32" s="279" t="inlineStr">
        <is>
          <t>T</t>
        </is>
      </c>
      <c r="C32" s="279" t="n">
        <v>1</v>
      </c>
      <c r="D32" s="279" t="n"/>
      <c r="E32" s="402" t="n"/>
      <c r="F32" s="403" t="n"/>
      <c r="G32" s="274" t="n"/>
      <c r="H32" s="402" t="n"/>
      <c r="I32" s="403" t="n"/>
      <c r="J32" s="279" t="n"/>
      <c r="K32" s="402" t="n"/>
      <c r="L32" s="402" t="n"/>
      <c r="M32" s="403" t="n"/>
      <c r="N32" s="274" t="n"/>
      <c r="O32" s="402" t="n"/>
      <c r="P32" s="403" t="n"/>
      <c r="Q32" s="417" t="inlineStr">
        <is>
          <t>1145 1248 tardy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32">
      <c r="A33" s="100" t="n">
        <v>45244</v>
      </c>
      <c r="B33" s="269" t="inlineStr">
        <is>
          <t>UA</t>
        </is>
      </c>
      <c r="C33" s="269" t="n">
        <v>4</v>
      </c>
      <c r="D33" s="269" t="inlineStr">
        <is>
          <t>Partial</t>
        </is>
      </c>
      <c r="E33" s="397" t="n"/>
      <c r="F33" s="398" t="n"/>
      <c r="G33" s="284" t="n"/>
      <c r="H33" s="397" t="n"/>
      <c r="I33" s="398" t="n"/>
      <c r="J33" s="269" t="n"/>
      <c r="K33" s="397" t="n"/>
      <c r="L33" s="397" t="n"/>
      <c r="M33" s="398" t="n"/>
      <c r="N33" s="284" t="n"/>
      <c r="O33" s="397" t="n"/>
      <c r="P33" s="398" t="n"/>
      <c r="Q33" s="419" t="inlineStr">
        <is>
          <t>US Partial 06:00 PM - 10:00 PM (4:00 hrs)</t>
        </is>
      </c>
      <c r="R33" s="397" t="n"/>
      <c r="S33" s="397" t="n"/>
      <c r="T33" s="397" t="n"/>
      <c r="U33" s="397" t="n"/>
      <c r="V33" s="397" t="n"/>
      <c r="W33" s="397" t="n"/>
      <c r="X33" s="397" t="n"/>
      <c r="Y33" s="397" t="n"/>
      <c r="Z33" s="397" t="n"/>
      <c r="AA33" s="397" t="n"/>
      <c r="AB33" s="397" t="n"/>
      <c r="AC33" s="397" t="n"/>
      <c r="AD33" s="397" t="n"/>
      <c r="AE33" s="397" t="n"/>
      <c r="AF33" s="398" t="n"/>
    </row>
    <row r="34" customFormat="1" s="16">
      <c r="A34" s="50" t="n">
        <v>45250</v>
      </c>
      <c r="B34" s="280" t="inlineStr">
        <is>
          <t>T</t>
        </is>
      </c>
      <c r="C34" s="280" t="n">
        <v>2</v>
      </c>
      <c r="D34" s="280" t="inlineStr">
        <is>
          <t>Tardy</t>
        </is>
      </c>
      <c r="E34" s="400" t="n"/>
      <c r="F34" s="399" t="n"/>
      <c r="G34" s="277" t="n"/>
      <c r="H34" s="400" t="n"/>
      <c r="I34" s="399" t="n"/>
      <c r="J34" s="280" t="n"/>
      <c r="K34" s="400" t="n"/>
      <c r="L34" s="400" t="n"/>
      <c r="M34" s="399" t="n"/>
      <c r="N34" s="277" t="n"/>
      <c r="O34" s="400" t="n"/>
      <c r="P34" s="399" t="n"/>
      <c r="Q34" s="420" t="inlineStr">
        <is>
          <t>US Tardy 11:45 AM - 01:44 PM (1:59 hrs)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399" t="n"/>
    </row>
    <row r="35" customFormat="1" s="432">
      <c r="A35" s="43" t="n">
        <v>45268</v>
      </c>
      <c r="B35" s="268" t="inlineStr">
        <is>
          <t>UA</t>
        </is>
      </c>
      <c r="C35" s="268" t="n"/>
      <c r="D35" s="268" t="inlineStr">
        <is>
          <t>UA</t>
        </is>
      </c>
      <c r="E35" s="400" t="n"/>
      <c r="F35" s="399" t="n"/>
      <c r="G35" s="267" t="n"/>
      <c r="H35" s="400" t="n"/>
      <c r="I35" s="399" t="n"/>
      <c r="J35" s="268" t="n"/>
      <c r="K35" s="400" t="n"/>
      <c r="L35" s="400" t="n"/>
      <c r="M35" s="399" t="n"/>
      <c r="N35" s="267" t="n"/>
      <c r="O35" s="400" t="n"/>
      <c r="P35" s="399" t="n"/>
      <c r="Q35" s="421" t="inlineStr">
        <is>
          <t xml:space="preserve">Called Out 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399" t="n"/>
    </row>
    <row r="36" ht="15" customFormat="1" customHeight="1" s="236">
      <c r="A36" s="227" t="inlineStr">
        <is>
          <t>2023-12-18</t>
        </is>
      </c>
      <c r="B36" s="328" t="n"/>
      <c r="C36" s="328" t="inlineStr">
        <is>
          <t>1.55</t>
        </is>
      </c>
      <c r="D36" s="229" t="n"/>
      <c r="E36" s="230" t="inlineStr">
        <is>
          <t>US Tardy</t>
        </is>
      </c>
      <c r="F36" s="231" t="n"/>
      <c r="G36" s="329" t="n"/>
      <c r="H36" s="400" t="n"/>
      <c r="I36" s="399" t="n"/>
      <c r="J36" s="328" t="n"/>
      <c r="K36" s="400" t="n"/>
      <c r="L36" s="400" t="n"/>
      <c r="M36" s="399" t="n"/>
      <c r="N36" s="329" t="n"/>
      <c r="O36" s="400" t="n"/>
      <c r="P36" s="399" t="n"/>
      <c r="Q36" s="233" t="inlineStr">
        <is>
          <t>US Tardy 11:45-13:18</t>
        </is>
      </c>
      <c r="R36" s="234" t="n"/>
      <c r="S36" s="234" t="n"/>
      <c r="T36" s="234" t="n"/>
      <c r="U36" s="234" t="n"/>
      <c r="V36" s="234" t="n"/>
      <c r="W36" s="234" t="n"/>
      <c r="X36" s="234" t="n"/>
      <c r="Y36" s="234" t="n"/>
      <c r="Z36" s="234" t="n"/>
      <c r="AA36" s="234" t="n"/>
      <c r="AB36" s="234" t="n"/>
      <c r="AC36" s="234" t="n"/>
      <c r="AD36" s="234" t="n"/>
      <c r="AE36" s="234" t="n"/>
      <c r="AF36" s="235" t="n"/>
    </row>
    <row r="37" ht="15" customFormat="1" customHeight="1" s="198">
      <c r="A37" s="190" t="inlineStr">
        <is>
          <t>2024-01-01</t>
        </is>
      </c>
      <c r="B37" s="283" t="n"/>
      <c r="C37" s="283" t="inlineStr">
        <is>
          <t>10.25</t>
        </is>
      </c>
      <c r="D37" s="192" t="n"/>
      <c r="E37" s="193" t="inlineStr">
        <is>
          <t>US Absent Unplanned</t>
        </is>
      </c>
      <c r="F37" s="194" t="n"/>
      <c r="G37" s="273" t="n"/>
      <c r="H37" s="400" t="n"/>
      <c r="I37" s="399" t="n"/>
      <c r="J37" s="283" t="inlineStr">
        <is>
          <t>Sick</t>
        </is>
      </c>
      <c r="K37" s="400" t="n"/>
      <c r="L37" s="400" t="n"/>
      <c r="M37" s="399" t="n"/>
      <c r="N37" s="273" t="inlineStr">
        <is>
          <t>Y</t>
        </is>
      </c>
      <c r="O37" s="400" t="n"/>
      <c r="P37" s="399" t="n"/>
      <c r="Q37" s="242" t="inlineStr">
        <is>
          <t>US Absent Unplanned 11:45-22:00 Submit Date: 2024-01-02, Approver: Oluwarotimi Malomo, Hours Submitted: 10.0</t>
        </is>
      </c>
      <c r="R37" s="404" t="n"/>
      <c r="S37" s="404" t="n"/>
      <c r="T37" s="404" t="n"/>
      <c r="U37" s="404" t="n"/>
      <c r="V37" s="404" t="n"/>
      <c r="W37" s="404" t="n"/>
      <c r="X37" s="404" t="n"/>
      <c r="Y37" s="404" t="n"/>
      <c r="Z37" s="404" t="n"/>
      <c r="AA37" s="404" t="n"/>
      <c r="AB37" s="404" t="n"/>
      <c r="AC37" s="404" t="n"/>
      <c r="AD37" s="404" t="n"/>
      <c r="AE37" s="404" t="n"/>
      <c r="AF37" s="405" t="n"/>
    </row>
    <row r="38" ht="15" customFormat="1" customHeight="1" s="198">
      <c r="A38" s="190" t="inlineStr">
        <is>
          <t>2024-01-14</t>
        </is>
      </c>
      <c r="B38" s="283" t="n"/>
      <c r="C38" s="283" t="inlineStr">
        <is>
          <t>4.85</t>
        </is>
      </c>
      <c r="D38" s="192" t="n"/>
      <c r="E38" s="193" t="inlineStr">
        <is>
          <t>US Partial</t>
        </is>
      </c>
      <c r="F38" s="194" t="n"/>
      <c r="G38" s="273" t="n"/>
      <c r="H38" s="400" t="n"/>
      <c r="I38" s="399" t="n"/>
      <c r="J38" s="283" t="inlineStr">
        <is>
          <t>PTO</t>
        </is>
      </c>
      <c r="K38" s="400" t="n"/>
      <c r="L38" s="400" t="n"/>
      <c r="M38" s="399" t="n"/>
      <c r="N38" s="273" t="inlineStr">
        <is>
          <t>Y</t>
        </is>
      </c>
      <c r="O38" s="400" t="n"/>
      <c r="P38" s="399" t="n"/>
      <c r="Q38" s="248" t="inlineStr">
        <is>
          <t>US Partial 17:09-22:00 Submit Date: 2024-01-13, Approver: Asia Mccoy, Hours Submitted: 5.0</t>
        </is>
      </c>
      <c r="R38" s="249" t="n"/>
      <c r="S38" s="249" t="n"/>
      <c r="T38" s="249" t="n"/>
      <c r="U38" s="249" t="n"/>
      <c r="V38" s="249" t="n"/>
      <c r="W38" s="249" t="n"/>
      <c r="X38" s="249" t="n"/>
      <c r="Y38" s="249" t="n"/>
      <c r="Z38" s="249" t="n"/>
      <c r="AA38" s="249" t="n"/>
      <c r="AB38" s="249" t="n"/>
      <c r="AC38" s="249" t="n"/>
      <c r="AD38" s="249" t="n"/>
      <c r="AE38" s="249" t="n"/>
      <c r="AF38" s="250" t="n"/>
    </row>
    <row r="39" ht="15" customFormat="1" customHeight="1" s="16">
      <c r="A39" s="50" t="inlineStr">
        <is>
          <t>2024-01-14</t>
        </is>
      </c>
      <c r="B39" s="280" t="n"/>
      <c r="C39" s="280" t="inlineStr">
        <is>
          <t>1.08</t>
        </is>
      </c>
      <c r="D39" s="155" t="n"/>
      <c r="E39" s="156" t="inlineStr">
        <is>
          <t>US Tardy</t>
        </is>
      </c>
      <c r="F39" s="157" t="n"/>
      <c r="G39" s="277" t="n"/>
      <c r="H39" s="400" t="n"/>
      <c r="I39" s="399" t="n"/>
      <c r="J39" s="280" t="n"/>
      <c r="K39" s="400" t="n"/>
      <c r="L39" s="400" t="n"/>
      <c r="M39" s="399" t="n"/>
      <c r="N39" s="277" t="n"/>
      <c r="O39" s="400" t="n"/>
      <c r="P39" s="399" t="n"/>
      <c r="Q39" s="245" t="inlineStr">
        <is>
          <t>US Tardy 11:45-12:50</t>
        </is>
      </c>
      <c r="R39" s="246" t="n"/>
      <c r="S39" s="246" t="n"/>
      <c r="T39" s="246" t="n"/>
      <c r="U39" s="246" t="n"/>
      <c r="V39" s="246" t="n"/>
      <c r="W39" s="246" t="n"/>
      <c r="X39" s="246" t="n"/>
      <c r="Y39" s="246" t="n"/>
      <c r="Z39" s="246" t="n"/>
      <c r="AA39" s="246" t="n"/>
      <c r="AB39" s="246" t="n"/>
      <c r="AC39" s="246" t="n"/>
      <c r="AD39" s="246" t="n"/>
      <c r="AE39" s="246" t="n"/>
      <c r="AF39" s="247" t="n"/>
    </row>
    <row r="40" ht="15" customFormat="1" customHeight="1" s="198">
      <c r="A40" s="190" t="inlineStr">
        <is>
          <t>2024-01-15</t>
        </is>
      </c>
      <c r="B40" s="283" t="n"/>
      <c r="C40" s="283" t="inlineStr">
        <is>
          <t>3.20</t>
        </is>
      </c>
      <c r="D40" s="192" t="n"/>
      <c r="E40" s="193" t="inlineStr">
        <is>
          <t>US Partial</t>
        </is>
      </c>
      <c r="F40" s="194" t="n"/>
      <c r="G40" s="273" t="n"/>
      <c r="H40" s="400" t="n"/>
      <c r="I40" s="399" t="n"/>
      <c r="J40" s="283" t="inlineStr">
        <is>
          <t>Sick</t>
        </is>
      </c>
      <c r="K40" s="400" t="n"/>
      <c r="L40" s="400" t="n"/>
      <c r="M40" s="399" t="n"/>
      <c r="N40" s="273" t="inlineStr">
        <is>
          <t>Y</t>
        </is>
      </c>
      <c r="O40" s="400" t="n"/>
      <c r="P40" s="399" t="n"/>
      <c r="Q40" s="248" t="inlineStr">
        <is>
          <t>US Partial 18:48-22:00 Submit Date: 2024-01-15, Approver: Oluwarotimi Malomo, Hours Submitted: 3.0</t>
        </is>
      </c>
      <c r="R40" s="249" t="n"/>
      <c r="S40" s="249" t="n"/>
      <c r="T40" s="249" t="n"/>
      <c r="U40" s="249" t="n"/>
      <c r="V40" s="249" t="n"/>
      <c r="W40" s="249" t="n"/>
      <c r="X40" s="249" t="n"/>
      <c r="Y40" s="249" t="n"/>
      <c r="Z40" s="249" t="n"/>
      <c r="AA40" s="249" t="n"/>
      <c r="AB40" s="249" t="n"/>
      <c r="AC40" s="249" t="n"/>
      <c r="AD40" s="249" t="n"/>
      <c r="AE40" s="249" t="n"/>
      <c r="AF40" s="250" t="n"/>
    </row>
    <row r="41" ht="15" customFormat="1" customHeight="1" s="432">
      <c r="A41" s="43" t="inlineStr">
        <is>
          <t>2024-01-14</t>
        </is>
      </c>
      <c r="B41" s="268" t="n"/>
      <c r="C41" s="268" t="inlineStr">
        <is>
          <t>4.85</t>
        </is>
      </c>
      <c r="D41" s="160" t="n"/>
      <c r="E41" s="161" t="inlineStr">
        <is>
          <t>US Partial</t>
        </is>
      </c>
      <c r="F41" s="162" t="n"/>
      <c r="G41" s="267" t="n"/>
      <c r="H41" s="400" t="n"/>
      <c r="I41" s="399" t="n"/>
      <c r="J41" s="268" t="n"/>
      <c r="K41" s="400" t="n"/>
      <c r="L41" s="400" t="n"/>
      <c r="M41" s="399" t="n"/>
      <c r="N41" s="267" t="n"/>
      <c r="O41" s="400" t="n"/>
      <c r="P41" s="399" t="n"/>
      <c r="Q41" s="251" t="inlineStr">
        <is>
          <t>US Partial 17:09-22:00</t>
        </is>
      </c>
      <c r="R41" s="252" t="n"/>
      <c r="S41" s="252" t="n"/>
      <c r="T41" s="252" t="n"/>
      <c r="U41" s="252" t="n"/>
      <c r="V41" s="252" t="n"/>
      <c r="W41" s="252" t="n"/>
      <c r="X41" s="252" t="n"/>
      <c r="Y41" s="252" t="n"/>
      <c r="Z41" s="252" t="n"/>
      <c r="AA41" s="252" t="n"/>
      <c r="AB41" s="252" t="n"/>
      <c r="AC41" s="252" t="n"/>
      <c r="AD41" s="252" t="n"/>
      <c r="AE41" s="252" t="n"/>
      <c r="AF41" s="253" t="n"/>
    </row>
    <row r="42" customFormat="1" s="16">
      <c r="A42" s="50" t="inlineStr">
        <is>
          <t>2024-01-22</t>
        </is>
      </c>
      <c r="B42" s="280" t="n"/>
      <c r="C42" s="280" t="inlineStr">
        <is>
          <t>0.25</t>
        </is>
      </c>
      <c r="D42" s="155" t="n"/>
      <c r="E42" s="156" t="inlineStr">
        <is>
          <t>US Tardy</t>
        </is>
      </c>
      <c r="F42" s="157" t="n"/>
      <c r="G42" s="277" t="n"/>
      <c r="H42" s="400" t="n"/>
      <c r="I42" s="399" t="n"/>
      <c r="J42" s="280" t="n"/>
      <c r="K42" s="400" t="n"/>
      <c r="L42" s="400" t="n"/>
      <c r="M42" s="399" t="n"/>
      <c r="N42" s="277" t="n"/>
      <c r="O42" s="400" t="n"/>
      <c r="P42" s="399" t="n"/>
      <c r="Q42" s="237" t="inlineStr">
        <is>
          <t>US Tardy 11:45-12:00</t>
        </is>
      </c>
      <c r="AF42" s="238" t="n"/>
    </row>
    <row r="43" customFormat="1" s="16">
      <c r="A43" s="50" t="inlineStr">
        <is>
          <t>2024-01-26</t>
        </is>
      </c>
      <c r="B43" s="280" t="n"/>
      <c r="C43" s="280" t="inlineStr">
        <is>
          <t>0.33</t>
        </is>
      </c>
      <c r="D43" s="155" t="n"/>
      <c r="E43" s="156" t="inlineStr">
        <is>
          <t>US Tardy</t>
        </is>
      </c>
      <c r="F43" s="157" t="n"/>
      <c r="G43" s="277" t="n"/>
      <c r="H43" s="400" t="n"/>
      <c r="I43" s="399" t="n"/>
      <c r="J43" s="280" t="n"/>
      <c r="K43" s="400" t="n"/>
      <c r="L43" s="400" t="n"/>
      <c r="M43" s="399" t="n"/>
      <c r="N43" s="277" t="n"/>
      <c r="O43" s="400" t="n"/>
      <c r="P43" s="399" t="n"/>
      <c r="Q43" s="239" t="inlineStr">
        <is>
          <t>US Tardy 11:45-12:05</t>
        </is>
      </c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  <c r="AA43" s="240" t="n"/>
      <c r="AB43" s="240" t="n"/>
      <c r="AC43" s="240" t="n"/>
      <c r="AD43" s="240" t="n"/>
      <c r="AE43" s="240" t="n"/>
      <c r="AF43" s="241" t="n"/>
    </row>
    <row r="44" customFormat="1" s="432">
      <c r="A44" s="43" t="inlineStr">
        <is>
          <t>2024-01-28</t>
        </is>
      </c>
      <c r="B44" s="268" t="n"/>
      <c r="C44" s="268" t="inlineStr">
        <is>
          <t>10.25</t>
        </is>
      </c>
      <c r="D44" s="160" t="n"/>
      <c r="E44" s="161" t="inlineStr">
        <is>
          <t>US Absent Unplanned</t>
        </is>
      </c>
      <c r="F44" s="162" t="n"/>
      <c r="G44" s="267" t="n"/>
      <c r="H44" s="400" t="n"/>
      <c r="I44" s="399" t="n"/>
      <c r="J44" s="268" t="n"/>
      <c r="K44" s="400" t="n"/>
      <c r="L44" s="400" t="n"/>
      <c r="M44" s="399" t="n"/>
      <c r="N44" s="267" t="n"/>
      <c r="O44" s="400" t="n"/>
      <c r="P44" s="399" t="n"/>
      <c r="Q44" s="262" t="inlineStr">
        <is>
          <t>US Absent Unplanned 11:45-22:00</t>
        </is>
      </c>
      <c r="R44" s="406" t="n"/>
      <c r="S44" s="406" t="n"/>
      <c r="T44" s="406" t="n"/>
      <c r="U44" s="406" t="n"/>
      <c r="V44" s="406" t="n"/>
      <c r="W44" s="406" t="n"/>
      <c r="X44" s="406" t="n"/>
      <c r="Y44" s="406" t="n"/>
      <c r="Z44" s="406" t="n"/>
      <c r="AA44" s="406" t="n"/>
      <c r="AB44" s="406" t="n"/>
      <c r="AC44" s="406" t="n"/>
      <c r="AD44" s="406" t="n"/>
      <c r="AE44" s="406" t="n"/>
      <c r="AF44" s="407" t="n"/>
    </row>
    <row r="45" customFormat="1" s="16">
      <c r="A45" s="50" t="inlineStr">
        <is>
          <t>2024-02-09</t>
        </is>
      </c>
      <c r="B45" s="280" t="n"/>
      <c r="C45" s="280" t="inlineStr">
        <is>
          <t>1.10</t>
        </is>
      </c>
      <c r="D45" s="155" t="n"/>
      <c r="E45" s="156" t="inlineStr">
        <is>
          <t>US Tardy</t>
        </is>
      </c>
      <c r="F45" s="157" t="n"/>
      <c r="G45" s="277" t="n"/>
      <c r="H45" s="400" t="n"/>
      <c r="I45" s="399" t="n"/>
      <c r="J45" s="280" t="n"/>
      <c r="K45" s="400" t="n"/>
      <c r="L45" s="400" t="n"/>
      <c r="M45" s="399" t="n"/>
      <c r="N45" s="277" t="n"/>
      <c r="O45" s="400" t="n"/>
      <c r="P45" s="399" t="n"/>
      <c r="Q45" s="261" t="inlineStr">
        <is>
          <t>US Tardy 11:45-12:51</t>
        </is>
      </c>
      <c r="R45" s="408" t="n"/>
      <c r="S45" s="408" t="n"/>
      <c r="T45" s="408" t="n"/>
      <c r="U45" s="408" t="n"/>
      <c r="V45" s="408" t="n"/>
      <c r="W45" s="408" t="n"/>
      <c r="X45" s="408" t="n"/>
      <c r="Y45" s="408" t="n"/>
      <c r="Z45" s="408" t="n"/>
      <c r="AA45" s="408" t="n"/>
      <c r="AB45" s="408" t="n"/>
      <c r="AC45" s="408" t="n"/>
      <c r="AD45" s="408" t="n"/>
      <c r="AE45" s="408" t="n"/>
      <c r="AF45" s="409" t="n"/>
    </row>
    <row r="46" customFormat="1" s="16">
      <c r="A46" s="50" t="inlineStr">
        <is>
          <t>2024-02-12</t>
        </is>
      </c>
      <c r="B46" s="280" t="n"/>
      <c r="C46" s="280" t="inlineStr">
        <is>
          <t>1.10</t>
        </is>
      </c>
      <c r="D46" s="155" t="n"/>
      <c r="E46" s="156" t="inlineStr">
        <is>
          <t>US Tardy</t>
        </is>
      </c>
      <c r="F46" s="157" t="n"/>
      <c r="G46" s="277" t="n"/>
      <c r="H46" s="400" t="n"/>
      <c r="I46" s="399" t="n"/>
      <c r="J46" s="280" t="n"/>
      <c r="K46" s="400" t="n"/>
      <c r="L46" s="400" t="n"/>
      <c r="M46" s="399" t="n"/>
      <c r="N46" s="277" t="n"/>
      <c r="O46" s="400" t="n"/>
      <c r="P46" s="399" t="n"/>
      <c r="Q46" s="261" t="inlineStr">
        <is>
          <t>US Tardy 11:45-12:51</t>
        </is>
      </c>
      <c r="R46" s="408" t="n"/>
      <c r="S46" s="408" t="n"/>
      <c r="T46" s="408" t="n"/>
      <c r="U46" s="408" t="n"/>
      <c r="V46" s="408" t="n"/>
      <c r="W46" s="408" t="n"/>
      <c r="X46" s="408" t="n"/>
      <c r="Y46" s="408" t="n"/>
      <c r="Z46" s="408" t="n"/>
      <c r="AA46" s="408" t="n"/>
      <c r="AB46" s="408" t="n"/>
      <c r="AC46" s="408" t="n"/>
      <c r="AD46" s="408" t="n"/>
      <c r="AE46" s="408" t="n"/>
      <c r="AF46" s="409" t="n"/>
    </row>
    <row r="47" customFormat="1" s="432">
      <c r="A47" s="43" t="inlineStr">
        <is>
          <t>2024-02-19</t>
        </is>
      </c>
      <c r="B47" s="268" t="n"/>
      <c r="C47" s="268" t="inlineStr">
        <is>
          <t>4.00</t>
        </is>
      </c>
      <c r="D47" s="160" t="n"/>
      <c r="E47" s="161" t="inlineStr">
        <is>
          <t>US Partial</t>
        </is>
      </c>
      <c r="F47" s="162" t="n"/>
      <c r="G47" s="267" t="n"/>
      <c r="H47" s="400" t="n"/>
      <c r="I47" s="399" t="n"/>
      <c r="J47" s="268" t="n"/>
      <c r="K47" s="400" t="n"/>
      <c r="L47" s="400" t="n"/>
      <c r="M47" s="399" t="n"/>
      <c r="N47" s="267" t="n"/>
      <c r="O47" s="400" t="n"/>
      <c r="P47" s="399" t="n"/>
      <c r="Q47" s="262" t="inlineStr">
        <is>
          <t>US Partial 18:00-22:00</t>
        </is>
      </c>
      <c r="R47" s="406" t="n"/>
      <c r="S47" s="406" t="n"/>
      <c r="T47" s="406" t="n"/>
      <c r="U47" s="406" t="n"/>
      <c r="V47" s="406" t="n"/>
      <c r="W47" s="406" t="n"/>
      <c r="X47" s="406" t="n"/>
      <c r="Y47" s="406" t="n"/>
      <c r="Z47" s="406" t="n"/>
      <c r="AA47" s="406" t="n"/>
      <c r="AB47" s="406" t="n"/>
      <c r="AC47" s="406" t="n"/>
      <c r="AD47" s="406" t="n"/>
      <c r="AE47" s="406" t="n"/>
      <c r="AF47" s="407" t="n"/>
    </row>
    <row r="48" customFormat="1" s="16">
      <c r="A48" s="50" t="inlineStr">
        <is>
          <t>2024-02-19</t>
        </is>
      </c>
      <c r="B48" s="280" t="n"/>
      <c r="C48" s="280" t="inlineStr">
        <is>
          <t>0.32</t>
        </is>
      </c>
      <c r="D48" s="155" t="n"/>
      <c r="E48" s="156" t="inlineStr">
        <is>
          <t>US Tardy</t>
        </is>
      </c>
      <c r="F48" s="157" t="n"/>
      <c r="G48" s="277" t="n"/>
      <c r="H48" s="400" t="n"/>
      <c r="I48" s="399" t="n"/>
      <c r="J48" s="280" t="n"/>
      <c r="K48" s="400" t="n"/>
      <c r="L48" s="400" t="n"/>
      <c r="M48" s="399" t="n"/>
      <c r="N48" s="277" t="n"/>
      <c r="O48" s="400" t="n"/>
      <c r="P48" s="399" t="n"/>
      <c r="Q48" s="261" t="inlineStr">
        <is>
          <t>US Tardy 11:45-12:04</t>
        </is>
      </c>
      <c r="R48" s="408" t="n"/>
      <c r="S48" s="408" t="n"/>
      <c r="T48" s="408" t="n"/>
      <c r="U48" s="408" t="n"/>
      <c r="V48" s="408" t="n"/>
      <c r="W48" s="408" t="n"/>
      <c r="X48" s="408" t="n"/>
      <c r="Y48" s="408" t="n"/>
      <c r="Z48" s="408" t="n"/>
      <c r="AA48" s="408" t="n"/>
      <c r="AB48" s="408" t="n"/>
      <c r="AC48" s="408" t="n"/>
      <c r="AD48" s="408" t="n"/>
      <c r="AE48" s="408" t="n"/>
      <c r="AF48" s="409" t="n"/>
    </row>
    <row r="49" customFormat="1" s="16">
      <c r="A49" s="50" t="inlineStr">
        <is>
          <t>2024-02-27</t>
        </is>
      </c>
      <c r="B49" s="280" t="n"/>
      <c r="C49" s="280" t="inlineStr">
        <is>
          <t>2.00</t>
        </is>
      </c>
      <c r="D49" s="155" t="n"/>
      <c r="E49" s="156" t="inlineStr">
        <is>
          <t>US Tardy</t>
        </is>
      </c>
      <c r="F49" s="157" t="n"/>
      <c r="G49" s="277" t="n"/>
      <c r="H49" s="400" t="n"/>
      <c r="I49" s="399" t="n"/>
      <c r="J49" s="280" t="n"/>
      <c r="K49" s="400" t="n"/>
      <c r="L49" s="400" t="n"/>
      <c r="M49" s="399" t="n"/>
      <c r="N49" s="277" t="n"/>
      <c r="O49" s="400" t="n"/>
      <c r="P49" s="399" t="n"/>
      <c r="Q49" s="261" t="inlineStr">
        <is>
          <t>US Tardy 11:45-13:45</t>
        </is>
      </c>
      <c r="R49" s="408" t="n"/>
      <c r="S49" s="408" t="n"/>
      <c r="T49" s="408" t="n"/>
      <c r="U49" s="408" t="n"/>
      <c r="V49" s="408" t="n"/>
      <c r="W49" s="408" t="n"/>
      <c r="X49" s="408" t="n"/>
      <c r="Y49" s="408" t="n"/>
      <c r="Z49" s="408" t="n"/>
      <c r="AA49" s="408" t="n"/>
      <c r="AB49" s="408" t="n"/>
      <c r="AC49" s="408" t="n"/>
      <c r="AD49" s="408" t="n"/>
      <c r="AE49" s="408" t="n"/>
      <c r="AF49" s="409" t="n"/>
    </row>
    <row r="50" customFormat="1" s="16">
      <c r="A50" s="50" t="inlineStr">
        <is>
          <t>2024-03-04</t>
        </is>
      </c>
      <c r="B50" s="280" t="n"/>
      <c r="C50" s="280" t="inlineStr">
        <is>
          <t>1.05</t>
        </is>
      </c>
      <c r="D50" s="155" t="n"/>
      <c r="E50" s="156" t="inlineStr">
        <is>
          <t>US Tardy</t>
        </is>
      </c>
      <c r="F50" s="157" t="n"/>
      <c r="G50" s="277" t="n"/>
      <c r="H50" s="400" t="n"/>
      <c r="I50" s="399" t="n"/>
      <c r="J50" s="280" t="n"/>
      <c r="K50" s="400" t="n"/>
      <c r="L50" s="400" t="n"/>
      <c r="M50" s="399" t="n"/>
      <c r="N50" s="277" t="n"/>
      <c r="O50" s="400" t="n"/>
      <c r="P50" s="399" t="n"/>
      <c r="Q50" s="261" t="inlineStr">
        <is>
          <t>US Tardy 11:45-12:48</t>
        </is>
      </c>
      <c r="R50" s="408" t="n"/>
      <c r="S50" s="408" t="n"/>
      <c r="T50" s="408" t="n"/>
      <c r="U50" s="408" t="n"/>
      <c r="V50" s="408" t="n"/>
      <c r="W50" s="408" t="n"/>
      <c r="X50" s="408" t="n"/>
      <c r="Y50" s="408" t="n"/>
      <c r="Z50" s="408" t="n"/>
      <c r="AA50" s="408" t="n"/>
      <c r="AB50" s="408" t="n"/>
      <c r="AC50" s="408" t="n"/>
      <c r="AD50" s="408" t="n"/>
      <c r="AE50" s="408" t="n"/>
      <c r="AF50" s="409" t="n"/>
    </row>
    <row r="51" customFormat="1" s="236">
      <c r="A51" s="227" t="inlineStr">
        <is>
          <t>Conversation Resetting Attendance Expetations</t>
        </is>
      </c>
      <c r="B51" s="328" t="n"/>
      <c r="C51" s="328" t="n"/>
      <c r="D51" s="229" t="n"/>
      <c r="E51" s="230" t="n"/>
      <c r="F51" s="231" t="n"/>
      <c r="G51" s="329" t="n"/>
      <c r="H51" s="234" t="n"/>
      <c r="I51" s="235" t="n"/>
      <c r="J51" s="328" t="n"/>
      <c r="K51" s="234" t="n"/>
      <c r="L51" s="234" t="n"/>
      <c r="M51" s="235" t="n"/>
      <c r="N51" s="329" t="n"/>
      <c r="O51" s="234" t="n"/>
      <c r="P51" s="235" t="n"/>
      <c r="Q51" s="233" t="n"/>
      <c r="R51" s="234" t="n"/>
      <c r="S51" s="234" t="n"/>
      <c r="T51" s="234" t="n"/>
      <c r="U51" s="234" t="n"/>
      <c r="V51" s="234" t="n"/>
      <c r="W51" s="234" t="n"/>
      <c r="X51" s="234" t="n"/>
      <c r="Y51" s="234" t="n"/>
      <c r="Z51" s="234" t="n"/>
      <c r="AA51" s="234" t="n"/>
      <c r="AB51" s="234" t="n"/>
      <c r="AC51" s="234" t="n"/>
      <c r="AD51" s="234" t="n"/>
      <c r="AE51" s="234" t="n"/>
      <c r="AF51" s="235" t="n"/>
    </row>
    <row r="52" customFormat="1" s="16">
      <c r="A52" s="50" t="inlineStr">
        <is>
          <t>2024-03-11</t>
        </is>
      </c>
      <c r="B52" s="280" t="n"/>
      <c r="C52" s="280" t="inlineStr">
        <is>
          <t>0.25</t>
        </is>
      </c>
      <c r="D52" s="155" t="n"/>
      <c r="E52" s="156" t="inlineStr">
        <is>
          <t>US Tardy</t>
        </is>
      </c>
      <c r="F52" s="157" t="n"/>
      <c r="G52" s="277" t="n"/>
      <c r="H52" s="400" t="n"/>
      <c r="I52" s="399" t="n"/>
      <c r="J52" s="280" t="n"/>
      <c r="K52" s="400" t="n"/>
      <c r="L52" s="400" t="n"/>
      <c r="M52" s="399" t="n"/>
      <c r="N52" s="277" t="n"/>
      <c r="O52" s="400" t="n"/>
      <c r="P52" s="399" t="n"/>
      <c r="Q52" s="261" t="inlineStr">
        <is>
          <t>US Tardy 11:45-12:00</t>
        </is>
      </c>
      <c r="R52" s="408" t="n"/>
      <c r="S52" s="408" t="n"/>
      <c r="T52" s="408" t="n"/>
      <c r="U52" s="408" t="n"/>
      <c r="V52" s="408" t="n"/>
      <c r="W52" s="408" t="n"/>
      <c r="X52" s="408" t="n"/>
      <c r="Y52" s="408" t="n"/>
      <c r="Z52" s="408" t="n"/>
      <c r="AA52" s="408" t="n"/>
      <c r="AB52" s="408" t="n"/>
      <c r="AC52" s="408" t="n"/>
      <c r="AD52" s="408" t="n"/>
      <c r="AE52" s="408" t="n"/>
      <c r="AF52" s="409" t="n"/>
    </row>
    <row r="53" customFormat="1" s="198">
      <c r="A53" s="190" t="inlineStr">
        <is>
          <t>2024-03-17</t>
        </is>
      </c>
      <c r="B53" s="283" t="n"/>
      <c r="C53" s="283" t="inlineStr">
        <is>
          <t>1.00</t>
        </is>
      </c>
      <c r="D53" s="192" t="n"/>
      <c r="E53" s="193" t="inlineStr">
        <is>
          <t>US Partial</t>
        </is>
      </c>
      <c r="F53" s="194" t="n"/>
      <c r="G53" s="273" t="n"/>
      <c r="H53" s="400" t="n"/>
      <c r="I53" s="399" t="n"/>
      <c r="J53" s="283" t="inlineStr">
        <is>
          <t>PTO</t>
        </is>
      </c>
      <c r="K53" s="400" t="n"/>
      <c r="L53" s="400" t="n"/>
      <c r="M53" s="399" t="n"/>
      <c r="N53" s="273" t="inlineStr">
        <is>
          <t>Y</t>
        </is>
      </c>
      <c r="O53" s="400" t="n"/>
      <c r="P53" s="399" t="n"/>
      <c r="Q53" s="242" t="inlineStr">
        <is>
          <t>US Partial 21:00-22:00 Submit Date: 2024-03-18, Approver: Oluwarotimi Malomo, Hours Submitted: 1.0</t>
        </is>
      </c>
      <c r="R53" s="404" t="n"/>
      <c r="S53" s="404" t="n"/>
      <c r="T53" s="404" t="n"/>
      <c r="U53" s="404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5" t="n"/>
    </row>
    <row r="54" customFormat="1" s="198">
      <c r="A54" s="190" t="inlineStr">
        <is>
          <t>2024-03-19</t>
        </is>
      </c>
      <c r="B54" s="283" t="n"/>
      <c r="C54" s="283" t="inlineStr">
        <is>
          <t>4.23</t>
        </is>
      </c>
      <c r="D54" s="192" t="n"/>
      <c r="E54" s="193" t="inlineStr">
        <is>
          <t>US Partial</t>
        </is>
      </c>
      <c r="F54" s="194" t="n"/>
      <c r="G54" s="273" t="n"/>
      <c r="H54" s="400" t="n"/>
      <c r="I54" s="399" t="n"/>
      <c r="J54" s="283" t="inlineStr">
        <is>
          <t>PTO</t>
        </is>
      </c>
      <c r="K54" s="400" t="n"/>
      <c r="L54" s="400" t="n"/>
      <c r="M54" s="399" t="n"/>
      <c r="N54" s="273" t="inlineStr">
        <is>
          <t>Y</t>
        </is>
      </c>
      <c r="O54" s="400" t="n"/>
      <c r="P54" s="399" t="n"/>
      <c r="Q54" s="242" t="inlineStr">
        <is>
          <t>US Partial 17:46-22:00 Submit Date: 2024-03-22, Approver: Oluwarotimi Malomo, Hours Submitted: 4.0</t>
        </is>
      </c>
      <c r="R54" s="404" t="n"/>
      <c r="S54" s="404" t="n"/>
      <c r="T54" s="404" t="n"/>
      <c r="U54" s="404" t="n"/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5" t="n"/>
    </row>
    <row r="55" customFormat="1" s="226">
      <c r="A55" s="218" t="inlineStr">
        <is>
          <t>2024-03-26</t>
        </is>
      </c>
      <c r="B55" s="324" t="n"/>
      <c r="C55" s="324" t="inlineStr">
        <is>
          <t>1.02</t>
        </is>
      </c>
      <c r="D55" s="220" t="n"/>
      <c r="E55" s="221" t="inlineStr">
        <is>
          <t>US Tardy</t>
        </is>
      </c>
      <c r="F55" s="222" t="n"/>
      <c r="G55" s="323" t="n"/>
      <c r="H55" s="400" t="n"/>
      <c r="I55" s="399" t="n"/>
      <c r="J55" s="324" t="inlineStr">
        <is>
          <t>PTO</t>
        </is>
      </c>
      <c r="K55" s="400" t="n"/>
      <c r="L55" s="400" t="n"/>
      <c r="M55" s="399" t="n"/>
      <c r="N55" s="323" t="inlineStr">
        <is>
          <t>Y</t>
        </is>
      </c>
      <c r="O55" s="400" t="n"/>
      <c r="P55" s="399" t="n"/>
      <c r="Q55" s="390" t="inlineStr">
        <is>
          <t>US Tardy 11:45-12:46 Submit Date: 2024-03-26, Approver: Oluwarotimi Malomo, Hours Submitted: 1.0</t>
        </is>
      </c>
      <c r="R55" s="412" t="n"/>
      <c r="S55" s="412" t="n"/>
      <c r="T55" s="412" t="n"/>
      <c r="U55" s="412" t="n"/>
      <c r="V55" s="412" t="n"/>
      <c r="W55" s="412" t="n"/>
      <c r="X55" s="412" t="n"/>
      <c r="Y55" s="412" t="n"/>
      <c r="Z55" s="412" t="n"/>
      <c r="AA55" s="412" t="n"/>
      <c r="AB55" s="412" t="n"/>
      <c r="AC55" s="412" t="n"/>
      <c r="AD55" s="412" t="n"/>
      <c r="AE55" s="412" t="n"/>
      <c r="AF55" s="413" t="n"/>
    </row>
    <row r="56" customFormat="1" s="198">
      <c r="A56" s="190" t="inlineStr">
        <is>
          <t>2024-03-31</t>
        </is>
      </c>
      <c r="B56" s="283" t="n"/>
      <c r="C56" s="283" t="inlineStr">
        <is>
          <t>6.25</t>
        </is>
      </c>
      <c r="D56" s="192" t="n"/>
      <c r="E56" s="193" t="inlineStr">
        <is>
          <t>US NCL</t>
        </is>
      </c>
      <c r="F56" s="194" t="n"/>
      <c r="G56" s="273" t="n"/>
      <c r="H56" s="400" t="n"/>
      <c r="I56" s="399" t="n"/>
      <c r="J56" s="283" t="inlineStr">
        <is>
          <t>Holiday Pay</t>
        </is>
      </c>
      <c r="K56" s="400" t="n"/>
      <c r="L56" s="400" t="n"/>
      <c r="M56" s="399" t="n"/>
      <c r="N56" s="273" t="inlineStr">
        <is>
          <t>Y</t>
        </is>
      </c>
      <c r="O56" s="400" t="n"/>
      <c r="P56" s="399" t="n"/>
      <c r="Q56" s="242" t="inlineStr">
        <is>
          <t>US NCL 11:45-18:00 Submit Date: 2024-03-22, Approver: Oluwarotimi Malomo, Hours Submitted: 10.0</t>
        </is>
      </c>
      <c r="R56" s="404" t="n"/>
      <c r="S56" s="404" t="n"/>
      <c r="T56" s="404" t="n"/>
      <c r="U56" s="404" t="n"/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5" t="n"/>
    </row>
    <row r="57" customFormat="1" s="16">
      <c r="A57" s="50" t="inlineStr">
        <is>
          <t>2024-04-01</t>
        </is>
      </c>
      <c r="B57" s="280" t="n"/>
      <c r="C57" s="280" t="inlineStr">
        <is>
          <t>0.17</t>
        </is>
      </c>
      <c r="D57" s="155" t="n"/>
      <c r="E57" s="156" t="inlineStr">
        <is>
          <t>US Tardy</t>
        </is>
      </c>
      <c r="F57" s="157" t="n"/>
      <c r="G57" s="277" t="n"/>
      <c r="H57" s="400" t="n"/>
      <c r="I57" s="399" t="n"/>
      <c r="J57" s="280" t="n"/>
      <c r="K57" s="400" t="n"/>
      <c r="L57" s="400" t="n"/>
      <c r="M57" s="399" t="n"/>
      <c r="N57" s="277" t="n"/>
      <c r="O57" s="400" t="n"/>
      <c r="P57" s="399" t="n"/>
      <c r="Q57" s="261" t="inlineStr">
        <is>
          <t>US Tardy 11:45-11:55</t>
        </is>
      </c>
      <c r="R57" s="408" t="n"/>
      <c r="S57" s="408" t="n"/>
      <c r="T57" s="408" t="n"/>
      <c r="U57" s="408" t="n"/>
      <c r="V57" s="408" t="n"/>
      <c r="W57" s="408" t="n"/>
      <c r="X57" s="408" t="n"/>
      <c r="Y57" s="408" t="n"/>
      <c r="Z57" s="408" t="n"/>
      <c r="AA57" s="408" t="n"/>
      <c r="AB57" s="408" t="n"/>
      <c r="AC57" s="408" t="n"/>
      <c r="AD57" s="408" t="n"/>
      <c r="AE57" s="408" t="n"/>
      <c r="AF57" s="409" t="n"/>
    </row>
    <row r="58" customFormat="1" s="226">
      <c r="A58" s="218" t="inlineStr">
        <is>
          <t>2024-04-02</t>
        </is>
      </c>
      <c r="B58" s="324" t="n"/>
      <c r="C58" s="324" t="inlineStr">
        <is>
          <t>1.08</t>
        </is>
      </c>
      <c r="D58" s="220" t="n"/>
      <c r="E58" s="221" t="inlineStr">
        <is>
          <t>US Tardy</t>
        </is>
      </c>
      <c r="F58" s="222" t="n"/>
      <c r="G58" s="323" t="n"/>
      <c r="H58" s="400" t="n"/>
      <c r="I58" s="399" t="n"/>
      <c r="J58" s="324" t="inlineStr">
        <is>
          <t>PTO</t>
        </is>
      </c>
      <c r="K58" s="400" t="n"/>
      <c r="L58" s="400" t="n"/>
      <c r="M58" s="399" t="n"/>
      <c r="N58" s="323" t="inlineStr">
        <is>
          <t>Y</t>
        </is>
      </c>
      <c r="O58" s="400" t="n"/>
      <c r="P58" s="399" t="n"/>
      <c r="Q58" s="390" t="inlineStr">
        <is>
          <t>US Tardy 11:45-12:50 Submit Date: 2024-04-02, Approver: Oluwarotimi Malomo, Hours Submitted: 1.0</t>
        </is>
      </c>
      <c r="R58" s="412" t="n"/>
      <c r="S58" s="412" t="n"/>
      <c r="T58" s="412" t="n"/>
      <c r="U58" s="412" t="n"/>
      <c r="V58" s="412" t="n"/>
      <c r="W58" s="412" t="n"/>
      <c r="X58" s="412" t="n"/>
      <c r="Y58" s="412" t="n"/>
      <c r="Z58" s="412" t="n"/>
      <c r="AA58" s="412" t="n"/>
      <c r="AB58" s="412" t="n"/>
      <c r="AC58" s="412" t="n"/>
      <c r="AD58" s="412" t="n"/>
      <c r="AE58" s="412" t="n"/>
      <c r="AF58" s="413" t="n"/>
    </row>
    <row r="59" customFormat="1" s="226">
      <c r="A59" s="218" t="inlineStr">
        <is>
          <t>2024-04-14</t>
        </is>
      </c>
      <c r="B59" s="324" t="n"/>
      <c r="C59" s="324" t="inlineStr">
        <is>
          <t>1.00</t>
        </is>
      </c>
      <c r="D59" s="220" t="n"/>
      <c r="E59" s="221" t="inlineStr">
        <is>
          <t>US Tardy</t>
        </is>
      </c>
      <c r="F59" s="222" t="n"/>
      <c r="G59" s="323" t="n"/>
      <c r="H59" s="400" t="n"/>
      <c r="I59" s="399" t="n"/>
      <c r="J59" s="324" t="inlineStr">
        <is>
          <t>PTO</t>
        </is>
      </c>
      <c r="K59" s="400" t="n"/>
      <c r="L59" s="400" t="n"/>
      <c r="M59" s="399" t="n"/>
      <c r="N59" s="323" t="inlineStr">
        <is>
          <t>Y</t>
        </is>
      </c>
      <c r="O59" s="400" t="n"/>
      <c r="P59" s="399" t="n"/>
      <c r="Q59" s="390" t="inlineStr">
        <is>
          <t>US Tardy 11:45-12:45 Submit Date: 2024-04-15, Approver: Oluwarotimi Malomo, Hours Submitted: 1.0</t>
        </is>
      </c>
      <c r="R59" s="412" t="n"/>
      <c r="S59" s="412" t="n"/>
      <c r="T59" s="412" t="n"/>
      <c r="U59" s="412" t="n"/>
      <c r="V59" s="412" t="n"/>
      <c r="W59" s="412" t="n"/>
      <c r="X59" s="412" t="n"/>
      <c r="Y59" s="412" t="n"/>
      <c r="Z59" s="412" t="n"/>
      <c r="AA59" s="412" t="n"/>
      <c r="AB59" s="412" t="n"/>
      <c r="AC59" s="412" t="n"/>
      <c r="AD59" s="412" t="n"/>
      <c r="AE59" s="412" t="n"/>
      <c r="AF59" s="413" t="n"/>
    </row>
    <row r="60" customFormat="1" s="16">
      <c r="A60" s="50" t="inlineStr">
        <is>
          <t>2024-04-15</t>
        </is>
      </c>
      <c r="B60" s="280" t="n"/>
      <c r="C60" s="280" t="inlineStr">
        <is>
          <t>0.18</t>
        </is>
      </c>
      <c r="D60" s="155" t="n"/>
      <c r="E60" s="156" t="inlineStr">
        <is>
          <t>US Tardy</t>
        </is>
      </c>
      <c r="F60" s="157" t="n"/>
      <c r="G60" s="277" t="n"/>
      <c r="H60" s="400" t="n"/>
      <c r="I60" s="399" t="n"/>
      <c r="J60" s="280" t="n"/>
      <c r="K60" s="400" t="n"/>
      <c r="L60" s="400" t="n"/>
      <c r="M60" s="399" t="n"/>
      <c r="N60" s="277" t="n"/>
      <c r="O60" s="400" t="n"/>
      <c r="P60" s="399" t="n"/>
      <c r="Q60" s="261" t="inlineStr">
        <is>
          <t>US Tardy 11:45-11:56</t>
        </is>
      </c>
      <c r="R60" s="408" t="n"/>
      <c r="S60" s="408" t="n"/>
      <c r="T60" s="408" t="n"/>
      <c r="U60" s="408" t="n"/>
      <c r="V60" s="408" t="n"/>
      <c r="W60" s="408" t="n"/>
      <c r="X60" s="408" t="n"/>
      <c r="Y60" s="408" t="n"/>
      <c r="Z60" s="408" t="n"/>
      <c r="AA60" s="408" t="n"/>
      <c r="AB60" s="408" t="n"/>
      <c r="AC60" s="408" t="n"/>
      <c r="AD60" s="408" t="n"/>
      <c r="AE60" s="408" t="n"/>
      <c r="AF60" s="409" t="n"/>
    </row>
    <row r="61" ht="12.75" customFormat="1" customHeight="1" s="198">
      <c r="A61" s="190" t="inlineStr">
        <is>
          <t>2024-04-21</t>
        </is>
      </c>
      <c r="B61" s="283" t="n"/>
      <c r="C61" s="283" t="inlineStr">
        <is>
          <t>2.58</t>
        </is>
      </c>
      <c r="D61" s="192" t="n"/>
      <c r="E61" s="193" t="inlineStr">
        <is>
          <t>US Partial</t>
        </is>
      </c>
      <c r="F61" s="194" t="n"/>
      <c r="G61" s="273" t="n"/>
      <c r="H61" s="400" t="n"/>
      <c r="I61" s="399" t="n"/>
      <c r="J61" s="283" t="inlineStr">
        <is>
          <t>PTO</t>
        </is>
      </c>
      <c r="K61" s="400" t="n"/>
      <c r="L61" s="400" t="n"/>
      <c r="M61" s="399" t="n"/>
      <c r="N61" s="273" t="inlineStr">
        <is>
          <t>Y</t>
        </is>
      </c>
      <c r="O61" s="400" t="n"/>
      <c r="P61" s="399" t="n"/>
      <c r="Q61" s="242" t="inlineStr">
        <is>
          <t>US Partial 19:25-22:00 Submit Date: 2024-04-22, Approver: Oluwarotimi Malomo, Hours Submitted: 2.0 Submit Date: 2024-04-22, Approver: Oluwarotimi Malomo, Hours Submitted: 2.0</t>
        </is>
      </c>
      <c r="R61" s="404" t="n"/>
      <c r="S61" s="404" t="n"/>
      <c r="T61" s="404" t="n"/>
      <c r="U61" s="404" t="n"/>
      <c r="V61" s="404" t="n"/>
      <c r="W61" s="404" t="n"/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5" t="n"/>
    </row>
    <row r="62">
      <c r="A62" s="24" t="inlineStr">
        <is>
          <t>2024-04-29</t>
        </is>
      </c>
      <c r="B62" s="271" t="n"/>
      <c r="C62" s="271" t="inlineStr">
        <is>
          <t>2.05</t>
        </is>
      </c>
      <c r="D62" s="25" t="n"/>
      <c r="E62" s="26" t="inlineStr">
        <is>
          <t>US Tardy</t>
        </is>
      </c>
      <c r="F62" s="27" t="n"/>
      <c r="G62" s="270" t="n"/>
      <c r="H62" s="400" t="n"/>
      <c r="I62" s="399" t="n"/>
      <c r="J62" s="271" t="inlineStr">
        <is>
          <t>Sick</t>
        </is>
      </c>
      <c r="K62" s="400" t="n"/>
      <c r="L62" s="400" t="n"/>
      <c r="M62" s="399" t="n"/>
      <c r="N62" s="270" t="inlineStr">
        <is>
          <t>Y</t>
        </is>
      </c>
      <c r="O62" s="400" t="n"/>
      <c r="P62" s="399" t="n"/>
      <c r="Q62" s="132" t="inlineStr">
        <is>
          <t>US Tardy 11:45-13:48 Submit Date: 2024-04-27, Approver: Oluwarotimi Malomo, Hours Submitted: 2.0</t>
        </is>
      </c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>
      <c r="A63" s="24" t="inlineStr">
        <is>
          <t>2024-05-05</t>
        </is>
      </c>
      <c r="B63" s="271" t="n"/>
      <c r="C63" s="271" t="inlineStr">
        <is>
          <t>3.25</t>
        </is>
      </c>
      <c r="D63" s="25" t="n"/>
      <c r="E63" s="26" t="inlineStr">
        <is>
          <t>US Tardy</t>
        </is>
      </c>
      <c r="F63" s="27" t="n"/>
      <c r="G63" s="270" t="n"/>
      <c r="H63" s="400" t="n"/>
      <c r="I63" s="399" t="n"/>
      <c r="J63" s="271" t="inlineStr">
        <is>
          <t>PTO</t>
        </is>
      </c>
      <c r="K63" s="400" t="n"/>
      <c r="L63" s="400" t="n"/>
      <c r="M63" s="399" t="n"/>
      <c r="N63" s="270" t="inlineStr">
        <is>
          <t>Y</t>
        </is>
      </c>
      <c r="O63" s="400" t="n"/>
      <c r="P63" s="399" t="n"/>
      <c r="Q63" s="132" t="inlineStr">
        <is>
          <t>US Tardy 11:45-15:00 Submit Date: 2024-05-05, Approver: Oluwarotimi Malomo, Hours Submitted: 3.0</t>
        </is>
      </c>
      <c r="R63" s="400" t="n"/>
      <c r="S63" s="400" t="n"/>
      <c r="T63" s="400" t="n"/>
      <c r="U63" s="400" t="n"/>
      <c r="V63" s="400" t="n"/>
      <c r="W63" s="400" t="n"/>
      <c r="X63" s="400" t="n"/>
      <c r="Y63" s="400" t="n"/>
      <c r="Z63" s="400" t="n"/>
      <c r="AA63" s="400" t="n"/>
      <c r="AB63" s="400" t="n"/>
      <c r="AC63" s="400" t="n"/>
      <c r="AD63" s="400" t="n"/>
      <c r="AE63" s="400" t="n"/>
      <c r="AF63" s="399" t="n"/>
    </row>
    <row r="64">
      <c r="A64" s="24" t="inlineStr">
        <is>
          <t>2024-05-13</t>
        </is>
      </c>
      <c r="B64" s="271" t="n"/>
      <c r="C64" s="271" t="inlineStr">
        <is>
          <t>4.95</t>
        </is>
      </c>
      <c r="D64" s="25" t="n"/>
      <c r="E64" s="26" t="inlineStr">
        <is>
          <t>US Partial</t>
        </is>
      </c>
      <c r="F64" s="27" t="n"/>
      <c r="G64" s="270" t="n"/>
      <c r="H64" s="400" t="n"/>
      <c r="I64" s="399" t="n"/>
      <c r="J64" s="271" t="inlineStr">
        <is>
          <t>PTO</t>
        </is>
      </c>
      <c r="K64" s="400" t="n"/>
      <c r="L64" s="400" t="n"/>
      <c r="M64" s="399" t="n"/>
      <c r="N64" s="270" t="inlineStr">
        <is>
          <t>Y</t>
        </is>
      </c>
      <c r="O64" s="400" t="n"/>
      <c r="P64" s="399" t="n"/>
      <c r="Q64" s="132" t="inlineStr">
        <is>
          <t>US Partial 17:03-22:00 Submit Date: 2024-05-13, Approver: Oluwarotimi Malomo, Hours Submitted: 5.0</t>
        </is>
      </c>
      <c r="R64" s="400" t="n"/>
      <c r="S64" s="400" t="n"/>
      <c r="T64" s="400" t="n"/>
      <c r="U64" s="400" t="n"/>
      <c r="V64" s="400" t="n"/>
      <c r="W64" s="400" t="n"/>
      <c r="X64" s="400" t="n"/>
      <c r="Y64" s="400" t="n"/>
      <c r="Z64" s="400" t="n"/>
      <c r="AA64" s="400" t="n"/>
      <c r="AB64" s="400" t="n"/>
      <c r="AC64" s="400" t="n"/>
      <c r="AD64" s="400" t="n"/>
      <c r="AE64" s="400" t="n"/>
      <c r="AF64" s="399" t="n"/>
    </row>
    <row r="65">
      <c r="A65" s="24" t="inlineStr">
        <is>
          <t>2024-05-13</t>
        </is>
      </c>
      <c r="B65" s="271" t="n"/>
      <c r="C65" s="271" t="inlineStr">
        <is>
          <t>0.33</t>
        </is>
      </c>
      <c r="D65" s="25" t="n"/>
      <c r="E65" s="26" t="inlineStr">
        <is>
          <t>US Tardy</t>
        </is>
      </c>
      <c r="F65" s="27" t="n"/>
      <c r="G65" s="270" t="n"/>
      <c r="H65" s="400" t="n"/>
      <c r="I65" s="399" t="n"/>
      <c r="J65" s="271" t="n"/>
      <c r="K65" s="400" t="n"/>
      <c r="L65" s="400" t="n"/>
      <c r="M65" s="399" t="n"/>
      <c r="N65" s="270" t="n"/>
      <c r="O65" s="400" t="n"/>
      <c r="P65" s="399" t="n"/>
      <c r="Q65" s="132" t="inlineStr">
        <is>
          <t>US Tardy 11:45-12:05</t>
        </is>
      </c>
      <c r="R65" s="400" t="n"/>
      <c r="S65" s="400" t="n"/>
      <c r="T65" s="400" t="n"/>
      <c r="U65" s="400" t="n"/>
      <c r="V65" s="400" t="n"/>
      <c r="W65" s="400" t="n"/>
      <c r="X65" s="400" t="n"/>
      <c r="Y65" s="400" t="n"/>
      <c r="Z65" s="400" t="n"/>
      <c r="AA65" s="400" t="n"/>
      <c r="AB65" s="400" t="n"/>
      <c r="AC65" s="400" t="n"/>
      <c r="AD65" s="400" t="n"/>
      <c r="AE65" s="400" t="n"/>
      <c r="AF65" s="399" t="n"/>
    </row>
    <row r="66">
      <c r="A66" s="24" t="inlineStr">
        <is>
          <t>2024-05-17</t>
        </is>
      </c>
      <c r="B66" s="271" t="n"/>
      <c r="C66" s="271" t="inlineStr">
        <is>
          <t>1.08</t>
        </is>
      </c>
      <c r="D66" s="25" t="n"/>
      <c r="E66" s="26" t="inlineStr">
        <is>
          <t>US Tardy</t>
        </is>
      </c>
      <c r="F66" s="27" t="n"/>
      <c r="G66" s="270" t="n"/>
      <c r="H66" s="400" t="n"/>
      <c r="I66" s="399" t="n"/>
      <c r="J66" s="271" t="inlineStr">
        <is>
          <t>PTO</t>
        </is>
      </c>
      <c r="K66" s="400" t="n"/>
      <c r="L66" s="400" t="n"/>
      <c r="M66" s="399" t="n"/>
      <c r="N66" s="270" t="inlineStr">
        <is>
          <t>Y</t>
        </is>
      </c>
      <c r="O66" s="400" t="n"/>
      <c r="P66" s="399" t="n"/>
      <c r="Q66" s="132" t="inlineStr">
        <is>
          <t>US Tardy 11:45-12:50 Submit Date: 2024-05-17, Approver: Oluwarotimi Malomo, Hours Submitted: 1.0</t>
        </is>
      </c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>
      <c r="A67" s="24" t="inlineStr">
        <is>
          <t>2024-05-20</t>
        </is>
      </c>
      <c r="B67" s="271" t="n"/>
      <c r="C67" s="271" t="inlineStr">
        <is>
          <t>0.23</t>
        </is>
      </c>
      <c r="D67" s="25" t="n"/>
      <c r="E67" s="26" t="inlineStr">
        <is>
          <t>US Tardy</t>
        </is>
      </c>
      <c r="F67" s="27" t="n"/>
      <c r="G67" s="270" t="n"/>
      <c r="H67" s="400" t="n"/>
      <c r="I67" s="399" t="n"/>
      <c r="J67" s="271" t="n"/>
      <c r="K67" s="400" t="n"/>
      <c r="L67" s="400" t="n"/>
      <c r="M67" s="399" t="n"/>
      <c r="N67" s="270" t="n"/>
      <c r="O67" s="400" t="n"/>
      <c r="P67" s="399" t="n"/>
      <c r="Q67" s="132" t="inlineStr">
        <is>
          <t>US Tardy 11:45-11:59</t>
        </is>
      </c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>
      <c r="A68" s="24" t="inlineStr">
        <is>
          <t>2024-05-21</t>
        </is>
      </c>
      <c r="B68" s="271" t="n"/>
      <c r="C68" s="271" t="inlineStr">
        <is>
          <t>1.95</t>
        </is>
      </c>
      <c r="D68" s="25" t="n"/>
      <c r="E68" s="26" t="inlineStr">
        <is>
          <t>US Tardy</t>
        </is>
      </c>
      <c r="F68" s="27" t="n"/>
      <c r="G68" s="270" t="n"/>
      <c r="H68" s="400" t="n"/>
      <c r="I68" s="399" t="n"/>
      <c r="J68" s="271" t="n"/>
      <c r="K68" s="400" t="n"/>
      <c r="L68" s="400" t="n"/>
      <c r="M68" s="399" t="n"/>
      <c r="N68" s="270" t="n"/>
      <c r="O68" s="400" t="n"/>
      <c r="P68" s="399" t="n"/>
      <c r="Q68" s="132" t="inlineStr">
        <is>
          <t>US Tardy 11:45-13:42</t>
        </is>
      </c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>
      <c r="A69" s="24" t="n"/>
      <c r="B69" s="271" t="n"/>
      <c r="C69" s="271" t="n"/>
      <c r="D69" s="25" t="n"/>
      <c r="E69" s="26" t="n"/>
      <c r="F69" s="27" t="n"/>
      <c r="G69" s="270" t="n"/>
      <c r="H69" s="400" t="n"/>
      <c r="I69" s="399" t="n"/>
      <c r="J69" s="271" t="n"/>
      <c r="K69" s="400" t="n"/>
      <c r="L69" s="400" t="n"/>
      <c r="M69" s="399" t="n"/>
      <c r="N69" s="270" t="n"/>
      <c r="O69" s="400" t="n"/>
      <c r="P69" s="399" t="n"/>
      <c r="Q69" s="132" t="n"/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>
      <c r="A70" s="24" t="n"/>
      <c r="B70" s="271" t="n"/>
      <c r="C70" s="271" t="n"/>
      <c r="D70" s="25" t="n"/>
      <c r="E70" s="26" t="n"/>
      <c r="F70" s="27" t="n"/>
      <c r="G70" s="270" t="n"/>
      <c r="H70" s="400" t="n"/>
      <c r="I70" s="399" t="n"/>
      <c r="J70" s="271" t="n"/>
      <c r="K70" s="400" t="n"/>
      <c r="L70" s="400" t="n"/>
      <c r="M70" s="399" t="n"/>
      <c r="N70" s="270" t="n"/>
      <c r="O70" s="400" t="n"/>
      <c r="P70" s="399" t="n"/>
      <c r="Q70" s="132" t="n"/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>
      <c r="A71" s="24" t="n"/>
      <c r="B71" s="271" t="n"/>
      <c r="C71" s="271" t="n"/>
      <c r="D71" s="25" t="n"/>
      <c r="E71" s="26" t="n"/>
      <c r="F71" s="27" t="n"/>
      <c r="G71" s="270" t="n"/>
      <c r="H71" s="400" t="n"/>
      <c r="I71" s="399" t="n"/>
      <c r="J71" s="271" t="n"/>
      <c r="K71" s="400" t="n"/>
      <c r="L71" s="400" t="n"/>
      <c r="M71" s="399" t="n"/>
      <c r="N71" s="270" t="n"/>
      <c r="O71" s="400" t="n"/>
      <c r="P71" s="399" t="n"/>
      <c r="Q71" s="132" t="n"/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</sheetData>
  <mergeCells count="166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G30:I30"/>
    <mergeCell ref="J71:M71"/>
    <mergeCell ref="J58:M58"/>
    <mergeCell ref="J1:L2"/>
    <mergeCell ref="N57:P57"/>
    <mergeCell ref="J64:M64"/>
    <mergeCell ref="G55:I55"/>
    <mergeCell ref="N59:P59"/>
    <mergeCell ref="G64:I64"/>
    <mergeCell ref="N34:P34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G66:I66"/>
    <mergeCell ref="N62:P62"/>
    <mergeCell ref="D32:F32"/>
    <mergeCell ref="G53:I53"/>
    <mergeCell ref="J46:M46"/>
    <mergeCell ref="G34:I34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G46:I46"/>
    <mergeCell ref="E23:AF23"/>
    <mergeCell ref="D35:F35"/>
    <mergeCell ref="N27:P27"/>
    <mergeCell ref="G40:I40"/>
    <mergeCell ref="N35:P35"/>
    <mergeCell ref="D34:F34"/>
    <mergeCell ref="J65:M65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99"/>
  <sheetViews>
    <sheetView topLeftCell="A66" workbookViewId="0">
      <selection activeCell="A91" sqref="A91:XFD93"/>
    </sheetView>
  </sheetViews>
  <sheetFormatPr baseColWidth="8" defaultRowHeight="15"/>
  <cols>
    <col width="30.28515625" customWidth="1" min="1" max="1"/>
    <col width="5.42578125" customWidth="1" min="2" max="32"/>
  </cols>
  <sheetData>
    <row r="1">
      <c r="A1" s="264" t="inlineStr">
        <is>
          <t>NAME</t>
        </is>
      </c>
      <c r="B1" s="272" t="inlineStr">
        <is>
          <t xml:space="preserve">India Martin-Coombs 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105" t="n"/>
      <c r="C5" s="105" t="n"/>
      <c r="D5" s="105" t="n"/>
      <c r="E5" s="105" t="n"/>
      <c r="F5" s="106" t="n"/>
      <c r="G5" s="106" t="n"/>
      <c r="H5" s="105" t="n"/>
      <c r="I5" s="105" t="n"/>
      <c r="J5" s="105" t="n"/>
      <c r="K5" s="105" t="n"/>
      <c r="L5" s="105" t="n"/>
      <c r="M5" s="105" t="n"/>
      <c r="N5" s="105" t="n"/>
      <c r="O5" s="105" t="n"/>
      <c r="P5" s="105" t="n"/>
      <c r="Q5" s="105" t="n"/>
      <c r="R5" s="105" t="n"/>
      <c r="S5" s="105" t="n"/>
      <c r="T5" s="106" t="n"/>
      <c r="U5" s="105" t="n"/>
      <c r="V5" s="105" t="n"/>
      <c r="W5" s="105" t="n"/>
      <c r="X5" s="105" t="n"/>
      <c r="Y5" s="105" t="n"/>
      <c r="Z5" s="105" t="n"/>
      <c r="AA5" s="105" t="n"/>
      <c r="AB5" s="105" t="n"/>
      <c r="AC5" s="105" t="n"/>
      <c r="AD5" s="105" t="n"/>
      <c r="AE5" s="105" t="n"/>
      <c r="AF5" s="105" t="n"/>
    </row>
    <row r="6">
      <c r="A6" s="3" t="inlineStr">
        <is>
          <t>February</t>
        </is>
      </c>
      <c r="B6" s="105" t="n"/>
      <c r="C6" s="105" t="n"/>
      <c r="D6" s="105" t="n"/>
      <c r="E6" s="105" t="n"/>
      <c r="F6" s="105" t="n"/>
      <c r="G6" s="105" t="n"/>
      <c r="H6" s="105" t="n"/>
      <c r="I6" s="105" t="n"/>
      <c r="J6" s="105" t="n"/>
      <c r="K6" s="105" t="n"/>
      <c r="L6" s="105" t="n"/>
      <c r="M6" s="105" t="n"/>
      <c r="N6" s="105" t="n"/>
      <c r="O6" s="105" t="n"/>
      <c r="P6" s="105" t="n"/>
      <c r="Q6" s="105" t="n"/>
      <c r="R6" s="105" t="n"/>
      <c r="S6" s="105" t="n"/>
      <c r="T6" s="105" t="n"/>
      <c r="U6" s="105" t="n"/>
      <c r="V6" s="105" t="n"/>
      <c r="W6" s="105" t="n"/>
      <c r="X6" s="105" t="n"/>
      <c r="Y6" s="105" t="n"/>
      <c r="Z6" s="105" t="n"/>
      <c r="AA6" s="105" t="n"/>
      <c r="AB6" s="105" t="n"/>
      <c r="AC6" s="105" t="n"/>
      <c r="AD6" s="105" t="n"/>
      <c r="AE6" s="105" t="n"/>
      <c r="AF6" s="105" t="n"/>
    </row>
    <row r="7">
      <c r="A7" s="3" t="inlineStr">
        <is>
          <t>March</t>
        </is>
      </c>
      <c r="B7" s="105" t="n"/>
      <c r="C7" s="105" t="n"/>
      <c r="D7" s="106" t="n"/>
      <c r="E7" s="105" t="n"/>
      <c r="F7" s="105" t="n"/>
      <c r="G7" s="105" t="n"/>
      <c r="H7" s="105" t="n"/>
      <c r="I7" s="105" t="n"/>
      <c r="J7" s="106" t="n"/>
      <c r="K7" s="105" t="n"/>
      <c r="L7" s="105" t="n"/>
      <c r="M7" s="105" t="n"/>
      <c r="N7" s="105" t="n"/>
      <c r="O7" s="105" t="n"/>
      <c r="P7" s="105" t="n"/>
      <c r="Q7" s="105" t="n"/>
      <c r="R7" s="105" t="n"/>
      <c r="S7" s="105" t="n"/>
      <c r="T7" s="105" t="n"/>
      <c r="U7" s="105" t="n"/>
      <c r="V7" s="105" t="n"/>
      <c r="W7" s="105" t="n"/>
      <c r="X7" s="105" t="n"/>
      <c r="Y7" s="106" t="n"/>
      <c r="Z7" s="105" t="n"/>
      <c r="AA7" s="105" t="n"/>
      <c r="AB7" s="105" t="n"/>
      <c r="AC7" s="105" t="n"/>
      <c r="AD7" s="105" t="n"/>
      <c r="AE7" s="105" t="n"/>
      <c r="AF7" s="106" t="n"/>
    </row>
    <row r="8">
      <c r="A8" s="3" t="inlineStr">
        <is>
          <t>April</t>
        </is>
      </c>
      <c r="B8" s="105" t="n"/>
      <c r="C8" s="105" t="n"/>
      <c r="D8" s="105" t="n"/>
      <c r="E8" s="105" t="n"/>
      <c r="F8" s="105" t="n"/>
      <c r="G8" s="105" t="n"/>
      <c r="H8" s="105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</row>
    <row r="9">
      <c r="A9" s="3" t="inlineStr">
        <is>
          <t>May</t>
        </is>
      </c>
      <c r="B9" s="105" t="n"/>
      <c r="C9" s="105" t="n"/>
      <c r="D9" s="105" t="n"/>
      <c r="E9" s="105" t="n"/>
      <c r="F9" s="105" t="n"/>
      <c r="G9" s="105" t="n"/>
      <c r="H9" s="105" t="n"/>
      <c r="I9" s="105" t="n"/>
      <c r="J9" s="105" t="n"/>
      <c r="K9" s="105" t="n"/>
      <c r="L9" s="106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6" t="n"/>
      <c r="AD9" s="105" t="n"/>
      <c r="AE9" s="105" t="n"/>
      <c r="AF9" s="105" t="n"/>
    </row>
    <row r="10">
      <c r="A10" s="3" t="inlineStr">
        <is>
          <t>June</t>
        </is>
      </c>
      <c r="B10" s="106" t="n"/>
      <c r="C10" s="106" t="n"/>
      <c r="D10" s="106" t="n"/>
      <c r="E10" s="105" t="n"/>
      <c r="F10" s="105" t="n"/>
      <c r="G10" s="105" t="n"/>
      <c r="H10" s="105" t="n"/>
      <c r="I10" s="105" t="n"/>
      <c r="J10" s="106" t="n"/>
      <c r="K10" s="106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</row>
    <row r="11">
      <c r="A11" s="3" t="inlineStr">
        <is>
          <t>July</t>
        </is>
      </c>
      <c r="B11" s="105" t="n"/>
      <c r="C11" s="105" t="n"/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105" t="n"/>
      <c r="N11" s="105" t="n"/>
      <c r="O11" s="105" t="n"/>
      <c r="P11" s="105" t="n"/>
      <c r="Q11" s="105" t="n"/>
      <c r="R11" s="105" t="n"/>
      <c r="S11" s="105" t="n"/>
      <c r="T11" s="105" t="n"/>
      <c r="U11" s="105" t="n"/>
      <c r="V11" s="106" t="n"/>
      <c r="W11" s="105" t="n"/>
      <c r="X11" s="105" t="n"/>
      <c r="Y11" s="105" t="n"/>
      <c r="Z11" s="105" t="n"/>
      <c r="AA11" s="105" t="n"/>
      <c r="AB11" s="105" t="n"/>
      <c r="AC11" s="105" t="n"/>
      <c r="AD11" s="105" t="n"/>
      <c r="AE11" s="105" t="n"/>
      <c r="AF11" s="105" t="n"/>
    </row>
    <row r="12">
      <c r="A12" s="3" t="inlineStr">
        <is>
          <t>August</t>
        </is>
      </c>
      <c r="B12" s="105" t="n"/>
      <c r="C12" s="105" t="n"/>
      <c r="D12" s="105" t="n"/>
      <c r="E12" s="105" t="n"/>
      <c r="F12" s="105" t="n"/>
      <c r="G12" s="105" t="n"/>
      <c r="H12" s="105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</row>
    <row r="13">
      <c r="A13" s="3" t="inlineStr">
        <is>
          <t>September</t>
        </is>
      </c>
      <c r="B13" s="105" t="n"/>
      <c r="C13" s="105" t="inlineStr">
        <is>
          <t>T</t>
        </is>
      </c>
      <c r="D13" s="105" t="n"/>
      <c r="E13" s="105" t="inlineStr">
        <is>
          <t>T</t>
        </is>
      </c>
      <c r="F13" s="105" t="n"/>
      <c r="G13" s="105" t="n"/>
      <c r="H13" s="105" t="n"/>
      <c r="I13" s="105" t="n"/>
      <c r="J13" s="105" t="n"/>
      <c r="K13" s="105" t="n"/>
      <c r="L13" s="105" t="n"/>
      <c r="M13" s="105" t="n"/>
      <c r="N13" s="105" t="n"/>
      <c r="O13" s="105" t="n"/>
      <c r="P13" s="105" t="n"/>
      <c r="Q13" s="105" t="n"/>
      <c r="R13" s="105" t="n"/>
      <c r="S13" s="105" t="n"/>
      <c r="T13" s="105" t="n"/>
      <c r="U13" s="105" t="n"/>
      <c r="V13" s="105" t="n"/>
      <c r="W13" s="105" t="n"/>
      <c r="X13" s="105" t="inlineStr">
        <is>
          <t>UA</t>
        </is>
      </c>
      <c r="Y13" s="105" t="n"/>
      <c r="Z13" s="105" t="n"/>
      <c r="AA13" s="105" t="n"/>
      <c r="AB13" s="105" t="n"/>
      <c r="AC13" s="105" t="n"/>
      <c r="AD13" s="105" t="n"/>
      <c r="AE13" s="105" t="n"/>
      <c r="AF13" s="105" t="n"/>
    </row>
    <row r="14">
      <c r="A14" s="3" t="inlineStr">
        <is>
          <t>October</t>
        </is>
      </c>
      <c r="B14" s="294" t="n"/>
      <c r="C14" s="294" t="n"/>
      <c r="D14" s="294" t="n"/>
      <c r="E14" s="294" t="inlineStr">
        <is>
          <t>T</t>
        </is>
      </c>
      <c r="F14" s="294" t="n"/>
      <c r="G14" s="294" t="n"/>
      <c r="H14" s="294" t="n"/>
      <c r="I14" s="294" t="n"/>
      <c r="J14" s="294" t="n"/>
      <c r="K14" s="294" t="inlineStr">
        <is>
          <t>T</t>
        </is>
      </c>
      <c r="L14" s="294" t="n"/>
      <c r="M14" s="294" t="n"/>
      <c r="N14" s="294" t="n"/>
      <c r="O14" s="294" t="n"/>
      <c r="P14" s="294" t="inlineStr">
        <is>
          <t>T</t>
        </is>
      </c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inlineStr">
        <is>
          <t>T</t>
        </is>
      </c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inlineStr">
        <is>
          <t>T</t>
        </is>
      </c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107" t="inlineStr">
        <is>
          <t>February</t>
        </is>
      </c>
      <c r="B28" s="271" t="n"/>
      <c r="C28" s="272" t="n"/>
      <c r="D28" s="271" t="n"/>
      <c r="E28" s="400" t="n"/>
      <c r="F28" s="399" t="n"/>
      <c r="G28" s="270" t="n"/>
      <c r="H28" s="400" t="n"/>
      <c r="I28" s="399" t="n"/>
      <c r="J28" s="271" t="n"/>
      <c r="K28" s="400" t="n"/>
      <c r="L28" s="400" t="n"/>
      <c r="M28" s="399" t="n"/>
      <c r="N28" s="270" t="n"/>
      <c r="O28" s="400" t="n"/>
      <c r="P28" s="399" t="n"/>
      <c r="Q28" s="313" t="n"/>
      <c r="R28" s="400" t="n"/>
      <c r="S28" s="400" t="n"/>
      <c r="T28" s="400" t="n"/>
      <c r="U28" s="400" t="n"/>
      <c r="V28" s="400" t="n"/>
      <c r="W28" s="400" t="n"/>
      <c r="X28" s="400" t="n"/>
      <c r="Y28" s="400" t="n"/>
      <c r="Z28" s="400" t="n"/>
      <c r="AA28" s="400" t="n"/>
      <c r="AB28" s="400" t="n"/>
      <c r="AC28" s="400" t="n"/>
      <c r="AD28" s="400" t="n"/>
      <c r="AE28" s="400" t="n"/>
      <c r="AF28" s="399" t="n"/>
    </row>
    <row r="29">
      <c r="A29" s="107" t="inlineStr">
        <is>
          <t xml:space="preserve">March </t>
        </is>
      </c>
      <c r="B29" s="271" t="n"/>
      <c r="C29" s="271" t="n"/>
      <c r="D29" s="271" t="n"/>
      <c r="E29" s="400" t="n"/>
      <c r="F29" s="399" t="n"/>
      <c r="G29" s="270" t="n"/>
      <c r="H29" s="400" t="n"/>
      <c r="I29" s="399" t="n"/>
      <c r="J29" s="271" t="n"/>
      <c r="K29" s="400" t="n"/>
      <c r="L29" s="400" t="n"/>
      <c r="M29" s="399" t="n"/>
      <c r="N29" s="270" t="n"/>
      <c r="O29" s="400" t="n"/>
      <c r="P29" s="399" t="n"/>
      <c r="Q29" s="313" t="n"/>
      <c r="R29" s="400" t="n"/>
      <c r="S29" s="400" t="n"/>
      <c r="T29" s="400" t="n"/>
      <c r="U29" s="400" t="n"/>
      <c r="V29" s="400" t="n"/>
      <c r="W29" s="400" t="n"/>
      <c r="X29" s="400" t="n"/>
      <c r="Y29" s="400" t="n"/>
      <c r="Z29" s="400" t="n"/>
      <c r="AA29" s="400" t="n"/>
      <c r="AB29" s="400" t="n"/>
      <c r="AC29" s="400" t="n"/>
      <c r="AD29" s="400" t="n"/>
      <c r="AE29" s="400" t="n"/>
      <c r="AF29" s="399" t="n"/>
      <c r="AK29" t="inlineStr">
        <is>
          <t>l</t>
        </is>
      </c>
    </row>
    <row r="30">
      <c r="A30" s="108" t="n">
        <v>45005</v>
      </c>
      <c r="B30" s="344" t="inlineStr">
        <is>
          <t>PA</t>
        </is>
      </c>
      <c r="C30" s="344" t="n">
        <v>8</v>
      </c>
      <c r="D30" s="344" t="n"/>
      <c r="E30" s="400" t="n"/>
      <c r="F30" s="399" t="n"/>
      <c r="G30" s="343" t="inlineStr">
        <is>
          <t>Yes</t>
        </is>
      </c>
      <c r="H30" s="400" t="n"/>
      <c r="I30" s="399" t="n"/>
      <c r="J30" s="344" t="inlineStr">
        <is>
          <t>PTO</t>
        </is>
      </c>
      <c r="K30" s="400" t="n"/>
      <c r="L30" s="400" t="n"/>
      <c r="M30" s="399" t="n"/>
      <c r="N30" s="343" t="inlineStr">
        <is>
          <t>Yes</t>
        </is>
      </c>
      <c r="O30" s="400" t="n"/>
      <c r="P30" s="399" t="n"/>
      <c r="Q30" s="345" t="inlineStr">
        <is>
          <t xml:space="preserve">Planned Absence </t>
        </is>
      </c>
      <c r="R30" s="400" t="n"/>
      <c r="S30" s="400" t="n"/>
      <c r="T30" s="400" t="n"/>
      <c r="U30" s="400" t="n"/>
      <c r="V30" s="400" t="n"/>
      <c r="W30" s="400" t="n"/>
      <c r="X30" s="400" t="n"/>
      <c r="Y30" s="400" t="n"/>
      <c r="Z30" s="400" t="n"/>
      <c r="AA30" s="400" t="n"/>
      <c r="AB30" s="400" t="n"/>
      <c r="AC30" s="400" t="n"/>
      <c r="AD30" s="400" t="n"/>
      <c r="AE30" s="400" t="n"/>
      <c r="AF30" s="399" t="n"/>
    </row>
    <row r="31">
      <c r="A31" s="24" t="inlineStr">
        <is>
          <t>Monday March 27, 2023</t>
        </is>
      </c>
      <c r="B31" s="271" t="inlineStr">
        <is>
          <t>sick</t>
        </is>
      </c>
      <c r="C31" s="271" t="n">
        <v>2</v>
      </c>
      <c r="D31" s="271" t="n"/>
      <c r="E31" s="400" t="n"/>
      <c r="F31" s="399" t="n"/>
      <c r="G31" s="270" t="n"/>
      <c r="H31" s="400" t="n"/>
      <c r="I31" s="399" t="n"/>
      <c r="J31" s="271" t="inlineStr">
        <is>
          <t>sick</t>
        </is>
      </c>
      <c r="K31" s="400" t="n"/>
      <c r="L31" s="400" t="n"/>
      <c r="M31" s="399" t="n"/>
      <c r="N31" s="270" t="n"/>
      <c r="O31" s="400" t="n"/>
      <c r="P31" s="399" t="n"/>
      <c r="Q31" s="313" t="inlineStr">
        <is>
          <t>Early departue approved from 5:15 to 7:15</t>
        </is>
      </c>
      <c r="R31" s="400" t="n"/>
      <c r="S31" s="400" t="n"/>
      <c r="T31" s="400" t="n"/>
      <c r="U31" s="400" t="n"/>
      <c r="V31" s="400" t="n"/>
      <c r="W31" s="400" t="n"/>
      <c r="X31" s="400" t="n"/>
      <c r="Y31" s="400" t="n"/>
      <c r="Z31" s="400" t="n"/>
      <c r="AA31" s="400" t="n"/>
      <c r="AB31" s="400" t="n"/>
      <c r="AC31" s="400" t="n"/>
      <c r="AD31" s="400" t="n"/>
      <c r="AE31" s="400" t="n"/>
      <c r="AF31" s="399" t="n"/>
    </row>
    <row r="32">
      <c r="A32" s="24" t="inlineStr">
        <is>
          <t>APRIL</t>
        </is>
      </c>
      <c r="B32" s="271" t="n"/>
      <c r="C32" s="271" t="n"/>
      <c r="D32" s="25" t="n"/>
      <c r="E32" s="26" t="n"/>
      <c r="F32" s="27" t="n"/>
      <c r="G32" s="316" t="n"/>
      <c r="H32" s="29" t="n"/>
      <c r="I32" s="30" t="n"/>
      <c r="J32" s="25" t="n"/>
      <c r="K32" s="26" t="n"/>
      <c r="L32" s="26" t="n"/>
      <c r="M32" s="27" t="n"/>
      <c r="N32" s="316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271" t="inlineStr">
        <is>
          <t>Tardy</t>
        </is>
      </c>
      <c r="C33" s="271" t="n"/>
      <c r="D33" s="25" t="n"/>
      <c r="E33" s="26" t="n"/>
      <c r="F33" s="27" t="n"/>
      <c r="G33" s="316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316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271" t="inlineStr">
        <is>
          <t>PTO</t>
        </is>
      </c>
      <c r="C34" s="271" t="n"/>
      <c r="D34" s="25" t="n"/>
      <c r="E34" s="26" t="n"/>
      <c r="F34" s="27" t="n"/>
      <c r="G34" s="316" t="n"/>
      <c r="H34" s="29" t="n"/>
      <c r="I34" s="30" t="n"/>
      <c r="J34" s="25" t="n"/>
      <c r="K34" s="26" t="n"/>
      <c r="L34" s="26" t="n"/>
      <c r="M34" s="27" t="n"/>
      <c r="N34" s="316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271" t="inlineStr">
        <is>
          <t>Tardy</t>
        </is>
      </c>
      <c r="C35" s="271" t="n"/>
      <c r="D35" s="25" t="n"/>
      <c r="E35" s="26" t="n"/>
      <c r="F35" s="27" t="n"/>
      <c r="G35" s="316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316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271" t="inlineStr">
        <is>
          <t>Tardy</t>
        </is>
      </c>
      <c r="C36" s="271" t="n"/>
      <c r="D36" s="271" t="n"/>
      <c r="E36" s="400" t="n"/>
      <c r="F36" s="399" t="n"/>
      <c r="G36" s="270" t="n"/>
      <c r="H36" s="400" t="n"/>
      <c r="I36" s="399" t="n"/>
      <c r="J36" s="271" t="n"/>
      <c r="K36" s="400" t="n"/>
      <c r="L36" s="400" t="n"/>
      <c r="M36" s="399" t="n"/>
      <c r="N36" s="270" t="n"/>
      <c r="O36" s="400" t="n"/>
      <c r="P36" s="399" t="n"/>
      <c r="Q36" s="313" t="n"/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399" t="n"/>
    </row>
    <row r="37">
      <c r="A37" s="37" t="inlineStr">
        <is>
          <t>Sunday April 9, 2023</t>
        </is>
      </c>
      <c r="B37" s="271" t="n"/>
      <c r="C37" s="271" t="n"/>
      <c r="D37" s="25" t="n"/>
      <c r="E37" s="26" t="n"/>
      <c r="F37" s="27" t="n"/>
      <c r="G37" s="316" t="n"/>
      <c r="H37" s="29" t="n"/>
      <c r="I37" s="30" t="n"/>
      <c r="J37" s="25" t="n"/>
      <c r="K37" s="26" t="n"/>
      <c r="L37" s="26" t="n"/>
      <c r="M37" s="27" t="n"/>
      <c r="N37" s="316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271" t="inlineStr">
        <is>
          <t>Tarday</t>
        </is>
      </c>
      <c r="C38" s="271" t="n"/>
      <c r="D38" s="271" t="n"/>
      <c r="E38" s="400" t="n"/>
      <c r="F38" s="399" t="n"/>
      <c r="G38" s="270" t="n"/>
      <c r="H38" s="400" t="n"/>
      <c r="I38" s="399" t="n"/>
      <c r="J38" s="271" t="n"/>
      <c r="K38" s="400" t="n"/>
      <c r="L38" s="400" t="n"/>
      <c r="M38" s="399" t="n"/>
      <c r="N38" s="270" t="n"/>
      <c r="O38" s="400" t="n"/>
      <c r="P38" s="399" t="n"/>
      <c r="Q38" s="313" t="inlineStr">
        <is>
          <t>Arrived at 9:16 am</t>
        </is>
      </c>
      <c r="R38" s="400" t="n"/>
      <c r="S38" s="400" t="n"/>
      <c r="T38" s="400" t="n"/>
      <c r="U38" s="400" t="n"/>
      <c r="V38" s="400" t="n"/>
      <c r="W38" s="400" t="n"/>
      <c r="X38" s="400" t="n"/>
      <c r="Y38" s="400" t="n"/>
      <c r="Z38" s="400" t="n"/>
      <c r="AA38" s="400" t="n"/>
      <c r="AB38" s="400" t="n"/>
      <c r="AC38" s="400" t="n"/>
      <c r="AD38" s="400" t="n"/>
      <c r="AE38" s="400" t="n"/>
      <c r="AF38" s="399" t="n"/>
    </row>
    <row r="39">
      <c r="A39" s="24" t="inlineStr">
        <is>
          <t>Tuesday April 11, 2023</t>
        </is>
      </c>
      <c r="B39" s="271" t="inlineStr">
        <is>
          <t>PTO</t>
        </is>
      </c>
      <c r="C39" s="271" t="n"/>
      <c r="D39" s="271" t="n"/>
      <c r="E39" s="400" t="n"/>
      <c r="F39" s="399" t="n"/>
      <c r="G39" s="270" t="n"/>
      <c r="H39" s="400" t="n"/>
      <c r="I39" s="399" t="n"/>
      <c r="J39" s="271" t="n"/>
      <c r="K39" s="400" t="n"/>
      <c r="L39" s="400" t="n"/>
      <c r="M39" s="399" t="n"/>
      <c r="N39" s="270" t="n"/>
      <c r="O39" s="400" t="n"/>
      <c r="P39" s="399" t="n"/>
      <c r="Q39" s="313" t="inlineStr">
        <is>
          <t>PTO approved</t>
        </is>
      </c>
      <c r="R39" s="400" t="n"/>
      <c r="S39" s="400" t="n"/>
      <c r="T39" s="400" t="n"/>
      <c r="U39" s="400" t="n"/>
      <c r="V39" s="400" t="n"/>
      <c r="W39" s="400" t="n"/>
      <c r="X39" s="400" t="n"/>
      <c r="Y39" s="400" t="n"/>
      <c r="Z39" s="400" t="n"/>
      <c r="AA39" s="400" t="n"/>
      <c r="AB39" s="400" t="n"/>
      <c r="AC39" s="400" t="n"/>
      <c r="AD39" s="400" t="n"/>
      <c r="AE39" s="400" t="n"/>
      <c r="AF39" s="399" t="n"/>
    </row>
    <row r="40">
      <c r="A40" s="24" t="inlineStr">
        <is>
          <t>Saturday April 15, 2023</t>
        </is>
      </c>
      <c r="B40" s="271" t="inlineStr">
        <is>
          <t>Tardy</t>
        </is>
      </c>
      <c r="C40" s="271" t="n"/>
      <c r="D40" s="271" t="n"/>
      <c r="E40" s="400" t="n"/>
      <c r="F40" s="399" t="n"/>
      <c r="G40" s="270" t="n"/>
      <c r="H40" s="400" t="n"/>
      <c r="I40" s="399" t="n"/>
      <c r="J40" s="271" t="n"/>
      <c r="K40" s="400" t="n"/>
      <c r="L40" s="400" t="n"/>
      <c r="M40" s="399" t="n"/>
      <c r="N40" s="270" t="n"/>
      <c r="O40" s="400" t="n"/>
      <c r="P40" s="399" t="n"/>
      <c r="Q40" s="313" t="inlineStr">
        <is>
          <t>Tardy at 12:00 pm 3 hours of PTO used</t>
        </is>
      </c>
      <c r="R40" s="400" t="n"/>
      <c r="S40" s="400" t="n"/>
      <c r="T40" s="400" t="n"/>
      <c r="U40" s="400" t="n"/>
      <c r="V40" s="400" t="n"/>
      <c r="W40" s="400" t="n"/>
      <c r="X40" s="400" t="n"/>
      <c r="Y40" s="400" t="n"/>
      <c r="Z40" s="400" t="n"/>
      <c r="AA40" s="400" t="n"/>
      <c r="AB40" s="400" t="n"/>
      <c r="AC40" s="400" t="n"/>
      <c r="AD40" s="400" t="n"/>
      <c r="AE40" s="400" t="n"/>
      <c r="AF40" s="399" t="n"/>
    </row>
    <row r="41">
      <c r="A41" s="24" t="inlineStr">
        <is>
          <t>Monday April 17, 2023</t>
        </is>
      </c>
      <c r="B41" s="271" t="inlineStr">
        <is>
          <t>Tardy</t>
        </is>
      </c>
      <c r="C41" s="271" t="n"/>
      <c r="D41" s="271" t="n"/>
      <c r="E41" s="400" t="n"/>
      <c r="F41" s="399" t="n"/>
      <c r="G41" s="270" t="n"/>
      <c r="H41" s="400" t="n"/>
      <c r="I41" s="399" t="n"/>
      <c r="J41" s="271" t="n"/>
      <c r="K41" s="400" t="n"/>
      <c r="L41" s="400" t="n"/>
      <c r="M41" s="399" t="n"/>
      <c r="N41" s="270" t="n"/>
      <c r="O41" s="400" t="n"/>
      <c r="P41" s="399" t="n"/>
      <c r="Q41" s="313" t="inlineStr">
        <is>
          <t>Arrrived at 10:59 pm 1 hour PTO submitted</t>
        </is>
      </c>
      <c r="R41" s="400" t="n"/>
      <c r="S41" s="400" t="n"/>
      <c r="T41" s="400" t="n"/>
      <c r="U41" s="400" t="n"/>
      <c r="V41" s="400" t="n"/>
      <c r="W41" s="400" t="n"/>
      <c r="X41" s="400" t="n"/>
      <c r="Y41" s="400" t="n"/>
      <c r="Z41" s="400" t="n"/>
      <c r="AA41" s="400" t="n"/>
      <c r="AB41" s="400" t="n"/>
      <c r="AC41" s="400" t="n"/>
      <c r="AD41" s="400" t="n"/>
      <c r="AE41" s="400" t="n"/>
      <c r="AF41" s="399" t="n"/>
    </row>
    <row r="42">
      <c r="A42" s="24" t="inlineStr">
        <is>
          <t>Monday April 24, 2023</t>
        </is>
      </c>
      <c r="B42" s="271" t="inlineStr">
        <is>
          <t>PTO</t>
        </is>
      </c>
      <c r="C42" s="271" t="n"/>
      <c r="D42" s="271" t="n"/>
      <c r="E42" s="400" t="n"/>
      <c r="F42" s="399" t="n"/>
      <c r="G42" s="270" t="n"/>
      <c r="H42" s="400" t="n"/>
      <c r="I42" s="399" t="n"/>
      <c r="J42" s="271" t="n"/>
      <c r="K42" s="400" t="n"/>
      <c r="L42" s="400" t="n"/>
      <c r="M42" s="399" t="n"/>
      <c r="N42" s="270" t="n"/>
      <c r="O42" s="400" t="n"/>
      <c r="P42" s="399" t="n"/>
      <c r="Q42" s="313" t="inlineStr">
        <is>
          <t>Early departue approved from 5:15 to 7:15 2 hours PTO submitted</t>
        </is>
      </c>
      <c r="R42" s="400" t="n"/>
      <c r="S42" s="400" t="n"/>
      <c r="T42" s="400" t="n"/>
      <c r="U42" s="400" t="n"/>
      <c r="V42" s="400" t="n"/>
      <c r="W42" s="400" t="n"/>
      <c r="X42" s="400" t="n"/>
      <c r="Y42" s="400" t="n"/>
      <c r="Z42" s="400" t="n"/>
      <c r="AA42" s="400" t="n"/>
      <c r="AB42" s="400" t="n"/>
      <c r="AC42" s="400" t="n"/>
      <c r="AD42" s="400" t="n"/>
      <c r="AE42" s="400" t="n"/>
      <c r="AF42" s="399" t="n"/>
    </row>
    <row r="43">
      <c r="A43" s="24" t="inlineStr">
        <is>
          <t>MAY</t>
        </is>
      </c>
      <c r="B43" s="271" t="n"/>
      <c r="C43" s="271" t="n"/>
      <c r="D43" s="271" t="n"/>
      <c r="E43" s="400" t="n"/>
      <c r="F43" s="399" t="n"/>
      <c r="G43" s="270" t="n"/>
      <c r="H43" s="400" t="n"/>
      <c r="I43" s="399" t="n"/>
      <c r="J43" s="271" t="n"/>
      <c r="K43" s="400" t="n"/>
      <c r="L43" s="400" t="n"/>
      <c r="M43" s="399" t="n"/>
      <c r="N43" s="270" t="n"/>
      <c r="O43" s="400" t="n"/>
      <c r="P43" s="399" t="n"/>
      <c r="Q43" s="339" t="n"/>
      <c r="R43" s="400" t="n"/>
      <c r="S43" s="400" t="n"/>
      <c r="T43" s="400" t="n"/>
      <c r="U43" s="400" t="n"/>
      <c r="V43" s="400" t="n"/>
      <c r="W43" s="400" t="n"/>
      <c r="X43" s="400" t="n"/>
      <c r="Y43" s="400" t="n"/>
      <c r="Z43" s="400" t="n"/>
      <c r="AA43" s="400" t="n"/>
      <c r="AB43" s="400" t="n"/>
      <c r="AC43" s="400" t="n"/>
      <c r="AD43" s="400" t="n"/>
      <c r="AE43" s="400" t="n"/>
      <c r="AF43" s="399" t="n"/>
    </row>
    <row r="44">
      <c r="A44" s="24" t="inlineStr">
        <is>
          <t>Monday May 1, 2023</t>
        </is>
      </c>
      <c r="B44" s="271" t="inlineStr">
        <is>
          <t>PTO</t>
        </is>
      </c>
      <c r="C44" s="271" t="n"/>
      <c r="D44" s="271" t="n"/>
      <c r="E44" s="400" t="n"/>
      <c r="F44" s="399" t="n"/>
      <c r="G44" s="270" t="n"/>
      <c r="H44" s="400" t="n"/>
      <c r="I44" s="399" t="n"/>
      <c r="J44" s="271" t="n"/>
      <c r="K44" s="400" t="n"/>
      <c r="L44" s="400" t="n"/>
      <c r="M44" s="399" t="n"/>
      <c r="N44" s="270" t="n"/>
      <c r="O44" s="400" t="n"/>
      <c r="P44" s="399" t="n"/>
      <c r="Q44" s="337" t="inlineStr">
        <is>
          <t>Early departue approved from 5:15 to 7:15 2 hours PTO submitted</t>
        </is>
      </c>
      <c r="R44" s="415" t="n"/>
      <c r="S44" s="415" t="n"/>
      <c r="T44" s="415" t="n"/>
      <c r="U44" s="415" t="n"/>
      <c r="V44" s="415" t="n"/>
      <c r="W44" s="415" t="n"/>
      <c r="X44" s="415" t="n"/>
      <c r="Y44" s="415" t="n"/>
      <c r="Z44" s="415" t="n"/>
      <c r="AA44" s="415" t="n"/>
      <c r="AB44" s="415" t="n"/>
      <c r="AC44" s="415" t="n"/>
      <c r="AD44" s="415" t="n"/>
      <c r="AE44" s="415" t="n"/>
      <c r="AF44" s="416" t="n"/>
    </row>
    <row r="45">
      <c r="A45" s="24" t="inlineStr">
        <is>
          <t>Tuesday May 2, 2023</t>
        </is>
      </c>
      <c r="B45" s="271" t="n"/>
      <c r="C45" s="271" t="n"/>
      <c r="D45" s="271" t="n"/>
      <c r="E45" s="400" t="n"/>
      <c r="F45" s="399" t="n"/>
      <c r="G45" s="270" t="n"/>
      <c r="H45" s="400" t="n"/>
      <c r="I45" s="399" t="n"/>
      <c r="J45" s="271" t="n"/>
      <c r="K45" s="400" t="n"/>
      <c r="L45" s="400" t="n"/>
      <c r="M45" s="399" t="n"/>
      <c r="N45" s="270" t="n"/>
      <c r="O45" s="400" t="n"/>
      <c r="P45" s="399" t="n"/>
      <c r="Q45" s="340" t="inlineStr">
        <is>
          <t>Tarday at 10:04 pm - 1 hour PTO submitted</t>
        </is>
      </c>
      <c r="R45" s="422" t="n"/>
      <c r="S45" s="422" t="n"/>
      <c r="T45" s="422" t="n"/>
      <c r="U45" s="422" t="n"/>
      <c r="V45" s="422" t="n"/>
      <c r="W45" s="422" t="n"/>
      <c r="X45" s="422" t="n"/>
      <c r="Y45" s="422" t="n"/>
      <c r="Z45" s="422" t="n"/>
      <c r="AA45" s="422" t="n"/>
      <c r="AB45" s="422" t="n"/>
      <c r="AC45" s="422" t="n"/>
      <c r="AD45" s="422" t="n"/>
      <c r="AE45" s="422" t="n"/>
      <c r="AF45" s="423" t="n"/>
    </row>
    <row r="46">
      <c r="A46" s="24" t="inlineStr">
        <is>
          <t>Monday May 8, 2023</t>
        </is>
      </c>
      <c r="B46" s="271" t="n"/>
      <c r="C46" s="271" t="n"/>
      <c r="D46" s="271" t="n"/>
      <c r="E46" s="400" t="n"/>
      <c r="F46" s="399" t="n"/>
      <c r="G46" s="270" t="n"/>
      <c r="H46" s="400" t="n"/>
      <c r="I46" s="399" t="n"/>
      <c r="J46" s="271" t="n"/>
      <c r="K46" s="400" t="n"/>
      <c r="L46" s="400" t="n"/>
      <c r="M46" s="399" t="n"/>
      <c r="N46" s="270" t="n"/>
      <c r="O46" s="400" t="n"/>
      <c r="P46" s="399" t="n"/>
      <c r="Q46" s="337" t="inlineStr">
        <is>
          <t>Early departue approved from 5:15 to 7:15 2 hours PTO submitted</t>
        </is>
      </c>
      <c r="R46" s="415" t="n"/>
      <c r="S46" s="415" t="n"/>
      <c r="T46" s="415" t="n"/>
      <c r="U46" s="415" t="n"/>
      <c r="V46" s="415" t="n"/>
      <c r="W46" s="415" t="n"/>
      <c r="X46" s="415" t="n"/>
      <c r="Y46" s="415" t="n"/>
      <c r="Z46" s="415" t="n"/>
      <c r="AA46" s="415" t="n"/>
      <c r="AB46" s="415" t="n"/>
      <c r="AC46" s="415" t="n"/>
      <c r="AD46" s="415" t="n"/>
      <c r="AE46" s="415" t="n"/>
      <c r="AF46" s="416" t="n"/>
    </row>
    <row r="47">
      <c r="A47" s="24" t="inlineStr">
        <is>
          <t>Monday May 15, 2023</t>
        </is>
      </c>
      <c r="B47" s="271" t="n"/>
      <c r="C47" s="271" t="n"/>
      <c r="D47" s="271" t="n"/>
      <c r="E47" s="400" t="n"/>
      <c r="F47" s="399" t="n"/>
      <c r="G47" s="270" t="n"/>
      <c r="H47" s="400" t="n"/>
      <c r="I47" s="399" t="n"/>
      <c r="J47" s="271" t="n"/>
      <c r="K47" s="400" t="n"/>
      <c r="L47" s="400" t="n"/>
      <c r="M47" s="399" t="n"/>
      <c r="N47" s="321" t="n"/>
      <c r="O47" s="400" t="n"/>
      <c r="P47" s="414" t="n"/>
      <c r="Q47" s="289" t="inlineStr">
        <is>
          <t>PTO approved full day 10 hours submitted</t>
        </is>
      </c>
      <c r="R47" s="402" t="n"/>
      <c r="S47" s="402" t="n"/>
      <c r="T47" s="402" t="n"/>
      <c r="U47" s="402" t="n"/>
      <c r="V47" s="402" t="n"/>
      <c r="W47" s="402" t="n"/>
      <c r="X47" s="402" t="n"/>
      <c r="Y47" s="402" t="n"/>
      <c r="Z47" s="402" t="n"/>
      <c r="AA47" s="402" t="n"/>
      <c r="AB47" s="402" t="n"/>
      <c r="AC47" s="402" t="n"/>
      <c r="AD47" s="402" t="n"/>
      <c r="AE47" s="402" t="n"/>
      <c r="AF47" s="403" t="n"/>
    </row>
    <row r="48">
      <c r="A48" s="24" t="inlineStr">
        <is>
          <t>Sunday May 21, 2023</t>
        </is>
      </c>
      <c r="B48" s="271" t="inlineStr">
        <is>
          <t>Tardy</t>
        </is>
      </c>
      <c r="C48" s="271" t="n"/>
      <c r="D48" s="271" t="n"/>
      <c r="E48" s="400" t="n"/>
      <c r="F48" s="399" t="n"/>
      <c r="G48" s="270" t="n"/>
      <c r="H48" s="400" t="n"/>
      <c r="I48" s="399" t="n"/>
      <c r="J48" s="271" t="n"/>
      <c r="K48" s="400" t="n"/>
      <c r="L48" s="400" t="n"/>
      <c r="M48" s="399" t="n"/>
      <c r="N48" s="316" t="n"/>
      <c r="O48" s="400" t="n"/>
      <c r="P48" s="400" t="n"/>
      <c r="Q48" s="289" t="inlineStr">
        <is>
          <t>Arrived at 9:15 am (less than 1 hour tardy)</t>
        </is>
      </c>
      <c r="R48" s="402" t="n"/>
      <c r="S48" s="402" t="n"/>
      <c r="T48" s="402" t="n"/>
      <c r="U48" s="402" t="n"/>
      <c r="V48" s="402" t="n"/>
      <c r="W48" s="402" t="n"/>
      <c r="X48" s="402" t="n"/>
      <c r="Y48" s="402" t="n"/>
      <c r="Z48" s="402" t="n"/>
      <c r="AA48" s="402" t="n"/>
      <c r="AB48" s="402" t="n"/>
      <c r="AC48" s="402" t="n"/>
      <c r="AD48" s="402" t="n"/>
      <c r="AE48" s="402" t="n"/>
      <c r="AF48" s="403" t="n"/>
    </row>
    <row r="49">
      <c r="A49" s="24" t="inlineStr">
        <is>
          <t>Sunday May 28, 2023</t>
        </is>
      </c>
      <c r="B49" s="271" t="n"/>
      <c r="C49" s="271" t="n"/>
      <c r="D49" s="271" t="n"/>
      <c r="E49" s="400" t="n"/>
      <c r="F49" s="399" t="n"/>
      <c r="G49" s="270" t="n"/>
      <c r="H49" s="400" t="n"/>
      <c r="I49" s="399" t="n"/>
      <c r="J49" s="271" t="n"/>
      <c r="K49" s="400" t="n"/>
      <c r="L49" s="400" t="n"/>
      <c r="M49" s="399" t="n"/>
      <c r="N49" s="316" t="n"/>
      <c r="O49" s="400" t="n"/>
      <c r="P49" s="400" t="n"/>
      <c r="Q49" s="289" t="inlineStr">
        <is>
          <t>Early Departure at 1:52 pm (5 hours of PTO submitted)</t>
        </is>
      </c>
      <c r="R49" s="402" t="n"/>
      <c r="S49" s="402" t="n"/>
      <c r="T49" s="402" t="n"/>
      <c r="U49" s="402" t="n"/>
      <c r="V49" s="402" t="n"/>
      <c r="W49" s="402" t="n"/>
      <c r="X49" s="402" t="n"/>
      <c r="Y49" s="402" t="n"/>
      <c r="Z49" s="402" t="n"/>
      <c r="AA49" s="402" t="n"/>
      <c r="AB49" s="402" t="n"/>
      <c r="AC49" s="402" t="n"/>
      <c r="AD49" s="402" t="n"/>
      <c r="AE49" s="402" t="n"/>
      <c r="AF49" s="403" t="n"/>
    </row>
    <row r="50">
      <c r="A50" s="24" t="inlineStr">
        <is>
          <t>Monday June 5, 2023</t>
        </is>
      </c>
      <c r="B50" s="271" t="inlineStr">
        <is>
          <t>PTO</t>
        </is>
      </c>
      <c r="C50" s="271" t="n"/>
      <c r="D50" s="271" t="n"/>
      <c r="E50" s="400" t="n"/>
      <c r="F50" s="399" t="n"/>
      <c r="G50" s="270" t="n"/>
      <c r="H50" s="400" t="n"/>
      <c r="I50" s="399" t="n"/>
      <c r="J50" s="271" t="n"/>
      <c r="K50" s="400" t="n"/>
      <c r="L50" s="400" t="n"/>
      <c r="M50" s="399" t="n"/>
      <c r="N50" s="270" t="n"/>
      <c r="O50" s="400" t="n"/>
      <c r="P50" s="399" t="n"/>
      <c r="Q50" s="313" t="inlineStr">
        <is>
          <t>Holiday leave approved full day 10 hours</t>
        </is>
      </c>
      <c r="R50" s="400" t="n"/>
      <c r="S50" s="400" t="n"/>
      <c r="T50" s="400" t="n"/>
      <c r="U50" s="400" t="n"/>
      <c r="V50" s="400" t="n"/>
      <c r="W50" s="400" t="n"/>
      <c r="X50" s="400" t="n"/>
      <c r="Y50" s="400" t="n"/>
      <c r="Z50" s="400" t="n"/>
      <c r="AA50" s="400" t="n"/>
      <c r="AB50" s="400" t="n"/>
      <c r="AC50" s="400" t="n"/>
      <c r="AD50" s="400" t="n"/>
      <c r="AE50" s="400" t="n"/>
      <c r="AF50" s="399" t="n"/>
    </row>
    <row r="51">
      <c r="A51" s="24" t="inlineStr">
        <is>
          <t>Sunday June 11, 2023</t>
        </is>
      </c>
      <c r="B51" s="271" t="n"/>
      <c r="C51" s="271" t="n"/>
      <c r="D51" s="271" t="n"/>
      <c r="E51" s="400" t="n"/>
      <c r="F51" s="399" t="n"/>
      <c r="G51" s="270" t="n"/>
      <c r="H51" s="400" t="n"/>
      <c r="I51" s="399" t="n"/>
      <c r="J51" s="271" t="n"/>
      <c r="K51" s="400" t="n"/>
      <c r="L51" s="400" t="n"/>
      <c r="M51" s="399" t="n"/>
      <c r="N51" s="270" t="n"/>
      <c r="O51" s="400" t="n"/>
      <c r="P51" s="399" t="n"/>
      <c r="Q51" s="313" t="inlineStr">
        <is>
          <t>Tardy at 10:16 am (1 hour PTO submitted)</t>
        </is>
      </c>
      <c r="R51" s="400" t="n"/>
      <c r="S51" s="400" t="n"/>
      <c r="T51" s="400" t="n"/>
      <c r="U51" s="400" t="n"/>
      <c r="V51" s="400" t="n"/>
      <c r="W51" s="400" t="n"/>
      <c r="X51" s="400" t="n"/>
      <c r="Y51" s="400" t="n"/>
      <c r="Z51" s="400" t="n"/>
      <c r="AA51" s="400" t="n"/>
      <c r="AB51" s="400" t="n"/>
      <c r="AC51" s="400" t="n"/>
      <c r="AD51" s="400" t="n"/>
      <c r="AE51" s="400" t="n"/>
      <c r="AF51" s="399" t="n"/>
    </row>
    <row r="52">
      <c r="A52" s="110" t="inlineStr">
        <is>
          <t>Monday June 19, 2023</t>
        </is>
      </c>
      <c r="B52" s="332" t="n"/>
      <c r="C52" s="332" t="n"/>
      <c r="D52" s="332" t="n"/>
      <c r="E52" s="400" t="n"/>
      <c r="F52" s="399" t="n"/>
      <c r="G52" s="330" t="n"/>
      <c r="H52" s="400" t="n"/>
      <c r="I52" s="399" t="n"/>
      <c r="J52" s="332" t="n"/>
      <c r="K52" s="400" t="n"/>
      <c r="L52" s="400" t="n"/>
      <c r="M52" s="399" t="n"/>
      <c r="N52" s="330" t="n"/>
      <c r="O52" s="400" t="n"/>
      <c r="P52" s="399" t="n"/>
      <c r="Q52" s="333" t="inlineStr">
        <is>
          <t>Tarday at 10:23 am (1 hour PTO submitted)</t>
        </is>
      </c>
      <c r="R52" s="400" t="n"/>
      <c r="S52" s="400" t="n"/>
      <c r="T52" s="400" t="n"/>
      <c r="U52" s="400" t="n"/>
      <c r="V52" s="400" t="n"/>
      <c r="W52" s="400" t="n"/>
      <c r="X52" s="400" t="n"/>
      <c r="Y52" s="400" t="n"/>
      <c r="Z52" s="400" t="n"/>
      <c r="AA52" s="400" t="n"/>
      <c r="AB52" s="400" t="n"/>
      <c r="AC52" s="400" t="n"/>
      <c r="AD52" s="400" t="n"/>
      <c r="AE52" s="400" t="n"/>
      <c r="AF52" s="399" t="n"/>
    </row>
    <row r="53">
      <c r="A53" s="110" t="inlineStr">
        <is>
          <t>Tuesday July 4, 2023</t>
        </is>
      </c>
      <c r="B53" s="332" t="n"/>
      <c r="C53" s="332" t="n"/>
      <c r="D53" s="332" t="n"/>
      <c r="E53" s="400" t="n"/>
      <c r="F53" s="399" t="n"/>
      <c r="G53" s="330" t="n"/>
      <c r="H53" s="400" t="n"/>
      <c r="I53" s="399" t="n"/>
      <c r="J53" s="332" t="n"/>
      <c r="K53" s="400" t="n"/>
      <c r="L53" s="400" t="n"/>
      <c r="M53" s="399" t="n"/>
      <c r="N53" s="330" t="n"/>
      <c r="O53" s="400" t="n"/>
      <c r="P53" s="399" t="n"/>
      <c r="Q53" s="333" t="inlineStr">
        <is>
          <t>PTO 1 hour July 4th early closure</t>
        </is>
      </c>
      <c r="R53" s="400" t="n"/>
      <c r="S53" s="400" t="n"/>
      <c r="T53" s="400" t="n"/>
      <c r="U53" s="400" t="n"/>
      <c r="V53" s="400" t="n"/>
      <c r="W53" s="400" t="n"/>
      <c r="X53" s="400" t="n"/>
      <c r="Y53" s="400" t="n"/>
      <c r="Z53" s="400" t="n"/>
      <c r="AA53" s="400" t="n"/>
      <c r="AB53" s="400" t="n"/>
      <c r="AC53" s="400" t="n"/>
      <c r="AD53" s="400" t="n"/>
      <c r="AE53" s="400" t="n"/>
      <c r="AF53" s="399" t="n"/>
    </row>
    <row r="54">
      <c r="A54" s="110" t="inlineStr">
        <is>
          <t>Saturday July 8, 2023</t>
        </is>
      </c>
      <c r="B54" s="332" t="n"/>
      <c r="C54" s="332" t="n"/>
      <c r="D54" s="332" t="n"/>
      <c r="E54" s="400" t="n"/>
      <c r="F54" s="399" t="n"/>
      <c r="G54" s="330" t="n"/>
      <c r="H54" s="400" t="n"/>
      <c r="I54" s="399" t="n"/>
      <c r="J54" s="332" t="n"/>
      <c r="K54" s="400" t="n"/>
      <c r="L54" s="400" t="n"/>
      <c r="M54" s="399" t="n"/>
      <c r="N54" s="330" t="n"/>
      <c r="O54" s="400" t="n"/>
      <c r="P54" s="399" t="n"/>
      <c r="Q54" s="333" t="inlineStr">
        <is>
          <t>Unscheduled Absence 10 hours PTO submitted.</t>
        </is>
      </c>
      <c r="R54" s="400" t="n"/>
      <c r="S54" s="400" t="n"/>
      <c r="T54" s="400" t="n"/>
      <c r="U54" s="400" t="n"/>
      <c r="V54" s="400" t="n"/>
      <c r="W54" s="400" t="n"/>
      <c r="X54" s="400" t="n"/>
      <c r="Y54" s="400" t="n"/>
      <c r="Z54" s="400" t="n"/>
      <c r="AA54" s="400" t="n"/>
      <c r="AB54" s="400" t="n"/>
      <c r="AC54" s="400" t="n"/>
      <c r="AD54" s="400" t="n"/>
      <c r="AE54" s="400" t="n"/>
      <c r="AF54" s="399" t="n"/>
    </row>
    <row r="55">
      <c r="A55" s="110" t="inlineStr">
        <is>
          <t>Monday July 10, 2023</t>
        </is>
      </c>
      <c r="B55" s="332" t="n"/>
      <c r="C55" s="332" t="n"/>
      <c r="D55" s="332" t="n"/>
      <c r="E55" s="400" t="n"/>
      <c r="F55" s="399" t="n"/>
      <c r="G55" s="330" t="n"/>
      <c r="H55" s="400" t="n"/>
      <c r="I55" s="399" t="n"/>
      <c r="J55" s="332" t="n"/>
      <c r="K55" s="400" t="n"/>
      <c r="L55" s="400" t="n"/>
      <c r="M55" s="399" t="n"/>
      <c r="N55" s="330" t="n"/>
      <c r="O55" s="400" t="n"/>
      <c r="P55" s="399" t="n"/>
      <c r="Q55" s="333" t="inlineStr">
        <is>
          <t>Tardy at 10:01 pm (1 hour PTO submitted)</t>
        </is>
      </c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399" t="n"/>
    </row>
    <row r="56">
      <c r="A56" s="110" t="inlineStr">
        <is>
          <t>Sunday July 16, 2023</t>
        </is>
      </c>
      <c r="B56" s="332" t="n"/>
      <c r="C56" s="332" t="n"/>
      <c r="D56" s="332" t="n"/>
      <c r="E56" s="400" t="n"/>
      <c r="F56" s="399" t="n"/>
      <c r="G56" s="330" t="n"/>
      <c r="H56" s="400" t="n"/>
      <c r="I56" s="399" t="n"/>
      <c r="J56" s="332" t="n"/>
      <c r="K56" s="400" t="n"/>
      <c r="L56" s="400" t="n"/>
      <c r="M56" s="399" t="n"/>
      <c r="N56" s="331" t="n"/>
      <c r="O56" s="400" t="n"/>
      <c r="P56" s="400" t="n"/>
      <c r="Q56" s="338" t="inlineStr">
        <is>
          <t>Tardy at 9:45 am (less than 1 hour tardy)</t>
        </is>
      </c>
      <c r="R56" s="402" t="n"/>
      <c r="S56" s="402" t="n"/>
      <c r="T56" s="402" t="n"/>
      <c r="U56" s="402" t="n"/>
      <c r="V56" s="402" t="n"/>
      <c r="W56" s="402" t="n"/>
      <c r="X56" s="402" t="n"/>
      <c r="Y56" s="402" t="n"/>
      <c r="Z56" s="402" t="n"/>
      <c r="AA56" s="402" t="n"/>
      <c r="AB56" s="402" t="n"/>
      <c r="AC56" s="402" t="n"/>
      <c r="AD56" s="402" t="n"/>
      <c r="AE56" s="402" t="n"/>
      <c r="AF56" s="403" t="n"/>
    </row>
    <row r="57">
      <c r="A57" s="110" t="inlineStr">
        <is>
          <t>Monday July 24, 2023</t>
        </is>
      </c>
      <c r="B57" s="332" t="n"/>
      <c r="C57" s="332" t="n"/>
      <c r="D57" s="332" t="n"/>
      <c r="E57" s="400" t="n"/>
      <c r="F57" s="399" t="n"/>
      <c r="G57" s="330" t="n"/>
      <c r="H57" s="400" t="n"/>
      <c r="I57" s="399" t="n"/>
      <c r="J57" s="332" t="n"/>
      <c r="K57" s="400" t="n"/>
      <c r="L57" s="400" t="n"/>
      <c r="M57" s="399" t="n"/>
      <c r="N57" s="331" t="n"/>
      <c r="O57" s="400" t="n"/>
      <c r="P57" s="400" t="n"/>
      <c r="Q57" s="338" t="inlineStr">
        <is>
          <t>Tardy at 11:12am (No time submitted)</t>
        </is>
      </c>
      <c r="R57" s="402" t="n"/>
      <c r="S57" s="402" t="n"/>
      <c r="T57" s="402" t="n"/>
      <c r="U57" s="402" t="n"/>
      <c r="V57" s="402" t="n"/>
      <c r="W57" s="402" t="n"/>
      <c r="X57" s="402" t="n"/>
      <c r="Y57" s="402" t="n"/>
      <c r="Z57" s="402" t="n"/>
      <c r="AA57" s="402" t="n"/>
      <c r="AB57" s="402" t="n"/>
      <c r="AC57" s="402" t="n"/>
      <c r="AD57" s="402" t="n"/>
      <c r="AE57" s="402" t="n"/>
      <c r="AF57" s="403" t="n"/>
    </row>
    <row r="58">
      <c r="A58" s="110" t="inlineStr">
        <is>
          <t>Tuesday July 25, 2023</t>
        </is>
      </c>
      <c r="B58" s="332" t="n"/>
      <c r="C58" s="332" t="n"/>
      <c r="D58" s="332" t="n"/>
      <c r="E58" s="400" t="n"/>
      <c r="F58" s="399" t="n"/>
      <c r="G58" s="330" t="n"/>
      <c r="H58" s="400" t="n"/>
      <c r="I58" s="399" t="n"/>
      <c r="J58" s="332" t="n"/>
      <c r="K58" s="400" t="n"/>
      <c r="L58" s="400" t="n"/>
      <c r="M58" s="399" t="n"/>
      <c r="N58" s="331" t="n"/>
      <c r="O58" s="400" t="n"/>
      <c r="P58" s="400" t="n"/>
      <c r="Q58" s="338" t="inlineStr">
        <is>
          <t>Pre-approved PTO</t>
        </is>
      </c>
      <c r="R58" s="402" t="n"/>
      <c r="S58" s="402" t="n"/>
      <c r="T58" s="402" t="n"/>
      <c r="U58" s="402" t="n"/>
      <c r="V58" s="402" t="n"/>
      <c r="W58" s="402" t="n"/>
      <c r="X58" s="402" t="n"/>
      <c r="Y58" s="402" t="n"/>
      <c r="Z58" s="402" t="n"/>
      <c r="AA58" s="402" t="n"/>
      <c r="AB58" s="402" t="n"/>
      <c r="AC58" s="402" t="n"/>
      <c r="AD58" s="402" t="n"/>
      <c r="AE58" s="402" t="n"/>
      <c r="AF58" s="403" t="n"/>
    </row>
    <row r="59">
      <c r="A59" s="110" t="inlineStr">
        <is>
          <t>Sunday August 6, 2023</t>
        </is>
      </c>
      <c r="B59" s="332" t="n"/>
      <c r="C59" s="332" t="n"/>
      <c r="D59" s="332" t="n"/>
      <c r="E59" s="400" t="n"/>
      <c r="F59" s="399" t="n"/>
      <c r="G59" s="330" t="n"/>
      <c r="H59" s="400" t="n"/>
      <c r="I59" s="399" t="n"/>
      <c r="J59" s="332" t="n"/>
      <c r="K59" s="400" t="n"/>
      <c r="L59" s="400" t="n"/>
      <c r="M59" s="399" t="n"/>
      <c r="N59" s="330" t="n"/>
      <c r="O59" s="400" t="n"/>
      <c r="P59" s="399" t="n"/>
      <c r="Q59" s="333" t="inlineStr">
        <is>
          <t>Holiday leave approved full day 10 hours</t>
        </is>
      </c>
      <c r="R59" s="400" t="n"/>
      <c r="S59" s="400" t="n"/>
      <c r="T59" s="400" t="n"/>
      <c r="U59" s="400" t="n"/>
      <c r="V59" s="400" t="n"/>
      <c r="W59" s="400" t="n"/>
      <c r="X59" s="400" t="n"/>
      <c r="Y59" s="400" t="n"/>
      <c r="Z59" s="400" t="n"/>
      <c r="AA59" s="400" t="n"/>
      <c r="AB59" s="400" t="n"/>
      <c r="AC59" s="400" t="n"/>
      <c r="AD59" s="400" t="n"/>
      <c r="AE59" s="400" t="n"/>
      <c r="AF59" s="399" t="n"/>
    </row>
    <row r="60">
      <c r="A60" s="110" t="inlineStr">
        <is>
          <t>Monday August 7, 2023</t>
        </is>
      </c>
      <c r="B60" s="332" t="n"/>
      <c r="C60" s="332" t="n"/>
      <c r="D60" s="332" t="n"/>
      <c r="E60" s="400" t="n"/>
      <c r="F60" s="399" t="n"/>
      <c r="G60" s="330" t="n"/>
      <c r="H60" s="400" t="n"/>
      <c r="I60" s="399" t="n"/>
      <c r="J60" s="332" t="n"/>
      <c r="K60" s="400" t="n"/>
      <c r="L60" s="400" t="n"/>
      <c r="M60" s="399" t="n"/>
      <c r="N60" s="330" t="n"/>
      <c r="O60" s="400" t="n"/>
      <c r="P60" s="399" t="n"/>
      <c r="Q60" s="333" t="inlineStr">
        <is>
          <t>Holiday leave approved full day 10 hours</t>
        </is>
      </c>
      <c r="R60" s="400" t="n"/>
      <c r="S60" s="400" t="n"/>
      <c r="T60" s="400" t="n"/>
      <c r="U60" s="400" t="n"/>
      <c r="V60" s="400" t="n"/>
      <c r="W60" s="400" t="n"/>
      <c r="X60" s="400" t="n"/>
      <c r="Y60" s="400" t="n"/>
      <c r="Z60" s="400" t="n"/>
      <c r="AA60" s="400" t="n"/>
      <c r="AB60" s="400" t="n"/>
      <c r="AC60" s="400" t="n"/>
      <c r="AD60" s="400" t="n"/>
      <c r="AE60" s="400" t="n"/>
      <c r="AF60" s="399" t="n"/>
    </row>
    <row r="61">
      <c r="A61" s="110" t="inlineStr">
        <is>
          <t>Saturday August 12, 2023</t>
        </is>
      </c>
      <c r="B61" s="332" t="n"/>
      <c r="C61" s="332" t="n"/>
      <c r="D61" s="332" t="n"/>
      <c r="E61" s="400" t="n"/>
      <c r="F61" s="399" t="n"/>
      <c r="G61" s="330" t="n"/>
      <c r="H61" s="400" t="n"/>
      <c r="I61" s="399" t="n"/>
      <c r="J61" s="332" t="n"/>
      <c r="K61" s="400" t="n"/>
      <c r="L61" s="400" t="n"/>
      <c r="M61" s="399" t="n"/>
      <c r="N61" s="330" t="n"/>
      <c r="O61" s="400" t="n"/>
      <c r="P61" s="399" t="n"/>
      <c r="Q61" s="333" t="inlineStr">
        <is>
          <t>Unscheduled Absence 10 hours PTO submitted.</t>
        </is>
      </c>
      <c r="R61" s="400" t="n"/>
      <c r="S61" s="400" t="n"/>
      <c r="T61" s="400" t="n"/>
      <c r="U61" s="400" t="n"/>
      <c r="V61" s="400" t="n"/>
      <c r="W61" s="400" t="n"/>
      <c r="X61" s="400" t="n"/>
      <c r="Y61" s="400" t="n"/>
      <c r="Z61" s="400" t="n"/>
      <c r="AA61" s="400" t="n"/>
      <c r="AB61" s="400" t="n"/>
      <c r="AC61" s="400" t="n"/>
      <c r="AD61" s="400" t="n"/>
      <c r="AE61" s="400" t="n"/>
      <c r="AF61" s="399" t="n"/>
    </row>
    <row r="62">
      <c r="A62" s="24" t="inlineStr">
        <is>
          <t>Sunday August 27, 2023</t>
        </is>
      </c>
      <c r="B62" s="271" t="n"/>
      <c r="C62" s="271" t="n"/>
      <c r="D62" s="271" t="n"/>
      <c r="E62" s="400" t="n"/>
      <c r="F62" s="399" t="n"/>
      <c r="G62" s="270" t="n"/>
      <c r="H62" s="400" t="n"/>
      <c r="I62" s="399" t="n"/>
      <c r="J62" s="271" t="n"/>
      <c r="K62" s="400" t="n"/>
      <c r="L62" s="400" t="n"/>
      <c r="M62" s="399" t="n"/>
      <c r="N62" s="270" t="n"/>
      <c r="O62" s="400" t="n"/>
      <c r="P62" s="399" t="n"/>
      <c r="Q62" s="313" t="inlineStr">
        <is>
          <t>Early Departure at 5:09 pm (2 hours PTO submitted)</t>
        </is>
      </c>
      <c r="R62" s="400" t="n"/>
      <c r="S62" s="400" t="n"/>
      <c r="T62" s="400" t="n"/>
      <c r="U62" s="400" t="n"/>
      <c r="V62" s="400" t="n"/>
      <c r="W62" s="400" t="n"/>
      <c r="X62" s="400" t="n"/>
      <c r="Y62" s="400" t="n"/>
      <c r="Z62" s="400" t="n"/>
      <c r="AA62" s="400" t="n"/>
      <c r="AB62" s="400" t="n"/>
      <c r="AC62" s="400" t="n"/>
      <c r="AD62" s="400" t="n"/>
      <c r="AE62" s="400" t="n"/>
      <c r="AF62" s="399" t="n"/>
    </row>
    <row r="63">
      <c r="A63" s="112" t="n">
        <v>45171</v>
      </c>
      <c r="B63" s="113" t="inlineStr">
        <is>
          <t xml:space="preserve">T </t>
        </is>
      </c>
      <c r="C63" s="424" t="inlineStr">
        <is>
          <t xml:space="preserve">0.2 hrs </t>
        </is>
      </c>
      <c r="D63" s="424" t="n"/>
      <c r="E63" s="402" t="n"/>
      <c r="F63" s="403" t="n"/>
      <c r="G63" s="424" t="n"/>
      <c r="H63" s="402" t="n"/>
      <c r="I63" s="403" t="n"/>
      <c r="J63" s="424" t="n"/>
      <c r="K63" s="402" t="n"/>
      <c r="L63" s="402" t="n"/>
      <c r="M63" s="403" t="n"/>
      <c r="N63" s="424" t="n"/>
      <c r="O63" s="402" t="n"/>
      <c r="P63" s="403" t="n"/>
      <c r="Q63" s="424" t="inlineStr">
        <is>
          <t>Tardy 9am - 9:12am</t>
        </is>
      </c>
      <c r="R63" s="402" t="n"/>
      <c r="S63" s="402" t="n"/>
      <c r="T63" s="402" t="n"/>
      <c r="U63" s="402" t="n"/>
      <c r="V63" s="402" t="n"/>
      <c r="W63" s="402" t="n"/>
      <c r="X63" s="402" t="n"/>
      <c r="Y63" s="402" t="n"/>
      <c r="Z63" s="402" t="n"/>
      <c r="AA63" s="402" t="n"/>
      <c r="AB63" s="402" t="n"/>
      <c r="AC63" s="402" t="n"/>
      <c r="AD63" s="402" t="n"/>
      <c r="AE63" s="402" t="n"/>
      <c r="AF63" s="403" t="n"/>
    </row>
    <row r="64">
      <c r="A64" s="112" t="n">
        <v>45173</v>
      </c>
      <c r="B64" s="113" t="inlineStr">
        <is>
          <t>T</t>
        </is>
      </c>
      <c r="C64" s="424" t="inlineStr">
        <is>
          <t>0.7 hrs</t>
        </is>
      </c>
      <c r="D64" s="425" t="n"/>
      <c r="E64" s="402" t="n"/>
      <c r="F64" s="402" t="n"/>
      <c r="G64" s="425" t="n"/>
      <c r="H64" s="402" t="n"/>
      <c r="I64" s="402" t="n"/>
      <c r="J64" s="425" t="n"/>
      <c r="K64" s="402" t="n"/>
      <c r="L64" s="402" t="n"/>
      <c r="M64" s="402" t="n"/>
      <c r="N64" s="425" t="n"/>
      <c r="O64" s="402" t="n"/>
      <c r="P64" s="402" t="n"/>
      <c r="Q64" s="425" t="inlineStr">
        <is>
          <t>Tardy 9am - 9:42am</t>
        </is>
      </c>
      <c r="R64" s="402" t="n"/>
      <c r="S64" s="402" t="n"/>
      <c r="T64" s="402" t="n"/>
      <c r="U64" s="402" t="n"/>
      <c r="V64" s="402" t="n"/>
      <c r="W64" s="402" t="n"/>
      <c r="X64" s="402" t="n"/>
      <c r="Y64" s="402" t="n"/>
      <c r="Z64" s="402" t="n"/>
      <c r="AA64" s="402" t="n"/>
      <c r="AB64" s="402" t="n"/>
      <c r="AC64" s="402" t="n"/>
      <c r="AD64" s="402" t="n"/>
      <c r="AE64" s="402" t="n"/>
      <c r="AF64" s="402" t="n"/>
    </row>
    <row r="65">
      <c r="A65" s="115" t="n">
        <v>45192</v>
      </c>
      <c r="B65" s="116" t="inlineStr">
        <is>
          <t>UA</t>
        </is>
      </c>
      <c r="C65" s="117" t="inlineStr">
        <is>
          <t>9.75hrs</t>
        </is>
      </c>
      <c r="D65" s="426" t="n"/>
      <c r="E65" s="402" t="n"/>
      <c r="F65" s="402" t="n"/>
      <c r="G65" s="426" t="n"/>
      <c r="H65" s="402" t="n"/>
      <c r="I65" s="402" t="n"/>
      <c r="J65" s="426" t="n"/>
      <c r="K65" s="402" t="n"/>
      <c r="L65" s="402" t="n"/>
      <c r="M65" s="402" t="n"/>
      <c r="N65" s="426" t="n"/>
      <c r="O65" s="402" t="n"/>
      <c r="P65" s="402" t="n"/>
      <c r="Q65" s="426" t="inlineStr">
        <is>
          <t xml:space="preserve">Called out </t>
        </is>
      </c>
      <c r="R65" s="402" t="n"/>
      <c r="S65" s="402" t="n"/>
      <c r="T65" s="402" t="n"/>
      <c r="U65" s="402" t="n"/>
      <c r="V65" s="402" t="n"/>
      <c r="W65" s="402" t="n"/>
      <c r="X65" s="402" t="n"/>
      <c r="Y65" s="402" t="n"/>
      <c r="Z65" s="402" t="n"/>
      <c r="AA65" s="402" t="n"/>
      <c r="AB65" s="402" t="n"/>
      <c r="AC65" s="402" t="n"/>
      <c r="AD65" s="402" t="n"/>
      <c r="AE65" s="402" t="n"/>
      <c r="AF65" s="402" t="n"/>
    </row>
    <row r="66">
      <c r="A66" s="50" t="n">
        <v>45203</v>
      </c>
      <c r="B66" s="280" t="inlineStr">
        <is>
          <t>T</t>
        </is>
      </c>
      <c r="C66" s="280" t="inlineStr">
        <is>
          <t xml:space="preserve">.2hrs </t>
        </is>
      </c>
      <c r="D66" s="280" t="n"/>
      <c r="E66" s="400" t="n"/>
      <c r="F66" s="399" t="n"/>
      <c r="G66" s="277" t="n"/>
      <c r="H66" s="400" t="n"/>
      <c r="I66" s="399" t="n"/>
      <c r="J66" s="280" t="n"/>
      <c r="K66" s="400" t="n"/>
      <c r="L66" s="400" t="n"/>
      <c r="M66" s="399" t="n"/>
      <c r="N66" s="277" t="n"/>
      <c r="O66" s="400" t="n"/>
      <c r="P66" s="399" t="n"/>
      <c r="Q66" s="266" t="inlineStr">
        <is>
          <t>Tardy 9am - 9:24am</t>
        </is>
      </c>
      <c r="R66" s="400" t="n"/>
      <c r="S66" s="400" t="n"/>
      <c r="T66" s="400" t="n"/>
      <c r="U66" s="400" t="n"/>
      <c r="V66" s="400" t="n"/>
      <c r="W66" s="400" t="n"/>
      <c r="X66" s="400" t="n"/>
      <c r="Y66" s="400" t="n"/>
      <c r="Z66" s="400" t="n"/>
      <c r="AA66" s="400" t="n"/>
      <c r="AB66" s="400" t="n"/>
      <c r="AC66" s="400" t="n"/>
      <c r="AD66" s="400" t="n"/>
      <c r="AE66" s="400" t="n"/>
      <c r="AF66" s="399" t="n"/>
    </row>
    <row r="67" customFormat="1" s="16">
      <c r="A67" s="50" t="n">
        <v>45209</v>
      </c>
      <c r="B67" s="280" t="inlineStr">
        <is>
          <t>T</t>
        </is>
      </c>
      <c r="C67" s="280" t="n">
        <v>4</v>
      </c>
      <c r="D67" s="280" t="n"/>
      <c r="E67" s="400" t="n"/>
      <c r="F67" s="399" t="n"/>
      <c r="G67" s="277" t="n"/>
      <c r="H67" s="400" t="n"/>
      <c r="I67" s="399" t="n"/>
      <c r="J67" s="280" t="n"/>
      <c r="K67" s="400" t="n"/>
      <c r="L67" s="400" t="n"/>
      <c r="M67" s="399" t="n"/>
      <c r="N67" s="277" t="n"/>
      <c r="O67" s="400" t="n"/>
      <c r="P67" s="399" t="n"/>
      <c r="Q67" s="266" t="inlineStr">
        <is>
          <t xml:space="preserve">112-715 Partial </t>
        </is>
      </c>
      <c r="R67" s="400" t="n"/>
      <c r="S67" s="400" t="n"/>
      <c r="T67" s="400" t="n"/>
      <c r="U67" s="400" t="n"/>
      <c r="V67" s="400" t="n"/>
      <c r="W67" s="400" t="n"/>
      <c r="X67" s="400" t="n"/>
      <c r="Y67" s="400" t="n"/>
      <c r="Z67" s="400" t="n"/>
      <c r="AA67" s="400" t="n"/>
      <c r="AB67" s="400" t="n"/>
      <c r="AC67" s="400" t="n"/>
      <c r="AD67" s="400" t="n"/>
      <c r="AE67" s="400" t="n"/>
      <c r="AF67" s="399" t="n"/>
    </row>
    <row r="68" customFormat="1" s="16">
      <c r="A68" s="118" t="n">
        <v>45214</v>
      </c>
      <c r="B68" s="280" t="inlineStr">
        <is>
          <t>T</t>
        </is>
      </c>
      <c r="C68" s="280" t="n">
        <v>0.5</v>
      </c>
      <c r="D68" s="280" t="n"/>
      <c r="E68" s="400" t="n"/>
      <c r="F68" s="399" t="n"/>
      <c r="G68" s="277" t="n"/>
      <c r="H68" s="400" t="n"/>
      <c r="I68" s="399" t="n"/>
      <c r="J68" s="280" t="n"/>
      <c r="K68" s="400" t="n"/>
      <c r="L68" s="400" t="n"/>
      <c r="M68" s="399" t="n"/>
      <c r="N68" s="277" t="n"/>
      <c r="O68" s="400" t="n"/>
      <c r="P68" s="399" t="n"/>
      <c r="Q68" s="266" t="inlineStr">
        <is>
          <t>9-932 tardy</t>
        </is>
      </c>
      <c r="R68" s="400" t="n"/>
      <c r="S68" s="400" t="n"/>
      <c r="T68" s="400" t="n"/>
      <c r="U68" s="400" t="n"/>
      <c r="V68" s="400" t="n"/>
      <c r="W68" s="400" t="n"/>
      <c r="X68" s="400" t="n"/>
      <c r="Y68" s="400" t="n"/>
      <c r="Z68" s="400" t="n"/>
      <c r="AA68" s="400" t="n"/>
      <c r="AB68" s="400" t="n"/>
      <c r="AC68" s="400" t="n"/>
      <c r="AD68" s="400" t="n"/>
      <c r="AE68" s="400" t="n"/>
      <c r="AF68" s="399" t="n"/>
    </row>
    <row r="69" customFormat="1" s="16">
      <c r="A69" s="50" t="n">
        <v>45230</v>
      </c>
      <c r="B69" s="280" t="inlineStr">
        <is>
          <t>T</t>
        </is>
      </c>
      <c r="C69" s="280" t="n">
        <v>0.45</v>
      </c>
      <c r="D69" s="280" t="n"/>
      <c r="E69" s="400" t="n"/>
      <c r="F69" s="399" t="n"/>
      <c r="G69" s="277" t="n"/>
      <c r="H69" s="400" t="n"/>
      <c r="I69" s="399" t="n"/>
      <c r="J69" s="280" t="n"/>
      <c r="K69" s="400" t="n"/>
      <c r="L69" s="400" t="n"/>
      <c r="M69" s="399" t="n"/>
      <c r="N69" s="277" t="n"/>
      <c r="O69" s="400" t="n"/>
      <c r="P69" s="399" t="n"/>
      <c r="Q69" s="266" t="inlineStr">
        <is>
          <t>9-932 tardy</t>
        </is>
      </c>
      <c r="R69" s="400" t="n"/>
      <c r="S69" s="400" t="n"/>
      <c r="T69" s="400" t="n"/>
      <c r="U69" s="400" t="n"/>
      <c r="V69" s="400" t="n"/>
      <c r="W69" s="400" t="n"/>
      <c r="X69" s="400" t="n"/>
      <c r="Y69" s="400" t="n"/>
      <c r="Z69" s="400" t="n"/>
      <c r="AA69" s="400" t="n"/>
      <c r="AB69" s="400" t="n"/>
      <c r="AC69" s="400" t="n"/>
      <c r="AD69" s="400" t="n"/>
      <c r="AE69" s="400" t="n"/>
      <c r="AF69" s="399" t="n"/>
    </row>
    <row r="70" customFormat="1" s="16">
      <c r="A70" s="50" t="n">
        <v>45241</v>
      </c>
      <c r="B70" s="280" t="inlineStr">
        <is>
          <t>T</t>
        </is>
      </c>
      <c r="C70" s="280" t="n">
        <v>0.4</v>
      </c>
      <c r="D70" s="280" t="n"/>
      <c r="E70" s="400" t="n"/>
      <c r="F70" s="399" t="n"/>
      <c r="G70" s="277" t="n"/>
      <c r="H70" s="400" t="n"/>
      <c r="I70" s="399" t="n"/>
      <c r="J70" s="280" t="n"/>
      <c r="K70" s="400" t="n"/>
      <c r="L70" s="400" t="n"/>
      <c r="M70" s="399" t="n"/>
      <c r="N70" s="277" t="n"/>
      <c r="O70" s="400" t="n"/>
      <c r="P70" s="399" t="n"/>
      <c r="Q70" s="266" t="inlineStr">
        <is>
          <t xml:space="preserve"> 9-924 tardy</t>
        </is>
      </c>
      <c r="R70" s="400" t="n"/>
      <c r="S70" s="400" t="n"/>
      <c r="T70" s="400" t="n"/>
      <c r="U70" s="400" t="n"/>
      <c r="V70" s="400" t="n"/>
      <c r="W70" s="400" t="n"/>
      <c r="X70" s="400" t="n"/>
      <c r="Y70" s="400" t="n"/>
      <c r="Z70" s="400" t="n"/>
      <c r="AA70" s="400" t="n"/>
      <c r="AB70" s="400" t="n"/>
      <c r="AC70" s="400" t="n"/>
      <c r="AD70" s="400" t="n"/>
      <c r="AE70" s="400" t="n"/>
      <c r="AF70" s="399" t="n"/>
    </row>
    <row r="71" ht="15" customFormat="1" customHeight="1" s="226">
      <c r="A71" s="218" t="n">
        <v>45248</v>
      </c>
      <c r="B71" s="324" t="inlineStr">
        <is>
          <t>T</t>
        </is>
      </c>
      <c r="C71" s="324" t="n">
        <v>0.19</v>
      </c>
      <c r="D71" s="324" t="n"/>
      <c r="E71" s="400" t="n"/>
      <c r="F71" s="399" t="n"/>
      <c r="G71" s="323" t="n"/>
      <c r="H71" s="400" t="n"/>
      <c r="I71" s="399" t="n"/>
      <c r="J71" s="324" t="n"/>
      <c r="K71" s="400" t="n"/>
      <c r="L71" s="400" t="n"/>
      <c r="M71" s="399" t="n"/>
      <c r="N71" s="323" t="inlineStr">
        <is>
          <t xml:space="preserve">Y </t>
        </is>
      </c>
      <c r="O71" s="400" t="n"/>
      <c r="P71" s="399" t="n"/>
      <c r="Q71" s="336" t="inlineStr">
        <is>
          <t>US Tardy 09:00 AM - 09:19 AM (0:19 hrs)</t>
        </is>
      </c>
      <c r="R71" s="400" t="n"/>
      <c r="S71" s="400" t="n"/>
      <c r="T71" s="400" t="n"/>
      <c r="U71" s="400" t="n"/>
      <c r="V71" s="400" t="n"/>
      <c r="W71" s="400" t="n"/>
      <c r="X71" s="400" t="n"/>
      <c r="Y71" s="400" t="n"/>
      <c r="Z71" s="400" t="n"/>
      <c r="AA71" s="400" t="n"/>
      <c r="AB71" s="400" t="n"/>
      <c r="AC71" s="400" t="n"/>
      <c r="AD71" s="400" t="n"/>
      <c r="AE71" s="400" t="n"/>
      <c r="AF71" s="399" t="n"/>
    </row>
    <row r="72" ht="14.45" customFormat="1" customHeight="1" s="226">
      <c r="A72" s="218" t="n">
        <v>45250</v>
      </c>
      <c r="B72" s="324" t="inlineStr">
        <is>
          <t>T</t>
        </is>
      </c>
      <c r="C72" s="324" t="n">
        <v>0.19</v>
      </c>
      <c r="D72" s="324" t="n"/>
      <c r="E72" s="400" t="n"/>
      <c r="F72" s="399" t="n"/>
      <c r="G72" s="323" t="n"/>
      <c r="H72" s="400" t="n"/>
      <c r="I72" s="399" t="n"/>
      <c r="J72" s="324" t="n"/>
      <c r="K72" s="400" t="n"/>
      <c r="L72" s="400" t="n"/>
      <c r="M72" s="399" t="n"/>
      <c r="N72" s="323" t="inlineStr">
        <is>
          <t xml:space="preserve">Y </t>
        </is>
      </c>
      <c r="O72" s="400" t="n"/>
      <c r="P72" s="399" t="n"/>
      <c r="Q72" s="336" t="inlineStr">
        <is>
          <t>US Tardy 09:00 AM - 09:19 AM (0:19 hrs)</t>
        </is>
      </c>
      <c r="R72" s="400" t="n"/>
      <c r="S72" s="400" t="n"/>
      <c r="T72" s="400" t="n"/>
      <c r="U72" s="400" t="n"/>
      <c r="V72" s="400" t="n"/>
      <c r="W72" s="400" t="n"/>
      <c r="X72" s="400" t="n"/>
      <c r="Y72" s="400" t="n"/>
      <c r="Z72" s="400" t="n"/>
      <c r="AA72" s="400" t="n"/>
      <c r="AB72" s="400" t="n"/>
      <c r="AC72" s="400" t="n"/>
      <c r="AD72" s="400" t="n"/>
      <c r="AE72" s="400" t="n"/>
      <c r="AF72" s="399" t="n"/>
    </row>
    <row r="73" ht="14.45" customFormat="1" customHeight="1" s="226">
      <c r="A73" s="218" t="n">
        <v>45251</v>
      </c>
      <c r="B73" s="324" t="inlineStr">
        <is>
          <t>T</t>
        </is>
      </c>
      <c r="C73" s="324" t="n">
        <v>0.55</v>
      </c>
      <c r="D73" s="324" t="n"/>
      <c r="E73" s="400" t="n"/>
      <c r="F73" s="399" t="n"/>
      <c r="G73" s="323" t="n"/>
      <c r="H73" s="400" t="n"/>
      <c r="I73" s="399" t="n"/>
      <c r="J73" s="324" t="n"/>
      <c r="K73" s="400" t="n"/>
      <c r="L73" s="400" t="n"/>
      <c r="M73" s="399" t="n"/>
      <c r="N73" s="323" t="inlineStr">
        <is>
          <t xml:space="preserve">Y </t>
        </is>
      </c>
      <c r="O73" s="400" t="n"/>
      <c r="P73" s="399" t="n"/>
      <c r="Q73" s="334" t="inlineStr">
        <is>
          <t>US Tardy 09:00 AM - 09:55 AM (0:55 hrs)</t>
        </is>
      </c>
      <c r="R73" s="400" t="n"/>
      <c r="S73" s="400" t="n"/>
      <c r="T73" s="400" t="n"/>
      <c r="U73" s="400" t="n"/>
      <c r="V73" s="400" t="n"/>
      <c r="W73" s="400" t="n"/>
      <c r="X73" s="400" t="n"/>
      <c r="Y73" s="400" t="n"/>
      <c r="Z73" s="400" t="n"/>
      <c r="AA73" s="400" t="n"/>
      <c r="AB73" s="400" t="n"/>
      <c r="AC73" s="400" t="n"/>
      <c r="AD73" s="400" t="n"/>
      <c r="AE73" s="400" t="n"/>
      <c r="AF73" s="399" t="n"/>
    </row>
    <row r="74" ht="14.45" customFormat="1" customHeight="1" s="226">
      <c r="A74" s="218" t="n">
        <v>45257</v>
      </c>
      <c r="B74" s="324" t="inlineStr">
        <is>
          <t>T</t>
        </is>
      </c>
      <c r="C74" s="324" t="n">
        <v>1.41</v>
      </c>
      <c r="D74" s="324" t="n"/>
      <c r="E74" s="400" t="n"/>
      <c r="F74" s="399" t="n"/>
      <c r="G74" s="323" t="n"/>
      <c r="H74" s="400" t="n"/>
      <c r="I74" s="399" t="n"/>
      <c r="J74" s="324" t="n"/>
      <c r="K74" s="400" t="n"/>
      <c r="L74" s="400" t="n"/>
      <c r="M74" s="399" t="n"/>
      <c r="N74" s="323" t="inlineStr">
        <is>
          <t xml:space="preserve">Y </t>
        </is>
      </c>
      <c r="O74" s="400" t="n"/>
      <c r="P74" s="399" t="n"/>
      <c r="Q74" s="336" t="inlineStr">
        <is>
          <t>US Tardy 09:00 AM - 10:41 AM (1:41 hrs)</t>
        </is>
      </c>
      <c r="R74" s="400" t="n"/>
      <c r="S74" s="400" t="n"/>
      <c r="T74" s="400" t="n"/>
      <c r="U74" s="400" t="n"/>
      <c r="V74" s="400" t="n"/>
      <c r="W74" s="400" t="n"/>
      <c r="X74" s="400" t="n"/>
      <c r="Y74" s="400" t="n"/>
      <c r="Z74" s="400" t="n"/>
      <c r="AA74" s="400" t="n"/>
      <c r="AB74" s="400" t="n"/>
      <c r="AC74" s="400" t="n"/>
      <c r="AD74" s="400" t="n"/>
      <c r="AE74" s="400" t="n"/>
      <c r="AF74" s="399" t="n"/>
    </row>
    <row r="75" ht="14.45" customFormat="1" customHeight="1" s="226">
      <c r="A75" s="218" t="n">
        <v>45271</v>
      </c>
      <c r="B75" s="324" t="inlineStr">
        <is>
          <t>T</t>
        </is>
      </c>
      <c r="C75" s="324" t="n">
        <v>1.06</v>
      </c>
      <c r="D75" s="324" t="n"/>
      <c r="E75" s="400" t="n"/>
      <c r="F75" s="399" t="n"/>
      <c r="G75" s="323" t="n"/>
      <c r="H75" s="400" t="n"/>
      <c r="I75" s="399" t="n"/>
      <c r="J75" s="324" t="n"/>
      <c r="K75" s="400" t="n"/>
      <c r="L75" s="400" t="n"/>
      <c r="M75" s="399" t="n"/>
      <c r="N75" s="323" t="inlineStr">
        <is>
          <t xml:space="preserve">Y </t>
        </is>
      </c>
      <c r="O75" s="400" t="n"/>
      <c r="P75" s="399" t="n"/>
      <c r="Q75" s="336" t="inlineStr">
        <is>
          <t>US Tardy 09:00 AM - 10:06 AM (1:06 hrs)</t>
        </is>
      </c>
      <c r="R75" s="400" t="n"/>
      <c r="S75" s="400" t="n"/>
      <c r="T75" s="400" t="n"/>
      <c r="U75" s="400" t="n"/>
      <c r="V75" s="400" t="n"/>
      <c r="W75" s="400" t="n"/>
      <c r="X75" s="400" t="n"/>
      <c r="Y75" s="400" t="n"/>
      <c r="Z75" s="400" t="n"/>
      <c r="AA75" s="400" t="n"/>
      <c r="AB75" s="400" t="n"/>
      <c r="AC75" s="400" t="n"/>
      <c r="AD75" s="400" t="n"/>
      <c r="AE75" s="400" t="n"/>
      <c r="AF75" s="399" t="n"/>
    </row>
    <row r="76" ht="14.45" customFormat="1" customHeight="1" s="226">
      <c r="A76" s="218" t="n">
        <v>45276</v>
      </c>
      <c r="B76" s="324" t="inlineStr">
        <is>
          <t>T</t>
        </is>
      </c>
      <c r="C76" s="324" t="n">
        <v>0.23</v>
      </c>
      <c r="D76" s="324" t="n"/>
      <c r="E76" s="400" t="n"/>
      <c r="F76" s="399" t="n"/>
      <c r="G76" s="323" t="n"/>
      <c r="H76" s="400" t="n"/>
      <c r="I76" s="399" t="n"/>
      <c r="J76" s="324" t="n"/>
      <c r="K76" s="400" t="n"/>
      <c r="L76" s="400" t="n"/>
      <c r="M76" s="399" t="n"/>
      <c r="N76" s="323" t="inlineStr">
        <is>
          <t xml:space="preserve">Y </t>
        </is>
      </c>
      <c r="O76" s="400" t="n"/>
      <c r="P76" s="399" t="n"/>
      <c r="Q76" s="336" t="inlineStr">
        <is>
          <t>US Tardy 09:00 AM - 09:23 AM (0:23 hrs)</t>
        </is>
      </c>
      <c r="R76" s="400" t="n"/>
      <c r="S76" s="400" t="n"/>
      <c r="T76" s="400" t="n"/>
      <c r="U76" s="400" t="n"/>
      <c r="V76" s="400" t="n"/>
      <c r="W76" s="400" t="n"/>
      <c r="X76" s="400" t="n"/>
      <c r="Y76" s="400" t="n"/>
      <c r="Z76" s="400" t="n"/>
      <c r="AA76" s="400" t="n"/>
      <c r="AB76" s="400" t="n"/>
      <c r="AC76" s="400" t="n"/>
      <c r="AD76" s="400" t="n"/>
      <c r="AE76" s="400" t="n"/>
      <c r="AF76" s="399" t="n"/>
    </row>
    <row r="77" ht="15" customFormat="1" customHeight="1" s="16">
      <c r="A77" s="50" t="inlineStr">
        <is>
          <t>2023-12-16</t>
        </is>
      </c>
      <c r="B77" s="280" t="n"/>
      <c r="C77" s="280" t="inlineStr">
        <is>
          <t>0.38</t>
        </is>
      </c>
      <c r="D77" s="155" t="n"/>
      <c r="E77" s="156" t="inlineStr">
        <is>
          <t>US Tardy</t>
        </is>
      </c>
      <c r="F77" s="157" t="n"/>
      <c r="G77" s="277" t="n"/>
      <c r="H77" s="400" t="n"/>
      <c r="I77" s="399" t="n"/>
      <c r="J77" s="280" t="n"/>
      <c r="K77" s="400" t="n"/>
      <c r="L77" s="400" t="n"/>
      <c r="M77" s="399" t="n"/>
      <c r="N77" s="277" t="n"/>
      <c r="O77" s="400" t="n"/>
      <c r="P77" s="399" t="n"/>
      <c r="Q77" s="360" t="inlineStr">
        <is>
          <t>US Tardy 09:00-09:23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10" t="n"/>
    </row>
    <row r="78" customFormat="1" s="16">
      <c r="A78" s="50" t="inlineStr">
        <is>
          <t>2023-12-23</t>
        </is>
      </c>
      <c r="B78" s="280" t="n"/>
      <c r="C78" s="280" t="inlineStr">
        <is>
          <t>0.18</t>
        </is>
      </c>
      <c r="D78" s="155" t="n"/>
      <c r="E78" s="156" t="inlineStr">
        <is>
          <t>US Tardy</t>
        </is>
      </c>
      <c r="F78" s="157" t="n"/>
      <c r="G78" s="277" t="n"/>
      <c r="H78" s="400" t="n"/>
      <c r="I78" s="399" t="n"/>
      <c r="J78" s="280" t="n"/>
      <c r="K78" s="400" t="n"/>
      <c r="L78" s="400" t="n"/>
      <c r="M78" s="399" t="n"/>
      <c r="N78" s="277" t="n"/>
      <c r="O78" s="400" t="n"/>
      <c r="P78" s="399" t="n"/>
      <c r="Q78" s="360" t="inlineStr">
        <is>
          <t>US Tardy 09:00-09:11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10" t="n"/>
    </row>
    <row r="79" ht="15" customFormat="1" customHeight="1" s="226">
      <c r="A79" s="218" t="inlineStr">
        <is>
          <t>2024-01-01</t>
        </is>
      </c>
      <c r="B79" s="324" t="n"/>
      <c r="C79" s="324" t="inlineStr">
        <is>
          <t>1.25</t>
        </is>
      </c>
      <c r="D79" s="220" t="n"/>
      <c r="E79" s="221" t="inlineStr">
        <is>
          <t>US Tardy</t>
        </is>
      </c>
      <c r="F79" s="222" t="n"/>
      <c r="G79" s="323" t="n"/>
      <c r="H79" s="400" t="n"/>
      <c r="I79" s="399" t="n"/>
      <c r="J79" s="324" t="inlineStr">
        <is>
          <t>Sick</t>
        </is>
      </c>
      <c r="K79" s="400" t="n"/>
      <c r="L79" s="400" t="n"/>
      <c r="M79" s="399" t="n"/>
      <c r="N79" s="323" t="inlineStr">
        <is>
          <t>Y</t>
        </is>
      </c>
      <c r="O79" s="400" t="n"/>
      <c r="P79" s="399" t="n"/>
      <c r="Q79" s="223" t="inlineStr">
        <is>
          <t>US Tardy 09:00-10:15 Submit Date: 2024-01-01, Approver: Oluwarotimi Malomo, Hours Submitted: 1.0</t>
        </is>
      </c>
      <c r="R79" s="224" t="n"/>
      <c r="S79" s="224" t="n"/>
      <c r="T79" s="224" t="n"/>
      <c r="U79" s="224" t="n"/>
      <c r="V79" s="224" t="n"/>
      <c r="W79" s="224" t="n"/>
      <c r="X79" s="224" t="n"/>
      <c r="Y79" s="224" t="n"/>
      <c r="Z79" s="224" t="n"/>
      <c r="AA79" s="224" t="n"/>
      <c r="AB79" s="224" t="n"/>
      <c r="AC79" s="224" t="n"/>
      <c r="AD79" s="224" t="n"/>
      <c r="AE79" s="224" t="n"/>
      <c r="AF79" s="225" t="n"/>
    </row>
    <row r="80" customFormat="1" s="16">
      <c r="A80" s="50" t="inlineStr">
        <is>
          <t>2024-01-06</t>
        </is>
      </c>
      <c r="B80" s="280" t="n"/>
      <c r="C80" s="280" t="inlineStr">
        <is>
          <t>0.57</t>
        </is>
      </c>
      <c r="D80" s="155" t="n"/>
      <c r="E80" s="156" t="inlineStr">
        <is>
          <t>US Tardy</t>
        </is>
      </c>
      <c r="F80" s="157" t="n"/>
      <c r="G80" s="277" t="n"/>
      <c r="H80" s="400" t="n"/>
      <c r="I80" s="399" t="n"/>
      <c r="J80" s="280" t="n"/>
      <c r="K80" s="400" t="n"/>
      <c r="L80" s="400" t="n"/>
      <c r="M80" s="399" t="n"/>
      <c r="N80" s="277" t="n"/>
      <c r="O80" s="400" t="n"/>
      <c r="P80" s="399" t="n"/>
      <c r="Q80" s="360" t="inlineStr">
        <is>
          <t>US Tardy 09:00-09:34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10" t="n"/>
    </row>
    <row r="81" customFormat="1" s="146">
      <c r="A81" s="144" t="n">
        <v>45299</v>
      </c>
      <c r="B81" s="335" t="n"/>
      <c r="C81" s="335" t="n"/>
      <c r="D81" s="335" t="n"/>
      <c r="E81" s="400" t="n"/>
      <c r="F81" s="399" t="n"/>
      <c r="G81" s="341" t="n"/>
      <c r="H81" s="400" t="n"/>
      <c r="I81" s="399" t="n"/>
      <c r="J81" s="335" t="n"/>
      <c r="K81" s="400" t="n"/>
      <c r="L81" s="400" t="n"/>
      <c r="M81" s="399" t="n"/>
      <c r="N81" s="341" t="n"/>
      <c r="O81" s="400" t="n"/>
      <c r="P81" s="399" t="n"/>
      <c r="Q81" s="342" t="inlineStr">
        <is>
          <t xml:space="preserve">Attendance conversation -&gt; Set Expetation in regards to attendance. </t>
        </is>
      </c>
      <c r="R81" s="400" t="n"/>
      <c r="S81" s="400" t="n"/>
      <c r="T81" s="400" t="n"/>
      <c r="U81" s="400" t="n"/>
      <c r="V81" s="400" t="n"/>
      <c r="W81" s="400" t="n"/>
      <c r="X81" s="400" t="n"/>
      <c r="Y81" s="400" t="n"/>
      <c r="Z81" s="400" t="n"/>
      <c r="AA81" s="400" t="n"/>
      <c r="AB81" s="400" t="n"/>
      <c r="AC81" s="400" t="n"/>
      <c r="AD81" s="400" t="n"/>
      <c r="AE81" s="400" t="n"/>
      <c r="AF81" s="399" t="n"/>
    </row>
    <row r="82" customFormat="1" s="16">
      <c r="A82" s="50" t="inlineStr">
        <is>
          <t>2024-01-13</t>
        </is>
      </c>
      <c r="B82" s="280" t="n"/>
      <c r="C82" s="280" t="inlineStr">
        <is>
          <t>0.17</t>
        </is>
      </c>
      <c r="D82" s="155" t="n"/>
      <c r="E82" s="156" t="inlineStr">
        <is>
          <t>US Tardy</t>
        </is>
      </c>
      <c r="F82" s="157" t="n"/>
      <c r="G82" s="277" t="n"/>
      <c r="H82" s="400" t="n"/>
      <c r="I82" s="399" t="n"/>
      <c r="J82" s="280" t="n"/>
      <c r="K82" s="400" t="n"/>
      <c r="L82" s="400" t="n"/>
      <c r="M82" s="399" t="n"/>
      <c r="N82" s="277" t="n"/>
      <c r="O82" s="400" t="n"/>
      <c r="P82" s="399" t="n"/>
      <c r="Q82" s="360" t="inlineStr">
        <is>
          <t>US Tardy 09:00-09:10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10" t="n"/>
    </row>
    <row r="83" ht="15" customFormat="1" customHeight="1" s="226">
      <c r="A83" s="218" t="inlineStr">
        <is>
          <t>2024-01-15</t>
        </is>
      </c>
      <c r="B83" s="324" t="n"/>
      <c r="C83" s="324" t="inlineStr">
        <is>
          <t>10.25</t>
        </is>
      </c>
      <c r="D83" s="220" t="n"/>
      <c r="E83" s="221" t="inlineStr">
        <is>
          <t>US Absent Unplanned</t>
        </is>
      </c>
      <c r="F83" s="222" t="n"/>
      <c r="G83" s="323" t="n"/>
      <c r="H83" s="400" t="n"/>
      <c r="I83" s="399" t="n"/>
      <c r="J83" s="324" t="inlineStr">
        <is>
          <t>Sick</t>
        </is>
      </c>
      <c r="K83" s="400" t="n"/>
      <c r="L83" s="400" t="n"/>
      <c r="M83" s="399" t="n"/>
      <c r="N83" s="323" t="inlineStr">
        <is>
          <t>Y</t>
        </is>
      </c>
      <c r="O83" s="400" t="n"/>
      <c r="P83" s="399" t="n"/>
      <c r="Q83" s="223" t="inlineStr">
        <is>
          <t>US Absent Unplanned 09:00-19:15 Submit Date: 2024-01-15, Approver: Oluwarotimi Malomo, Hours Submitted: 10.0</t>
        </is>
      </c>
      <c r="R83" s="224" t="n"/>
      <c r="S83" s="224" t="n"/>
      <c r="T83" s="224" t="n"/>
      <c r="U83" s="224" t="n"/>
      <c r="V83" s="224" t="n"/>
      <c r="W83" s="224" t="n"/>
      <c r="X83" s="224" t="n"/>
      <c r="Y83" s="224" t="n"/>
      <c r="Z83" s="224" t="n"/>
      <c r="AA83" s="224" t="n"/>
      <c r="AB83" s="224" t="n"/>
      <c r="AC83" s="224" t="n"/>
      <c r="AD83" s="224" t="n"/>
      <c r="AE83" s="224" t="n"/>
      <c r="AF83" s="225" t="n"/>
    </row>
    <row r="84" customFormat="1" s="16">
      <c r="A84" s="16" t="inlineStr">
        <is>
          <t>2024-01-27</t>
        </is>
      </c>
      <c r="C84" s="16" t="inlineStr">
        <is>
          <t>0.28</t>
        </is>
      </c>
      <c r="E84" s="16" t="inlineStr">
        <is>
          <t>US Tardy</t>
        </is>
      </c>
      <c r="Q84" s="16" t="inlineStr">
        <is>
          <t>US Tardy 09:00-09:17</t>
        </is>
      </c>
    </row>
    <row r="85" customFormat="1" s="432">
      <c r="A85" s="432" t="inlineStr">
        <is>
          <t>2024-02-03</t>
        </is>
      </c>
      <c r="C85" s="432" t="inlineStr">
        <is>
          <t>10.25</t>
        </is>
      </c>
      <c r="E85" s="432" t="inlineStr">
        <is>
          <t>US Absent Unplanned</t>
        </is>
      </c>
      <c r="Q85" s="432" t="inlineStr">
        <is>
          <t>US Absent Unplanned 09:00-19:15</t>
        </is>
      </c>
    </row>
    <row r="86" customFormat="1" s="16">
      <c r="A86" s="16" t="inlineStr">
        <is>
          <t>2024-02-04</t>
        </is>
      </c>
      <c r="C86" s="16" t="inlineStr">
        <is>
          <t>1.67</t>
        </is>
      </c>
      <c r="E86" s="16" t="inlineStr">
        <is>
          <t>US Tardy</t>
        </is>
      </c>
      <c r="Q86" s="16" t="inlineStr">
        <is>
          <t>US Tardy 09:00-10:40</t>
        </is>
      </c>
    </row>
    <row r="87" customFormat="1" s="16">
      <c r="A87" s="16" t="inlineStr">
        <is>
          <t>2024-02-13</t>
        </is>
      </c>
      <c r="C87" s="16" t="inlineStr">
        <is>
          <t>2.05</t>
        </is>
      </c>
      <c r="E87" s="16" t="inlineStr">
        <is>
          <t>US Tardy</t>
        </is>
      </c>
      <c r="Q87" s="16" t="inlineStr">
        <is>
          <t>US Tardy 09:00-11:03</t>
        </is>
      </c>
    </row>
    <row r="88" customFormat="1" s="432">
      <c r="A88" s="432" t="inlineStr">
        <is>
          <t>2024-02-25</t>
        </is>
      </c>
      <c r="C88" s="432" t="inlineStr">
        <is>
          <t>1.98</t>
        </is>
      </c>
      <c r="E88" s="432" t="inlineStr">
        <is>
          <t>US Partial</t>
        </is>
      </c>
      <c r="Q88" s="432" t="inlineStr">
        <is>
          <t>US Partial 15:00-16:59</t>
        </is>
      </c>
    </row>
    <row r="89" customFormat="1" s="432">
      <c r="A89" s="432" t="inlineStr">
        <is>
          <t>2024-03-02</t>
        </is>
      </c>
      <c r="C89" s="432" t="inlineStr">
        <is>
          <t>2.07</t>
        </is>
      </c>
      <c r="E89" s="432" t="inlineStr">
        <is>
          <t>US Partial</t>
        </is>
      </c>
      <c r="Q89" s="432" t="inlineStr">
        <is>
          <t>US Partial 13:21-15:25</t>
        </is>
      </c>
    </row>
    <row r="90" customFormat="1" s="16">
      <c r="A90" s="16" t="inlineStr">
        <is>
          <t>2024-03-03</t>
        </is>
      </c>
      <c r="C90" s="16" t="inlineStr">
        <is>
          <t>0.37</t>
        </is>
      </c>
      <c r="E90" s="16" t="inlineStr">
        <is>
          <t>US Tardy</t>
        </is>
      </c>
      <c r="Q90" s="16" t="inlineStr">
        <is>
          <t>US Tardy 09:00-09:22</t>
        </is>
      </c>
    </row>
    <row r="91" customFormat="1" s="198">
      <c r="A91" s="198" t="inlineStr">
        <is>
          <t>2024-03-17</t>
        </is>
      </c>
      <c r="C91" s="198" t="inlineStr">
        <is>
          <t>7.45</t>
        </is>
      </c>
      <c r="E91" s="198" t="inlineStr">
        <is>
          <t>US Partial</t>
        </is>
      </c>
      <c r="J91" s="198" t="inlineStr">
        <is>
          <t>Sick</t>
        </is>
      </c>
      <c r="N91" s="198" t="inlineStr">
        <is>
          <t>Y</t>
        </is>
      </c>
      <c r="Q91" s="198" t="inlineStr">
        <is>
          <t>US Partial 11:48-19:15 Submit Date: 2024-03-17, Approver: Oluwarotimi Malomo, Hours Submitted: 8.0</t>
        </is>
      </c>
    </row>
    <row r="92" customFormat="1" s="226">
      <c r="A92" s="226" t="inlineStr">
        <is>
          <t>2024-03-31</t>
        </is>
      </c>
      <c r="C92" s="226" t="inlineStr">
        <is>
          <t>3.00</t>
        </is>
      </c>
      <c r="E92" s="226" t="inlineStr">
        <is>
          <t>US Tardy</t>
        </is>
      </c>
      <c r="J92" s="226" t="inlineStr">
        <is>
          <t>PTO</t>
        </is>
      </c>
      <c r="N92" s="226" t="inlineStr">
        <is>
          <t>Y</t>
        </is>
      </c>
      <c r="Q92" s="226" t="inlineStr">
        <is>
          <t>US Tardy 09:00-12:00 Submit Date: 2024-03-31, Approver: Oluwarotimi Malomo, Hours Submitted: 3.0 Submit Date: 2024-03-31, Approver: Oluwarotimi Malomo, Hours Submitted: 1.0</t>
        </is>
      </c>
    </row>
    <row r="93" customFormat="1" s="226">
      <c r="A93" s="226" t="inlineStr">
        <is>
          <t>2024-04-01</t>
        </is>
      </c>
      <c r="C93" s="226" t="inlineStr">
        <is>
          <t>1.00</t>
        </is>
      </c>
      <c r="E93" s="226" t="inlineStr">
        <is>
          <t>US Tardy</t>
        </is>
      </c>
      <c r="J93" s="226" t="inlineStr">
        <is>
          <t>Sick</t>
        </is>
      </c>
      <c r="N93" s="226" t="inlineStr">
        <is>
          <t>Y</t>
        </is>
      </c>
      <c r="Q93" s="226" t="inlineStr">
        <is>
          <t>US Tardy 09:00-10:00 Submit Date: 2024-04-06, Approver: Oluwarotimi Malomo, Hours Submitted: 1.0</t>
        </is>
      </c>
    </row>
    <row r="94">
      <c r="A94" t="inlineStr">
        <is>
          <t>2024-04-27</t>
        </is>
      </c>
      <c r="C94" t="inlineStr">
        <is>
          <t>10.25</t>
        </is>
      </c>
      <c r="E94" t="inlineStr">
        <is>
          <t>US NCL</t>
        </is>
      </c>
      <c r="J94" t="inlineStr">
        <is>
          <t>Holiday Pay</t>
        </is>
      </c>
      <c r="N94" t="inlineStr">
        <is>
          <t>Y</t>
        </is>
      </c>
      <c r="Q94" t="inlineStr">
        <is>
          <t>US NCL 09:00-19:15 Submit Date: 2024-04-24, Approver: Oluwarotimi Malomo, Hours Submitted: 10.0</t>
        </is>
      </c>
    </row>
    <row r="95">
      <c r="A95" t="inlineStr">
        <is>
          <t>2024-04-29</t>
        </is>
      </c>
      <c r="C95" t="inlineStr">
        <is>
          <t>0.18</t>
        </is>
      </c>
      <c r="E95" t="inlineStr">
        <is>
          <t>US Tardy</t>
        </is>
      </c>
      <c r="Q95" t="inlineStr">
        <is>
          <t>US Tardy 09:00-09:11</t>
        </is>
      </c>
    </row>
    <row r="96">
      <c r="A96" t="inlineStr">
        <is>
          <t>2024-05-04</t>
        </is>
      </c>
      <c r="C96" t="inlineStr">
        <is>
          <t>0.27</t>
        </is>
      </c>
      <c r="E96" t="inlineStr">
        <is>
          <t>US Tardy</t>
        </is>
      </c>
      <c r="Q96" t="inlineStr">
        <is>
          <t>US Tardy 09:00-09:16</t>
        </is>
      </c>
    </row>
    <row r="97">
      <c r="A97" t="inlineStr">
        <is>
          <t>2024-05-12</t>
        </is>
      </c>
      <c r="C97" t="inlineStr">
        <is>
          <t>0.17</t>
        </is>
      </c>
      <c r="E97" t="inlineStr">
        <is>
          <t>US Tardy</t>
        </is>
      </c>
      <c r="Q97" t="inlineStr">
        <is>
          <t>US Tardy 09:00-09:10</t>
        </is>
      </c>
    </row>
    <row r="98">
      <c r="A98" t="inlineStr">
        <is>
          <t>2024-05-13</t>
        </is>
      </c>
      <c r="C98" t="inlineStr">
        <is>
          <t>0.95</t>
        </is>
      </c>
      <c r="E98" t="inlineStr">
        <is>
          <t>US Tardy</t>
        </is>
      </c>
      <c r="Q98" t="inlineStr">
        <is>
          <t>US Tardy 09:00-09:57</t>
        </is>
      </c>
    </row>
    <row r="99">
      <c r="A99" t="inlineStr">
        <is>
          <t>2024-05-18</t>
        </is>
      </c>
      <c r="C99" t="inlineStr">
        <is>
          <t>0.67</t>
        </is>
      </c>
      <c r="E99" t="inlineStr">
        <is>
          <t>US Tardy</t>
        </is>
      </c>
      <c r="Q99" t="inlineStr">
        <is>
          <t>US Tardy 09:00-09:40</t>
        </is>
      </c>
    </row>
  </sheetData>
  <mergeCells count="268">
    <mergeCell ref="G38:I38"/>
    <mergeCell ref="D76:F76"/>
    <mergeCell ref="Q74:AF74"/>
    <mergeCell ref="J56:M56"/>
    <mergeCell ref="N42:P42"/>
    <mergeCell ref="Q27:AF27"/>
    <mergeCell ref="Q49:AF49"/>
    <mergeCell ref="G62:I62"/>
    <mergeCell ref="J43:M43"/>
    <mergeCell ref="Q36:AF36"/>
    <mergeCell ref="D66:F66"/>
    <mergeCell ref="B22:C22"/>
    <mergeCell ref="Q30:AF30"/>
    <mergeCell ref="D75:F75"/>
    <mergeCell ref="D53:F53"/>
    <mergeCell ref="D47:F47"/>
    <mergeCell ref="J76:M76"/>
    <mergeCell ref="Q76:AF76"/>
    <mergeCell ref="N44:P44"/>
    <mergeCell ref="M1:P2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59:M59"/>
    <mergeCell ref="J28:M28"/>
    <mergeCell ref="G50:I50"/>
    <mergeCell ref="D29:F29"/>
    <mergeCell ref="J60:M60"/>
    <mergeCell ref="J69:M69"/>
    <mergeCell ref="Q39:AF39"/>
    <mergeCell ref="J30:M30"/>
    <mergeCell ref="Q54:AF54"/>
    <mergeCell ref="N55:P55"/>
    <mergeCell ref="J53:M53"/>
    <mergeCell ref="G52:I52"/>
    <mergeCell ref="A26:AF26"/>
    <mergeCell ref="Q29:AF29"/>
    <mergeCell ref="J45:M45"/>
    <mergeCell ref="Q38:AF38"/>
    <mergeCell ref="B24:C24"/>
    <mergeCell ref="E20:AF20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N57:P57"/>
    <mergeCell ref="J1:L2"/>
    <mergeCell ref="G80:I80"/>
    <mergeCell ref="J64:M64"/>
    <mergeCell ref="Q57:AF57"/>
    <mergeCell ref="J73:M73"/>
    <mergeCell ref="G55:I55"/>
    <mergeCell ref="N59:P59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J77:M77"/>
    <mergeCell ref="D54:F54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G74:I74"/>
    <mergeCell ref="Q70:AF70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G31:I31"/>
    <mergeCell ref="N74:P74"/>
    <mergeCell ref="E23:AF23"/>
    <mergeCell ref="N27:P27"/>
    <mergeCell ref="N83:P83"/>
    <mergeCell ref="G46:I46"/>
    <mergeCell ref="G40:I40"/>
    <mergeCell ref="D50:F50"/>
    <mergeCell ref="D44:F44"/>
    <mergeCell ref="D59:F59"/>
    <mergeCell ref="G72:I72"/>
    <mergeCell ref="J65:M65"/>
    <mergeCell ref="Q58:AF58"/>
    <mergeCell ref="N76:P76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84"/>
  <sheetViews>
    <sheetView topLeftCell="A60" workbookViewId="0">
      <selection activeCell="K85" sqref="K85"/>
    </sheetView>
  </sheetViews>
  <sheetFormatPr baseColWidth="8" defaultRowHeight="15"/>
  <cols>
    <col width="31.28515625" customWidth="1" min="1" max="1"/>
    <col width="10.140625" customWidth="1" min="6" max="6"/>
    <col width="10.5703125" customWidth="1" min="9" max="9"/>
  </cols>
  <sheetData>
    <row r="1">
      <c r="A1" s="264" t="inlineStr">
        <is>
          <t>NAME</t>
        </is>
      </c>
      <c r="B1" s="350" t="inlineStr">
        <is>
          <t>Drayton, Tanya</t>
        </is>
      </c>
      <c r="C1" s="393" t="n"/>
      <c r="D1" s="393" t="n"/>
      <c r="E1" s="393" t="n"/>
      <c r="F1" s="393" t="n"/>
      <c r="G1" s="393" t="n"/>
      <c r="H1" s="393" t="n"/>
      <c r="I1" s="394" t="n"/>
      <c r="J1" s="264" t="inlineStr">
        <is>
          <t>HIRE DATE</t>
        </is>
      </c>
      <c r="K1" s="393" t="n"/>
      <c r="L1" s="394" t="n"/>
      <c r="M1" s="294" t="n"/>
      <c r="N1" s="393" t="n"/>
      <c r="O1" s="393" t="n"/>
      <c r="P1" s="394" t="n"/>
      <c r="Q1" s="264" t="inlineStr">
        <is>
          <t>CALENDAR YEAR</t>
        </is>
      </c>
      <c r="R1" s="393" t="n"/>
      <c r="S1" s="393" t="n"/>
      <c r="T1" s="393" t="n"/>
      <c r="U1" s="393" t="n"/>
      <c r="V1" s="394" t="n"/>
      <c r="W1" s="272" t="n">
        <v>2023</v>
      </c>
      <c r="X1" s="394" t="n"/>
    </row>
    <row r="2">
      <c r="A2" s="395" t="n"/>
      <c r="B2" s="396" t="n"/>
      <c r="C2" s="397" t="n"/>
      <c r="D2" s="397" t="n"/>
      <c r="E2" s="397" t="n"/>
      <c r="F2" s="397" t="n"/>
      <c r="G2" s="397" t="n"/>
      <c r="H2" s="397" t="n"/>
      <c r="I2" s="398" t="n"/>
      <c r="J2" s="396" t="n"/>
      <c r="K2" s="397" t="n"/>
      <c r="L2" s="398" t="n"/>
      <c r="M2" s="396" t="n"/>
      <c r="N2" s="397" t="n"/>
      <c r="O2" s="397" t="n"/>
      <c r="P2" s="398" t="n"/>
      <c r="Q2" s="396" t="n"/>
      <c r="R2" s="397" t="n"/>
      <c r="S2" s="397" t="n"/>
      <c r="T2" s="397" t="n"/>
      <c r="U2" s="397" t="n"/>
      <c r="V2" s="398" t="n"/>
      <c r="W2" s="396" t="n"/>
      <c r="X2" s="398" t="n"/>
    </row>
    <row r="3"/>
    <row r="4">
      <c r="A4" s="3" t="n"/>
      <c r="B4" s="271" t="n">
        <v>1</v>
      </c>
      <c r="C4" s="271" t="n">
        <v>2</v>
      </c>
      <c r="D4" s="271" t="n">
        <v>3</v>
      </c>
      <c r="E4" s="271" t="n">
        <v>4</v>
      </c>
      <c r="F4" s="271" t="n">
        <v>5</v>
      </c>
      <c r="G4" s="271" t="n">
        <v>6</v>
      </c>
      <c r="H4" s="271" t="n">
        <v>7</v>
      </c>
      <c r="I4" s="271" t="n">
        <v>8</v>
      </c>
      <c r="J4" s="271" t="n">
        <v>9</v>
      </c>
      <c r="K4" s="271" t="n">
        <v>10</v>
      </c>
      <c r="L4" s="271" t="n">
        <v>11</v>
      </c>
      <c r="M4" s="271" t="n">
        <v>12</v>
      </c>
      <c r="N4" s="271" t="n">
        <v>13</v>
      </c>
      <c r="O4" s="271" t="n">
        <v>14</v>
      </c>
      <c r="P4" s="271" t="n">
        <v>15</v>
      </c>
      <c r="Q4" s="271" t="n">
        <v>16</v>
      </c>
      <c r="R4" s="271" t="n">
        <v>17</v>
      </c>
      <c r="S4" s="271" t="n">
        <v>18</v>
      </c>
      <c r="T4" s="271" t="n">
        <v>19</v>
      </c>
      <c r="U4" s="271" t="n">
        <v>20</v>
      </c>
      <c r="V4" s="271" t="n">
        <v>21</v>
      </c>
      <c r="W4" s="271" t="n">
        <v>22</v>
      </c>
      <c r="X4" s="271" t="n">
        <v>23</v>
      </c>
      <c r="Y4" s="271" t="n">
        <v>24</v>
      </c>
      <c r="Z4" s="271" t="n">
        <v>25</v>
      </c>
      <c r="AA4" s="271" t="n">
        <v>26</v>
      </c>
      <c r="AB4" s="271" t="n">
        <v>27</v>
      </c>
      <c r="AC4" s="271" t="n">
        <v>28</v>
      </c>
      <c r="AD4" s="271" t="n">
        <v>29</v>
      </c>
      <c r="AE4" s="271" t="n">
        <v>30</v>
      </c>
      <c r="AF4" s="271" t="n">
        <v>31</v>
      </c>
    </row>
    <row r="5">
      <c r="A5" s="3" t="inlineStr">
        <is>
          <t>January</t>
        </is>
      </c>
      <c r="B5" s="294" t="n"/>
      <c r="C5" s="294" t="n"/>
      <c r="D5" s="294" t="n"/>
      <c r="E5" s="294" t="n"/>
      <c r="F5" s="294" t="n"/>
      <c r="G5" s="294" t="n"/>
      <c r="H5" s="294" t="n"/>
      <c r="I5" s="294" t="n"/>
      <c r="J5" s="294" t="n"/>
      <c r="K5" s="294" t="n"/>
      <c r="L5" s="294" t="n"/>
      <c r="M5" s="294" t="n"/>
      <c r="N5" s="294" t="n"/>
      <c r="O5" s="294" t="n"/>
      <c r="P5" s="294" t="n"/>
      <c r="Q5" s="294" t="n"/>
      <c r="R5" s="294" t="n"/>
      <c r="S5" s="294" t="n"/>
      <c r="T5" s="294" t="n"/>
      <c r="U5" s="294" t="n"/>
      <c r="V5" s="294" t="n"/>
      <c r="W5" s="294" t="n"/>
      <c r="X5" s="294" t="n"/>
      <c r="Y5" s="294" t="n"/>
      <c r="Z5" s="294" t="n"/>
      <c r="AA5" s="294" t="n"/>
      <c r="AB5" s="294" t="n"/>
      <c r="AC5" s="294" t="n"/>
      <c r="AD5" s="294" t="n"/>
      <c r="AE5" s="294" t="n"/>
      <c r="AF5" s="294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294" t="n"/>
      <c r="C6" s="294" t="n"/>
      <c r="D6" s="294" t="n"/>
      <c r="E6" s="294" t="n"/>
      <c r="F6" s="294" t="n"/>
      <c r="G6" s="294" t="n"/>
      <c r="H6" s="294" t="n"/>
      <c r="I6" s="294" t="n"/>
      <c r="J6" s="294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4" t="n"/>
      <c r="Z6" s="294" t="n"/>
      <c r="AA6" s="294" t="n"/>
      <c r="AB6" s="294" t="n"/>
      <c r="AC6" s="294" t="n"/>
      <c r="AD6" s="294" t="n"/>
      <c r="AE6" s="294" t="n"/>
      <c r="AF6" s="294" t="n"/>
    </row>
    <row r="7">
      <c r="A7" s="3" t="inlineStr">
        <is>
          <t>March</t>
        </is>
      </c>
      <c r="B7" s="294" t="n"/>
      <c r="C7" s="294" t="n"/>
      <c r="D7" s="294" t="n"/>
      <c r="E7" s="294" t="n"/>
      <c r="F7" s="294" t="n"/>
      <c r="G7" s="294" t="n"/>
      <c r="H7" s="294" t="n"/>
      <c r="I7" s="294" t="n"/>
      <c r="J7" s="294" t="n"/>
      <c r="K7" s="294" t="n"/>
      <c r="L7" s="294" t="n"/>
      <c r="M7" s="294" t="n"/>
      <c r="N7" s="294" t="n"/>
      <c r="O7" s="294" t="n"/>
      <c r="P7" s="294" t="n"/>
      <c r="Q7" s="294" t="n"/>
      <c r="R7" s="294" t="n"/>
      <c r="S7" s="294" t="n"/>
      <c r="T7" s="294" t="n"/>
      <c r="U7" s="294" t="n"/>
      <c r="V7" s="294" t="n"/>
      <c r="W7" s="294" t="n"/>
      <c r="X7" s="294" t="n"/>
      <c r="Y7" s="294" t="n"/>
      <c r="Z7" s="294" t="n"/>
      <c r="AA7" s="294" t="n"/>
      <c r="AB7" s="294" t="n"/>
      <c r="AC7" s="294" t="n"/>
      <c r="AD7" s="294" t="n"/>
      <c r="AE7" s="294" t="n"/>
      <c r="AF7" s="294" t="n"/>
    </row>
    <row r="8">
      <c r="A8" s="3" t="inlineStr">
        <is>
          <t>April</t>
        </is>
      </c>
      <c r="B8" s="294" t="n"/>
      <c r="C8" s="294" t="n"/>
      <c r="D8" s="294" t="n"/>
      <c r="E8" s="294" t="n"/>
      <c r="F8" s="294" t="n"/>
      <c r="G8" s="294" t="n"/>
      <c r="H8" s="294" t="n"/>
      <c r="I8" s="294" t="n"/>
      <c r="J8" s="294" t="n"/>
      <c r="K8" s="294" t="n"/>
      <c r="L8" s="294" t="n"/>
      <c r="M8" s="294" t="n"/>
      <c r="N8" s="294" t="n"/>
      <c r="O8" s="294" t="n"/>
      <c r="P8" s="294" t="n"/>
      <c r="Q8" s="294" t="n"/>
      <c r="R8" s="294" t="n"/>
      <c r="S8" s="294" t="n"/>
      <c r="T8" s="294" t="n"/>
      <c r="U8" s="294" t="n"/>
      <c r="V8" s="294" t="n"/>
      <c r="W8" s="294" t="n"/>
      <c r="X8" s="294" t="n"/>
      <c r="Y8" s="294" t="n"/>
      <c r="Z8" s="294" t="n"/>
      <c r="AA8" s="294" t="n"/>
      <c r="AB8" s="294" t="n"/>
      <c r="AC8" s="294" t="n"/>
      <c r="AD8" s="294" t="n"/>
      <c r="AE8" s="294" t="n"/>
      <c r="AF8" s="294" t="n"/>
    </row>
    <row r="9">
      <c r="A9" s="3" t="inlineStr">
        <is>
          <t>May</t>
        </is>
      </c>
      <c r="B9" s="294" t="n"/>
      <c r="C9" s="294" t="n"/>
      <c r="D9" s="294" t="n"/>
      <c r="E9" s="294" t="n"/>
      <c r="F9" s="294" t="n"/>
      <c r="G9" s="294" t="n"/>
      <c r="H9" s="294" t="n"/>
      <c r="I9" s="294" t="n"/>
      <c r="J9" s="294" t="n"/>
      <c r="K9" s="294" t="n"/>
      <c r="L9" s="294" t="n"/>
      <c r="M9" s="294" t="n"/>
      <c r="N9" s="294" t="n"/>
      <c r="O9" s="294" t="n"/>
      <c r="P9" s="294" t="n"/>
      <c r="Q9" s="294" t="n"/>
      <c r="R9" s="294" t="n"/>
      <c r="S9" s="294" t="n"/>
      <c r="T9" s="294" t="n"/>
      <c r="U9" s="294" t="n"/>
      <c r="V9" s="294" t="n"/>
      <c r="W9" s="294" t="n"/>
      <c r="X9" s="294" t="n"/>
      <c r="Y9" s="294" t="n"/>
      <c r="Z9" s="294" t="n"/>
      <c r="AA9" s="294" t="n"/>
      <c r="AB9" s="294" t="n"/>
      <c r="AC9" s="294" t="n"/>
      <c r="AD9" s="294" t="n"/>
      <c r="AE9" s="294" t="n"/>
      <c r="AF9" s="294" t="n"/>
    </row>
    <row r="10">
      <c r="A10" s="3" t="inlineStr">
        <is>
          <t>June</t>
        </is>
      </c>
      <c r="B10" s="294" t="n"/>
      <c r="C10" s="294" t="n"/>
      <c r="D10" s="294" t="n"/>
      <c r="E10" s="294" t="n"/>
      <c r="F10" s="294" t="n"/>
      <c r="G10" s="294" t="n"/>
      <c r="H10" s="294" t="n"/>
      <c r="I10" s="294" t="n"/>
      <c r="J10" s="294" t="n"/>
      <c r="K10" s="294" t="n"/>
      <c r="L10" s="294" t="n"/>
      <c r="M10" s="294" t="n"/>
      <c r="N10" s="294" t="n"/>
      <c r="O10" s="294" t="n"/>
      <c r="P10" s="294" t="n"/>
      <c r="Q10" s="294" t="n"/>
      <c r="R10" s="294" t="n"/>
      <c r="S10" s="294" t="n"/>
      <c r="T10" s="294" t="n"/>
      <c r="U10" s="294" t="n"/>
      <c r="V10" s="294" t="n"/>
      <c r="W10" s="294" t="n"/>
      <c r="X10" s="294" t="n"/>
      <c r="Y10" s="294" t="n"/>
      <c r="Z10" s="294" t="n"/>
      <c r="AA10" s="294" t="n"/>
      <c r="AB10" s="294" t="n"/>
      <c r="AC10" s="294" t="n"/>
      <c r="AD10" s="294" t="n"/>
      <c r="AE10" s="294" t="n"/>
      <c r="AF10" s="294" t="n"/>
    </row>
    <row r="11">
      <c r="A11" s="3" t="inlineStr">
        <is>
          <t>July</t>
        </is>
      </c>
      <c r="B11" s="294" t="n"/>
      <c r="C11" s="294" t="n"/>
      <c r="D11" s="294" t="n"/>
      <c r="E11" s="294" t="n"/>
      <c r="F11" s="294" t="n"/>
      <c r="G11" s="294" t="n"/>
      <c r="H11" s="294" t="n"/>
      <c r="I11" s="294" t="n"/>
      <c r="J11" s="294" t="n"/>
      <c r="K11" s="294" t="n"/>
      <c r="L11" s="294" t="n"/>
      <c r="M11" s="294" t="n"/>
      <c r="N11" s="294" t="n"/>
      <c r="O11" s="294" t="n"/>
      <c r="P11" s="294" t="n"/>
      <c r="Q11" s="294" t="n"/>
      <c r="R11" s="294" t="n"/>
      <c r="S11" s="294" t="n"/>
      <c r="T11" s="294" t="n"/>
      <c r="U11" s="294" t="n"/>
      <c r="V11" s="294" t="n"/>
      <c r="W11" s="294" t="n"/>
      <c r="X11" s="294" t="n"/>
      <c r="Y11" s="294" t="n"/>
      <c r="Z11" s="294" t="n"/>
      <c r="AA11" s="294" t="n"/>
      <c r="AB11" s="294" t="n"/>
      <c r="AC11" s="294" t="n"/>
      <c r="AD11" s="294" t="n"/>
      <c r="AE11" s="294" t="n"/>
      <c r="AF11" s="294" t="n"/>
    </row>
    <row r="12">
      <c r="A12" s="3" t="inlineStr">
        <is>
          <t>August</t>
        </is>
      </c>
      <c r="B12" s="294" t="n"/>
      <c r="C12" s="294" t="n"/>
      <c r="D12" s="294" t="n"/>
      <c r="E12" s="294" t="n"/>
      <c r="F12" s="294" t="n"/>
      <c r="G12" s="294" t="n"/>
      <c r="H12" s="294" t="n"/>
      <c r="I12" s="294" t="n"/>
      <c r="J12" s="294" t="n"/>
      <c r="K12" s="294" t="n"/>
      <c r="L12" s="294" t="n"/>
      <c r="M12" s="294" t="n"/>
      <c r="N12" s="294" t="n"/>
      <c r="O12" s="294" t="n"/>
      <c r="P12" s="294" t="n"/>
      <c r="Q12" s="294" t="n"/>
      <c r="R12" s="294" t="n"/>
      <c r="S12" s="294" t="n"/>
      <c r="T12" s="294" t="n"/>
      <c r="U12" s="294" t="n"/>
      <c r="V12" s="294" t="n"/>
      <c r="W12" s="294" t="n"/>
      <c r="X12" s="294" t="n"/>
      <c r="Y12" s="294" t="n"/>
      <c r="Z12" s="294" t="n"/>
      <c r="AA12" s="294" t="n"/>
      <c r="AB12" s="294" t="n"/>
      <c r="AC12" s="294" t="n"/>
      <c r="AD12" s="294" t="n"/>
      <c r="AE12" s="294" t="n"/>
      <c r="AF12" s="294" t="n"/>
    </row>
    <row r="13">
      <c r="A13" s="3" t="inlineStr">
        <is>
          <t>September</t>
        </is>
      </c>
      <c r="B13" s="294" t="n"/>
      <c r="C13" s="294" t="n"/>
      <c r="D13" s="294" t="n"/>
      <c r="E13" s="294" t="n"/>
      <c r="F13" s="294" t="n"/>
      <c r="G13" s="294" t="n"/>
      <c r="H13" s="294" t="n"/>
      <c r="I13" s="294" t="n"/>
      <c r="J13" s="294" t="n"/>
      <c r="K13" s="294" t="n"/>
      <c r="L13" s="294" t="n"/>
      <c r="M13" s="294" t="n"/>
      <c r="N13" s="294" t="n"/>
      <c r="O13" s="294" t="n"/>
      <c r="P13" s="294" t="n"/>
      <c r="Q13" s="294" t="n"/>
      <c r="R13" s="294" t="n"/>
      <c r="S13" s="294" t="inlineStr">
        <is>
          <t>T</t>
        </is>
      </c>
      <c r="T13" s="294" t="inlineStr">
        <is>
          <t>T</t>
        </is>
      </c>
      <c r="U13" s="294" t="n"/>
      <c r="V13" s="294" t="n"/>
      <c r="W13" s="294" t="n"/>
      <c r="X13" s="294" t="n"/>
      <c r="Y13" s="294" t="n"/>
      <c r="Z13" s="294" t="n"/>
      <c r="AA13" s="294" t="n"/>
      <c r="AB13" s="294" t="n"/>
      <c r="AC13" s="294" t="n"/>
      <c r="AD13" s="294" t="inlineStr">
        <is>
          <t>T</t>
        </is>
      </c>
      <c r="AE13" s="294" t="n"/>
      <c r="AF13" s="294" t="n"/>
    </row>
    <row r="14">
      <c r="A14" s="3" t="inlineStr">
        <is>
          <t>October</t>
        </is>
      </c>
      <c r="B14" s="294" t="n"/>
      <c r="C14" s="294" t="n"/>
      <c r="D14" s="294" t="n"/>
      <c r="E14" s="294" t="n"/>
      <c r="F14" s="294" t="n"/>
      <c r="G14" s="294" t="n"/>
      <c r="H14" s="294" t="n"/>
      <c r="I14" s="294" t="n"/>
      <c r="J14" s="92" t="inlineStr">
        <is>
          <t xml:space="preserve">UA </t>
        </is>
      </c>
      <c r="K14" s="294" t="inlineStr">
        <is>
          <t>UA</t>
        </is>
      </c>
      <c r="L14" s="294" t="n"/>
      <c r="M14" s="294" t="n"/>
      <c r="N14" s="294" t="n"/>
      <c r="O14" s="294" t="n"/>
      <c r="P14" s="294" t="n"/>
      <c r="Q14" s="294" t="n"/>
      <c r="R14" s="294" t="n"/>
      <c r="S14" s="294" t="n"/>
      <c r="T14" s="294" t="n"/>
      <c r="U14" s="294" t="n"/>
      <c r="V14" s="294" t="n"/>
      <c r="W14" s="294" t="n"/>
      <c r="X14" s="294" t="n"/>
      <c r="Y14" s="294" t="n"/>
      <c r="Z14" s="294" t="n"/>
      <c r="AA14" s="294" t="n"/>
      <c r="AB14" s="294" t="n"/>
      <c r="AC14" s="294" t="n"/>
      <c r="AD14" s="294" t="n"/>
      <c r="AE14" s="294" t="n"/>
      <c r="AF14" s="294" t="n"/>
    </row>
    <row r="15">
      <c r="A15" s="3" t="inlineStr">
        <is>
          <t>November</t>
        </is>
      </c>
      <c r="B15" s="294" t="n"/>
      <c r="C15" s="294" t="n"/>
      <c r="D15" s="294" t="n"/>
      <c r="E15" s="294" t="n"/>
      <c r="F15" s="294" t="n"/>
      <c r="G15" s="294" t="n"/>
      <c r="H15" s="294" t="n"/>
      <c r="I15" s="294" t="n"/>
      <c r="J15" s="294" t="n"/>
      <c r="K15" s="294" t="n"/>
      <c r="L15" s="294" t="n"/>
      <c r="M15" s="294" t="n"/>
      <c r="N15" s="294" t="n"/>
      <c r="O15" s="294" t="n"/>
      <c r="P15" s="294" t="n"/>
      <c r="Q15" s="294" t="n"/>
      <c r="R15" s="294" t="n"/>
      <c r="S15" s="294" t="n"/>
      <c r="T15" s="294" t="n"/>
      <c r="U15" s="294" t="n"/>
      <c r="V15" s="294" t="n"/>
      <c r="W15" s="294" t="n"/>
      <c r="X15" s="294" t="n"/>
      <c r="Y15" s="294" t="n"/>
      <c r="Z15" s="294" t="n"/>
      <c r="AA15" s="294" t="n"/>
      <c r="AB15" s="294" t="n"/>
      <c r="AC15" s="294" t="n"/>
      <c r="AD15" s="294" t="n"/>
      <c r="AE15" s="294" t="n"/>
      <c r="AF15" s="294" t="n"/>
    </row>
    <row r="16">
      <c r="A16" s="3" t="inlineStr">
        <is>
          <t>December</t>
        </is>
      </c>
      <c r="B16" s="294" t="n"/>
      <c r="C16" s="294" t="n"/>
      <c r="D16" s="294" t="n"/>
      <c r="E16" s="294" t="n"/>
      <c r="F16" s="294" t="n"/>
      <c r="G16" s="294" t="n"/>
      <c r="H16" s="294" t="n"/>
      <c r="I16" s="294" t="n"/>
      <c r="J16" s="294" t="n"/>
      <c r="K16" s="294" t="n"/>
      <c r="L16" s="294" t="n"/>
      <c r="M16" s="294" t="n"/>
      <c r="N16" s="294" t="n"/>
      <c r="O16" s="294" t="n"/>
      <c r="P16" s="294" t="n"/>
      <c r="Q16" s="294" t="n"/>
      <c r="R16" s="294" t="n"/>
      <c r="S16" s="294" t="n"/>
      <c r="T16" s="294" t="n"/>
      <c r="U16" s="294" t="n"/>
      <c r="V16" s="294" t="n"/>
      <c r="W16" s="294" t="n"/>
      <c r="X16" s="294" t="n"/>
      <c r="Y16" s="294" t="n"/>
      <c r="Z16" s="294" t="n"/>
      <c r="AA16" s="294" t="n"/>
      <c r="AB16" s="294" t="n"/>
      <c r="AC16" s="294" t="n"/>
      <c r="AD16" s="294" t="n"/>
      <c r="AE16" s="294" t="n"/>
      <c r="AF16" s="294" t="n"/>
    </row>
    <row r="17"/>
    <row r="18"/>
    <row r="19"/>
    <row r="20">
      <c r="A20" s="265" t="inlineStr">
        <is>
          <t>LEGEND
&amp; 
Definitions</t>
        </is>
      </c>
      <c r="B20" s="281" t="n"/>
      <c r="C20" s="399" t="n"/>
      <c r="D20" s="5" t="inlineStr">
        <is>
          <t>T</t>
        </is>
      </c>
      <c r="E20" s="276" t="inlineStr">
        <is>
          <t>Tardy = Reporting to work after the scheduled shift start time (there is no grace period) and/or missing a time period less than half the scheduled workday.</t>
        </is>
      </c>
      <c r="F20" s="400" t="n"/>
      <c r="G20" s="400" t="n"/>
      <c r="H20" s="400" t="n"/>
      <c r="I20" s="400" t="n"/>
      <c r="J20" s="400" t="n"/>
      <c r="K20" s="400" t="n"/>
      <c r="L20" s="400" t="n"/>
      <c r="M20" s="400" t="n"/>
      <c r="N20" s="400" t="n"/>
      <c r="O20" s="400" t="n"/>
      <c r="P20" s="400" t="n"/>
      <c r="Q20" s="400" t="n"/>
      <c r="R20" s="400" t="n"/>
      <c r="S20" s="400" t="n"/>
      <c r="T20" s="400" t="n"/>
      <c r="U20" s="400" t="n"/>
      <c r="V20" s="400" t="n"/>
      <c r="W20" s="400" t="n"/>
      <c r="X20" s="400" t="n"/>
      <c r="Y20" s="400" t="n"/>
      <c r="Z20" s="400" t="n"/>
      <c r="AA20" s="400" t="n"/>
      <c r="AB20" s="400" t="n"/>
      <c r="AC20" s="400" t="n"/>
      <c r="AD20" s="400" t="n"/>
      <c r="AE20" s="400" t="n"/>
      <c r="AF20" s="399" t="n"/>
    </row>
    <row r="21">
      <c r="A21" s="401" t="n"/>
      <c r="B21" s="295" t="n"/>
      <c r="C21" s="399" t="n"/>
      <c r="D21" s="6" t="inlineStr">
        <is>
          <t>PA</t>
        </is>
      </c>
      <c r="E21" s="276" t="inlineStr">
        <is>
          <t>Planned Absence - Note whether full day, partial shift, shift interruption, etc.</t>
        </is>
      </c>
      <c r="F21" s="400" t="n"/>
      <c r="G21" s="400" t="n"/>
      <c r="H21" s="400" t="n"/>
      <c r="I21" s="400" t="n"/>
      <c r="J21" s="400" t="n"/>
      <c r="K21" s="400" t="n"/>
      <c r="L21" s="400" t="n"/>
      <c r="M21" s="400" t="n"/>
      <c r="N21" s="400" t="n"/>
      <c r="O21" s="400" t="n"/>
      <c r="P21" s="400" t="n"/>
      <c r="Q21" s="400" t="n"/>
      <c r="R21" s="400" t="n"/>
      <c r="S21" s="400" t="n"/>
      <c r="T21" s="400" t="n"/>
      <c r="U21" s="400" t="n"/>
      <c r="V21" s="400" t="n"/>
      <c r="W21" s="400" t="n"/>
      <c r="X21" s="400" t="n"/>
      <c r="Y21" s="400" t="n"/>
      <c r="Z21" s="400" t="n"/>
      <c r="AA21" s="400" t="n"/>
      <c r="AB21" s="400" t="n"/>
      <c r="AC21" s="400" t="n"/>
      <c r="AD21" s="400" t="n"/>
      <c r="AE21" s="400" t="n"/>
      <c r="AF21" s="399" t="n"/>
    </row>
    <row r="22">
      <c r="A22" s="401" t="n"/>
      <c r="B22" s="298" t="n"/>
      <c r="C22" s="399" t="n"/>
      <c r="D22" s="7" t="inlineStr">
        <is>
          <t>UA</t>
        </is>
      </c>
      <c r="E22" s="276" t="inlineStr">
        <is>
          <t>Unplanned Absence - Note whether full day, partial shift, shift interruption, etc.</t>
        </is>
      </c>
      <c r="F22" s="400" t="n"/>
      <c r="G22" s="400" t="n"/>
      <c r="H22" s="400" t="n"/>
      <c r="I22" s="400" t="n"/>
      <c r="J22" s="400" t="n"/>
      <c r="K22" s="400" t="n"/>
      <c r="L22" s="400" t="n"/>
      <c r="M22" s="400" t="n"/>
      <c r="N22" s="400" t="n"/>
      <c r="O22" s="400" t="n"/>
      <c r="P22" s="400" t="n"/>
      <c r="Q22" s="400" t="n"/>
      <c r="R22" s="400" t="n"/>
      <c r="S22" s="400" t="n"/>
      <c r="T22" s="400" t="n"/>
      <c r="U22" s="400" t="n"/>
      <c r="V22" s="400" t="n"/>
      <c r="W22" s="400" t="n"/>
      <c r="X22" s="400" t="n"/>
      <c r="Y22" s="400" t="n"/>
      <c r="Z22" s="400" t="n"/>
      <c r="AA22" s="400" t="n"/>
      <c r="AB22" s="400" t="n"/>
      <c r="AC22" s="400" t="n"/>
      <c r="AD22" s="400" t="n"/>
      <c r="AE22" s="400" t="n"/>
      <c r="AF22" s="399" t="n"/>
    </row>
    <row r="23">
      <c r="A23" s="401" t="n"/>
      <c r="B23" s="275" t="n"/>
      <c r="C23" s="399" t="n"/>
      <c r="D23" s="8" t="inlineStr">
        <is>
          <t>MB</t>
        </is>
      </c>
      <c r="E23" s="276" t="inlineStr">
        <is>
          <t xml:space="preserve">No Meal or Break = not taking a full 30 minute meal period and/or a Break is a performance issue that must be addressed immediately </t>
        </is>
      </c>
      <c r="F23" s="400" t="n"/>
      <c r="G23" s="400" t="n"/>
      <c r="H23" s="400" t="n"/>
      <c r="I23" s="400" t="n"/>
      <c r="J23" s="400" t="n"/>
      <c r="K23" s="400" t="n"/>
      <c r="L23" s="400" t="n"/>
      <c r="M23" s="400" t="n"/>
      <c r="N23" s="400" t="n"/>
      <c r="O23" s="400" t="n"/>
      <c r="P23" s="400" t="n"/>
      <c r="Q23" s="400" t="n"/>
      <c r="R23" s="400" t="n"/>
      <c r="S23" s="400" t="n"/>
      <c r="T23" s="400" t="n"/>
      <c r="U23" s="400" t="n"/>
      <c r="V23" s="400" t="n"/>
      <c r="W23" s="400" t="n"/>
      <c r="X23" s="400" t="n"/>
      <c r="Y23" s="400" t="n"/>
      <c r="Z23" s="400" t="n"/>
      <c r="AA23" s="400" t="n"/>
      <c r="AB23" s="400" t="n"/>
      <c r="AC23" s="400" t="n"/>
      <c r="AD23" s="400" t="n"/>
      <c r="AE23" s="400" t="n"/>
      <c r="AF23" s="399" t="n"/>
    </row>
    <row r="24">
      <c r="A24" s="401" t="n"/>
      <c r="B24" s="288" t="n"/>
      <c r="C24" s="399" t="n"/>
      <c r="D24" s="9" t="inlineStr">
        <is>
          <t>NS</t>
        </is>
      </c>
      <c r="E24" s="276" t="inlineStr">
        <is>
          <t>No Call No Show = includes all non contact by coworker for a scheduled shift to include being more than 2 hours tardy; job abandonment occurs when 3 consecutive No Call No Show events</t>
        </is>
      </c>
      <c r="F24" s="400" t="n"/>
      <c r="G24" s="400" t="n"/>
      <c r="H24" s="400" t="n"/>
      <c r="I24" s="400" t="n"/>
      <c r="J24" s="400" t="n"/>
      <c r="K24" s="400" t="n"/>
      <c r="L24" s="400" t="n"/>
      <c r="M24" s="400" t="n"/>
      <c r="N24" s="400" t="n"/>
      <c r="O24" s="400" t="n"/>
      <c r="P24" s="400" t="n"/>
      <c r="Q24" s="400" t="n"/>
      <c r="R24" s="400" t="n"/>
      <c r="S24" s="400" t="n"/>
      <c r="T24" s="400" t="n"/>
      <c r="U24" s="400" t="n"/>
      <c r="V24" s="400" t="n"/>
      <c r="W24" s="400" t="n"/>
      <c r="X24" s="400" t="n"/>
      <c r="Y24" s="400" t="n"/>
      <c r="Z24" s="400" t="n"/>
      <c r="AA24" s="400" t="n"/>
      <c r="AB24" s="400" t="n"/>
      <c r="AC24" s="400" t="n"/>
      <c r="AD24" s="400" t="n"/>
      <c r="AE24" s="400" t="n"/>
      <c r="AF24" s="399" t="n"/>
    </row>
    <row r="25">
      <c r="A25" s="395" t="n"/>
      <c r="B25" s="291" t="n"/>
      <c r="C25" s="399" t="n"/>
      <c r="D25" s="10" t="inlineStr">
        <is>
          <t>MP</t>
        </is>
      </c>
      <c r="E25" s="276" t="inlineStr">
        <is>
          <t>Missing Punch = includes all events that are coworker controlled behaviors</t>
        </is>
      </c>
      <c r="F25" s="400" t="n"/>
      <c r="G25" s="400" t="n"/>
      <c r="H25" s="400" t="n"/>
      <c r="I25" s="400" t="n"/>
      <c r="J25" s="400" t="n"/>
      <c r="K25" s="400" t="n"/>
      <c r="L25" s="400" t="n"/>
      <c r="M25" s="400" t="n"/>
      <c r="N25" s="400" t="n"/>
      <c r="O25" s="400" t="n"/>
      <c r="P25" s="400" t="n"/>
      <c r="Q25" s="400" t="n"/>
      <c r="R25" s="400" t="n"/>
      <c r="S25" s="400" t="n"/>
      <c r="T25" s="400" t="n"/>
      <c r="U25" s="400" t="n"/>
      <c r="V25" s="400" t="n"/>
      <c r="W25" s="400" t="n"/>
      <c r="X25" s="400" t="n"/>
      <c r="Y25" s="400" t="n"/>
      <c r="Z25" s="400" t="n"/>
      <c r="AA25" s="400" t="n"/>
      <c r="AB25" s="400" t="n"/>
      <c r="AC25" s="400" t="n"/>
      <c r="AD25" s="400" t="n"/>
      <c r="AE25" s="400" t="n"/>
      <c r="AF25" s="399" t="n"/>
    </row>
    <row r="26">
      <c r="A26" s="286" t="inlineStr">
        <is>
          <t>NOTES</t>
        </is>
      </c>
      <c r="B26" s="400" t="n"/>
      <c r="C26" s="400" t="n"/>
      <c r="D26" s="400" t="n"/>
      <c r="E26" s="400" t="n"/>
      <c r="F26" s="400" t="n"/>
      <c r="G26" s="400" t="n"/>
      <c r="H26" s="400" t="n"/>
      <c r="I26" s="400" t="n"/>
      <c r="J26" s="400" t="n"/>
      <c r="K26" s="400" t="n"/>
      <c r="L26" s="400" t="n"/>
      <c r="M26" s="400" t="n"/>
      <c r="N26" s="400" t="n"/>
      <c r="O26" s="400" t="n"/>
      <c r="P26" s="400" t="n"/>
      <c r="Q26" s="400" t="n"/>
      <c r="R26" s="400" t="n"/>
      <c r="S26" s="400" t="n"/>
      <c r="T26" s="400" t="n"/>
      <c r="U26" s="400" t="n"/>
      <c r="V26" s="400" t="n"/>
      <c r="W26" s="400" t="n"/>
      <c r="X26" s="400" t="n"/>
      <c r="Y26" s="400" t="n"/>
      <c r="Z26" s="400" t="n"/>
      <c r="AA26" s="400" t="n"/>
      <c r="AB26" s="400" t="n"/>
      <c r="AC26" s="400" t="n"/>
      <c r="AD26" s="400" t="n"/>
      <c r="AE26" s="400" t="n"/>
      <c r="AF26" s="399" t="n"/>
    </row>
    <row r="27">
      <c r="A27" s="11" t="inlineStr">
        <is>
          <t>Date:</t>
        </is>
      </c>
      <c r="B27" s="285" t="inlineStr">
        <is>
          <t>Type</t>
        </is>
      </c>
      <c r="C27" s="285" t="inlineStr">
        <is>
          <t>Hour</t>
        </is>
      </c>
      <c r="D27" s="285" t="inlineStr">
        <is>
          <t>Off Type</t>
        </is>
      </c>
      <c r="E27" s="400" t="n"/>
      <c r="F27" s="399" t="n"/>
      <c r="G27" s="285" t="inlineStr">
        <is>
          <t>Verint Submitted</t>
        </is>
      </c>
      <c r="H27" s="400" t="n"/>
      <c r="I27" s="399" t="n"/>
      <c r="J27" s="285" t="inlineStr">
        <is>
          <t>PTO Type</t>
        </is>
      </c>
      <c r="K27" s="400" t="n"/>
      <c r="L27" s="400" t="n"/>
      <c r="M27" s="399" t="n"/>
      <c r="N27" s="285" t="inlineStr">
        <is>
          <t>ESS Submitted</t>
        </is>
      </c>
      <c r="O27" s="400" t="n"/>
      <c r="P27" s="399" t="n"/>
      <c r="Q27" s="286" t="inlineStr">
        <is>
          <t>Comments:</t>
        </is>
      </c>
      <c r="R27" s="400" t="n"/>
      <c r="S27" s="400" t="n"/>
      <c r="T27" s="400" t="n"/>
      <c r="U27" s="400" t="n"/>
      <c r="V27" s="400" t="n"/>
      <c r="W27" s="400" t="n"/>
      <c r="X27" s="400" t="n"/>
      <c r="Y27" s="400" t="n"/>
      <c r="Z27" s="400" t="n"/>
      <c r="AA27" s="400" t="n"/>
      <c r="AB27" s="400" t="n"/>
      <c r="AC27" s="400" t="n"/>
      <c r="AD27" s="400" t="n"/>
      <c r="AE27" s="400" t="n"/>
      <c r="AF27" s="399" t="n"/>
    </row>
    <row r="28">
      <c r="A28" s="13" t="n">
        <v>45187</v>
      </c>
      <c r="B28" s="279" t="inlineStr">
        <is>
          <t xml:space="preserve">T </t>
        </is>
      </c>
      <c r="C28" s="279" t="n"/>
      <c r="D28" s="279" t="n"/>
      <c r="E28" s="402" t="n"/>
      <c r="F28" s="403" t="n"/>
      <c r="G28" s="274" t="n"/>
      <c r="H28" s="402" t="n"/>
      <c r="I28" s="403" t="n"/>
      <c r="J28" s="279" t="n"/>
      <c r="K28" s="402" t="n"/>
      <c r="L28" s="402" t="n"/>
      <c r="M28" s="403" t="n"/>
      <c r="N28" s="16" t="n"/>
      <c r="O28" s="16" t="n"/>
      <c r="P28" s="16" t="n"/>
      <c r="Q28" s="274" t="inlineStr">
        <is>
          <t>Tardy Called out (Came in around 3)</t>
        </is>
      </c>
      <c r="R28" s="402" t="n"/>
      <c r="S28" s="403" t="n"/>
      <c r="T28" s="289" t="n"/>
      <c r="U28" s="289" t="n"/>
      <c r="V28" s="289" t="n"/>
      <c r="W28" s="289" t="n"/>
      <c r="X28" s="289" t="n"/>
      <c r="Y28" s="289" t="n"/>
      <c r="Z28" s="289" t="n"/>
      <c r="AA28" s="289" t="n"/>
      <c r="AB28" s="289" t="n"/>
      <c r="AC28" s="289" t="n"/>
      <c r="AD28" s="289" t="n"/>
      <c r="AE28" s="289" t="n"/>
      <c r="AF28" s="289" t="n"/>
    </row>
    <row r="29">
      <c r="A29" s="13" t="n">
        <v>45188</v>
      </c>
      <c r="B29" s="279" t="inlineStr">
        <is>
          <t>T</t>
        </is>
      </c>
      <c r="C29" s="279" t="n"/>
      <c r="D29" s="279" t="n"/>
      <c r="E29" s="402" t="n"/>
      <c r="F29" s="403" t="n"/>
      <c r="G29" s="274" t="n"/>
      <c r="H29" s="402" t="n"/>
      <c r="I29" s="403" t="n"/>
      <c r="J29" s="279" t="n"/>
      <c r="K29" s="402" t="n"/>
      <c r="L29" s="402" t="n"/>
      <c r="M29" s="403" t="n"/>
      <c r="N29" s="274" t="n"/>
      <c r="O29" s="402" t="n"/>
      <c r="P29" s="403" t="n"/>
      <c r="Q29" s="287" t="inlineStr">
        <is>
          <t xml:space="preserve">Tardy Over 2hrs Meal </t>
        </is>
      </c>
      <c r="R29" s="402" t="n"/>
      <c r="S29" s="402" t="n"/>
      <c r="T29" s="402" t="n"/>
      <c r="U29" s="402" t="n"/>
      <c r="V29" s="402" t="n"/>
      <c r="W29" s="402" t="n"/>
      <c r="X29" s="402" t="n"/>
      <c r="Y29" s="402" t="n"/>
      <c r="Z29" s="402" t="n"/>
      <c r="AA29" s="402" t="n"/>
      <c r="AB29" s="402" t="n"/>
      <c r="AC29" s="402" t="n"/>
      <c r="AD29" s="402" t="n"/>
      <c r="AE29" s="402" t="n"/>
      <c r="AF29" s="403" t="n"/>
    </row>
    <row r="30">
      <c r="A30" s="93" t="n">
        <v>45198</v>
      </c>
      <c r="B30" s="359" t="inlineStr">
        <is>
          <t>T</t>
        </is>
      </c>
      <c r="C30" s="359" t="n">
        <v>3.75</v>
      </c>
      <c r="D30" s="359" t="n"/>
      <c r="E30" s="427" t="n"/>
      <c r="F30" s="428" t="n"/>
      <c r="G30" s="355" t="n"/>
      <c r="H30" s="427" t="n"/>
      <c r="I30" s="428" t="n"/>
      <c r="J30" s="359" t="n"/>
      <c r="K30" s="427" t="n"/>
      <c r="L30" s="427" t="n"/>
      <c r="M30" s="428" t="n"/>
      <c r="N30" s="355" t="n"/>
      <c r="O30" s="427" t="n"/>
      <c r="P30" s="428" t="n"/>
      <c r="Q30" s="364" t="inlineStr">
        <is>
          <t>Shift Start 10am came in @1.42</t>
        </is>
      </c>
      <c r="R30" s="427" t="n"/>
      <c r="S30" s="427" t="n"/>
      <c r="T30" s="427" t="n"/>
      <c r="U30" s="427" t="n"/>
      <c r="V30" s="427" t="n"/>
      <c r="W30" s="427" t="n"/>
      <c r="X30" s="427" t="n"/>
      <c r="Y30" s="427" t="n"/>
      <c r="Z30" s="427" t="n"/>
      <c r="AA30" s="427" t="n"/>
      <c r="AB30" s="427" t="n"/>
      <c r="AC30" s="427" t="n"/>
      <c r="AD30" s="427" t="n"/>
      <c r="AE30" s="427" t="n"/>
      <c r="AF30" s="428" t="n"/>
    </row>
    <row r="31" customFormat="1" s="418">
      <c r="A31" s="95" t="n">
        <v>45201</v>
      </c>
      <c r="B31" s="296" t="inlineStr">
        <is>
          <t>UA</t>
        </is>
      </c>
      <c r="C31" s="296" t="n"/>
      <c r="D31" s="296" t="n"/>
      <c r="E31" s="427" t="n"/>
      <c r="F31" s="428" t="n"/>
      <c r="G31" s="290" t="n"/>
      <c r="H31" s="427" t="n"/>
      <c r="I31" s="428" t="n"/>
      <c r="J31" s="296" t="n"/>
      <c r="K31" s="296" t="n"/>
      <c r="L31" s="296" t="n"/>
      <c r="M31" s="296" t="n"/>
      <c r="N31" s="290" t="n"/>
      <c r="O31" s="290" t="n"/>
      <c r="P31" s="290" t="n"/>
      <c r="Q31" s="292" t="inlineStr">
        <is>
          <t xml:space="preserve">Called Out. </t>
        </is>
      </c>
      <c r="R31" s="292" t="n"/>
      <c r="S31" s="292" t="n"/>
      <c r="T31" s="292" t="n"/>
      <c r="U31" s="292" t="n"/>
      <c r="V31" s="292" t="n"/>
      <c r="W31" s="292" t="n"/>
      <c r="X31" s="292" t="n"/>
      <c r="Y31" s="292" t="n"/>
      <c r="Z31" s="292" t="n"/>
      <c r="AA31" s="292" t="n"/>
      <c r="AB31" s="292" t="n"/>
      <c r="AC31" s="292" t="n"/>
      <c r="AD31" s="292" t="n"/>
      <c r="AE31" s="292" t="n"/>
      <c r="AF31" s="96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  <c r="AW31" s="97" t="n"/>
      <c r="AX31" s="97" t="n"/>
      <c r="AY31" s="97" t="n"/>
      <c r="AZ31" s="97" t="n"/>
      <c r="BA31" s="97" t="n"/>
      <c r="BB31" s="97" t="n"/>
      <c r="BC31" s="97" t="n"/>
      <c r="BD31" s="97" t="n"/>
      <c r="BE31" s="97" t="n"/>
      <c r="BF31" s="97" t="n"/>
      <c r="BG31" s="97" t="n"/>
      <c r="BH31" s="97" t="n"/>
      <c r="BI31" s="97" t="n"/>
      <c r="BJ31" s="97" t="n"/>
      <c r="BK31" s="97" t="n"/>
      <c r="BL31" s="97" t="n"/>
      <c r="BM31" s="97" t="n"/>
      <c r="BN31" s="97" t="n"/>
      <c r="BO31" s="97" t="n"/>
      <c r="BP31" s="97" t="n"/>
      <c r="BQ31" s="97" t="n"/>
      <c r="BR31" s="97" t="n"/>
      <c r="BS31" s="97" t="n"/>
      <c r="BT31" s="97" t="n"/>
      <c r="BU31" s="97" t="n"/>
      <c r="BV31" s="97" t="n"/>
      <c r="BW31" s="97" t="n"/>
      <c r="BX31" s="97" t="n"/>
      <c r="BY31" s="97" t="n"/>
      <c r="BZ31" s="97" t="n"/>
      <c r="CA31" s="97" t="n"/>
      <c r="CB31" s="97" t="n"/>
      <c r="CC31" s="97" t="n"/>
      <c r="CD31" s="97" t="n"/>
      <c r="CE31" s="97" t="n"/>
      <c r="CF31" s="97" t="n"/>
      <c r="CG31" s="97" t="n"/>
      <c r="CH31" s="97" t="n"/>
      <c r="CI31" s="97" t="n"/>
      <c r="CJ31" s="97" t="n"/>
      <c r="CK31" s="97" t="n"/>
      <c r="CL31" s="97" t="n"/>
      <c r="CM31" s="97" t="n"/>
      <c r="CN31" s="97" t="n"/>
      <c r="CO31" s="97" t="n"/>
      <c r="CP31" s="97" t="n"/>
      <c r="CQ31" s="97" t="n"/>
      <c r="CR31" s="97" t="n"/>
      <c r="CS31" s="97" t="n"/>
      <c r="CT31" s="97" t="n"/>
      <c r="CU31" s="97" t="n"/>
      <c r="CV31" s="97" t="n"/>
      <c r="CW31" s="97" t="n"/>
      <c r="CX31" s="97" t="n"/>
      <c r="CY31" s="97" t="n"/>
      <c r="CZ31" s="97" t="n"/>
      <c r="DA31" s="97" t="n"/>
      <c r="DB31" s="97" t="n"/>
      <c r="DC31" s="97" t="n"/>
      <c r="DD31" s="97" t="n"/>
      <c r="DE31" s="97" t="n"/>
      <c r="DF31" s="97" t="n"/>
      <c r="DG31" s="97" t="n"/>
      <c r="DH31" s="97" t="n"/>
      <c r="DI31" s="97" t="n"/>
      <c r="DJ31" s="97" t="n"/>
      <c r="DK31" s="97" t="n"/>
      <c r="DL31" s="98" t="n"/>
    </row>
    <row r="32" customFormat="1" s="418">
      <c r="A32" s="95" t="n">
        <v>45202</v>
      </c>
      <c r="B32" s="296" t="inlineStr">
        <is>
          <t>UA</t>
        </is>
      </c>
      <c r="C32" s="296" t="n"/>
      <c r="D32" s="429" t="n"/>
      <c r="E32" s="430" t="n"/>
      <c r="F32" s="431" t="n"/>
      <c r="G32" s="429" t="n"/>
      <c r="H32" s="430" t="n"/>
      <c r="I32" s="431" t="n"/>
      <c r="J32" s="296" t="n"/>
      <c r="K32" s="296" t="n"/>
      <c r="L32" s="296" t="n"/>
      <c r="M32" s="296" t="n"/>
      <c r="N32" s="290" t="n"/>
      <c r="O32" s="290" t="n"/>
      <c r="P32" s="290" t="n"/>
      <c r="Q32" s="292" t="inlineStr">
        <is>
          <t>Partial  2:17p-4:45p</t>
        </is>
      </c>
      <c r="R32" s="292" t="n"/>
      <c r="S32" s="292" t="n"/>
      <c r="T32" s="292" t="n"/>
      <c r="U32" s="292" t="n"/>
      <c r="V32" s="292" t="n"/>
      <c r="W32" s="292" t="n"/>
      <c r="X32" s="292" t="n"/>
      <c r="Y32" s="292" t="n"/>
      <c r="Z32" s="292" t="n"/>
      <c r="AA32" s="292" t="n"/>
      <c r="AB32" s="292" t="n"/>
      <c r="AC32" s="292" t="n"/>
      <c r="AD32" s="292" t="n"/>
      <c r="AE32" s="292" t="n"/>
      <c r="AF32" s="96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  <c r="AW32" s="97" t="n"/>
      <c r="AX32" s="97" t="n"/>
      <c r="AY32" s="97" t="n"/>
      <c r="AZ32" s="97" t="n"/>
      <c r="BA32" s="97" t="n"/>
      <c r="BB32" s="97" t="n"/>
      <c r="BC32" s="97" t="n"/>
      <c r="BD32" s="97" t="n"/>
      <c r="BE32" s="97" t="n"/>
      <c r="BF32" s="97" t="n"/>
      <c r="BG32" s="97" t="n"/>
      <c r="BH32" s="97" t="n"/>
      <c r="BI32" s="97" t="n"/>
      <c r="BJ32" s="97" t="n"/>
      <c r="BK32" s="97" t="n"/>
      <c r="BL32" s="97" t="n"/>
      <c r="BM32" s="97" t="n"/>
      <c r="BN32" s="97" t="n"/>
      <c r="BO32" s="97" t="n"/>
      <c r="BP32" s="97" t="n"/>
      <c r="BQ32" s="97" t="n"/>
      <c r="BR32" s="97" t="n"/>
      <c r="BS32" s="97" t="n"/>
      <c r="BT32" s="97" t="n"/>
      <c r="BU32" s="97" t="n"/>
      <c r="BV32" s="97" t="n"/>
      <c r="BW32" s="97" t="n"/>
      <c r="BX32" s="97" t="n"/>
      <c r="BY32" s="97" t="n"/>
      <c r="BZ32" s="97" t="n"/>
      <c r="CA32" s="97" t="n"/>
      <c r="CB32" s="97" t="n"/>
      <c r="CC32" s="97" t="n"/>
      <c r="CD32" s="97" t="n"/>
      <c r="CE32" s="97" t="n"/>
      <c r="CF32" s="97" t="n"/>
      <c r="CG32" s="97" t="n"/>
      <c r="CH32" s="97" t="n"/>
      <c r="CI32" s="97" t="n"/>
      <c r="CJ32" s="97" t="n"/>
      <c r="CK32" s="97" t="n"/>
      <c r="CL32" s="97" t="n"/>
      <c r="CM32" s="97" t="n"/>
      <c r="CN32" s="97" t="n"/>
      <c r="CO32" s="97" t="n"/>
      <c r="CP32" s="97" t="n"/>
      <c r="CQ32" s="97" t="n"/>
      <c r="CR32" s="97" t="n"/>
      <c r="CS32" s="97" t="n"/>
      <c r="CT32" s="97" t="n"/>
      <c r="CU32" s="97" t="n"/>
      <c r="CV32" s="97" t="n"/>
      <c r="CW32" s="97" t="n"/>
      <c r="CX32" s="97" t="n"/>
      <c r="CY32" s="97" t="n"/>
      <c r="CZ32" s="97" t="n"/>
      <c r="DA32" s="97" t="n"/>
      <c r="DB32" s="97" t="n"/>
      <c r="DC32" s="97" t="n"/>
      <c r="DD32" s="97" t="n"/>
      <c r="DE32" s="97" t="n"/>
      <c r="DF32" s="97" t="n"/>
      <c r="DG32" s="97" t="n"/>
      <c r="DH32" s="97" t="n"/>
      <c r="DI32" s="97" t="n"/>
      <c r="DJ32" s="97" t="n"/>
      <c r="DK32" s="97" t="n"/>
      <c r="DL32" s="98" t="n"/>
    </row>
    <row r="33" customFormat="1" s="432">
      <c r="A33" s="100" t="n">
        <v>45208</v>
      </c>
      <c r="B33" s="269" t="inlineStr">
        <is>
          <t>UA</t>
        </is>
      </c>
      <c r="C33" s="269" t="n">
        <v>9.75</v>
      </c>
      <c r="D33" s="269" t="inlineStr">
        <is>
          <t>UA *</t>
        </is>
      </c>
      <c r="E33" s="397" t="n"/>
      <c r="F33" s="398" t="n"/>
      <c r="G33" s="284" t="inlineStr">
        <is>
          <t>N</t>
        </is>
      </c>
      <c r="H33" s="397" t="n"/>
      <c r="I33" s="398" t="n"/>
      <c r="J33" s="269" t="inlineStr">
        <is>
          <t>N</t>
        </is>
      </c>
      <c r="K33" s="397" t="n"/>
      <c r="L33" s="397" t="n"/>
      <c r="M33" s="398" t="n"/>
      <c r="N33" s="284" t="inlineStr">
        <is>
          <t>N</t>
        </is>
      </c>
      <c r="O33" s="397" t="n"/>
      <c r="P33" s="398" t="n"/>
      <c r="Q33" s="352" t="inlineStr">
        <is>
          <t xml:space="preserve">Called Out. </t>
        </is>
      </c>
      <c r="R33" s="397" t="n"/>
      <c r="S33" s="397" t="n"/>
      <c r="T33" s="397" t="n"/>
      <c r="U33" s="397" t="n"/>
      <c r="V33" s="397" t="n"/>
      <c r="W33" s="397" t="n"/>
      <c r="X33" s="397" t="n"/>
      <c r="Y33" s="397" t="n"/>
      <c r="Z33" s="397" t="n"/>
      <c r="AA33" s="397" t="n"/>
      <c r="AB33" s="397" t="n"/>
      <c r="AC33" s="397" t="n"/>
      <c r="AD33" s="397" t="n"/>
      <c r="AE33" s="397" t="n"/>
      <c r="AF33" s="3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  <c r="AW33" s="97" t="n"/>
      <c r="AX33" s="97" t="n"/>
      <c r="AY33" s="97" t="n"/>
      <c r="AZ33" s="97" t="n"/>
      <c r="BA33" s="97" t="n"/>
      <c r="BB33" s="97" t="n"/>
      <c r="BC33" s="97" t="n"/>
      <c r="BD33" s="97" t="n"/>
      <c r="BE33" s="97" t="n"/>
      <c r="BF33" s="97" t="n"/>
      <c r="BG33" s="97" t="n"/>
      <c r="BH33" s="97" t="n"/>
      <c r="BI33" s="97" t="n"/>
      <c r="BJ33" s="97" t="n"/>
      <c r="BK33" s="97" t="n"/>
      <c r="BL33" s="97" t="n"/>
      <c r="BM33" s="97" t="n"/>
      <c r="BN33" s="97" t="n"/>
      <c r="BO33" s="97" t="n"/>
      <c r="BP33" s="97" t="n"/>
      <c r="BQ33" s="97" t="n"/>
      <c r="BR33" s="97" t="n"/>
      <c r="BS33" s="97" t="n"/>
      <c r="BT33" s="97" t="n"/>
      <c r="BU33" s="97" t="n"/>
      <c r="BV33" s="97" t="n"/>
      <c r="BW33" s="97" t="n"/>
      <c r="BX33" s="97" t="n"/>
      <c r="BY33" s="97" t="n"/>
      <c r="BZ33" s="97" t="n"/>
      <c r="CA33" s="97" t="n"/>
      <c r="CB33" s="97" t="n"/>
      <c r="CC33" s="97" t="n"/>
      <c r="CD33" s="97" t="n"/>
      <c r="CE33" s="97" t="n"/>
      <c r="CF33" s="97" t="n"/>
      <c r="CG33" s="97" t="n"/>
      <c r="CH33" s="97" t="n"/>
      <c r="CI33" s="97" t="n"/>
      <c r="CJ33" s="97" t="n"/>
      <c r="CK33" s="97" t="n"/>
      <c r="CL33" s="97" t="n"/>
      <c r="CM33" s="97" t="n"/>
      <c r="CN33" s="97" t="n"/>
      <c r="CO33" s="97" t="n"/>
      <c r="CP33" s="97" t="n"/>
      <c r="CQ33" s="97" t="n"/>
      <c r="CR33" s="97" t="n"/>
      <c r="CS33" s="97" t="n"/>
      <c r="CT33" s="97" t="n"/>
      <c r="CU33" s="97" t="n"/>
      <c r="CV33" s="97" t="n"/>
      <c r="CW33" s="97" t="n"/>
      <c r="CX33" s="97" t="n"/>
      <c r="CY33" s="97" t="n"/>
      <c r="CZ33" s="97" t="n"/>
      <c r="DA33" s="97" t="n"/>
      <c r="DB33" s="97" t="n"/>
      <c r="DC33" s="97" t="n"/>
      <c r="DD33" s="97" t="n"/>
      <c r="DE33" s="97" t="n"/>
      <c r="DF33" s="97" t="n"/>
      <c r="DG33" s="97" t="n"/>
      <c r="DH33" s="97" t="n"/>
      <c r="DI33" s="97" t="n"/>
      <c r="DJ33" s="97" t="n"/>
      <c r="DK33" s="97" t="n"/>
    </row>
    <row r="34" customFormat="1" s="432">
      <c r="A34" s="43" t="n">
        <v>45209</v>
      </c>
      <c r="B34" s="268" t="inlineStr">
        <is>
          <t>UA</t>
        </is>
      </c>
      <c r="C34" s="268" t="n">
        <v>9.43</v>
      </c>
      <c r="D34" s="268" t="inlineStr">
        <is>
          <t xml:space="preserve">UA </t>
        </is>
      </c>
      <c r="E34" s="400" t="n"/>
      <c r="F34" s="399" t="n"/>
      <c r="G34" s="267" t="inlineStr">
        <is>
          <t>N</t>
        </is>
      </c>
      <c r="H34" s="400" t="n"/>
      <c r="I34" s="399" t="n"/>
      <c r="J34" s="268" t="inlineStr">
        <is>
          <t>N</t>
        </is>
      </c>
      <c r="K34" s="400" t="n"/>
      <c r="L34" s="400" t="n"/>
      <c r="M34" s="399" t="n"/>
      <c r="N34" s="267" t="inlineStr">
        <is>
          <t>N</t>
        </is>
      </c>
      <c r="O34" s="400" t="n"/>
      <c r="P34" s="399" t="n"/>
      <c r="Q34" s="346" t="inlineStr">
        <is>
          <t xml:space="preserve">Unplanned Partial </t>
        </is>
      </c>
      <c r="R34" s="400" t="n"/>
      <c r="S34" s="400" t="n"/>
      <c r="T34" s="400" t="n"/>
      <c r="U34" s="400" t="n"/>
      <c r="V34" s="400" t="n"/>
      <c r="W34" s="400" t="n"/>
      <c r="X34" s="400" t="n"/>
      <c r="Y34" s="400" t="n"/>
      <c r="Z34" s="400" t="n"/>
      <c r="AA34" s="400" t="n"/>
      <c r="AB34" s="400" t="n"/>
      <c r="AC34" s="400" t="n"/>
      <c r="AD34" s="400" t="n"/>
      <c r="AE34" s="400" t="n"/>
      <c r="AF34" s="400" t="n"/>
      <c r="AG34" s="97" t="inlineStr">
        <is>
          <t>Acc</t>
        </is>
      </c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  <c r="AW34" s="97" t="n"/>
      <c r="AX34" s="97" t="n"/>
      <c r="AY34" s="97" t="n"/>
      <c r="AZ34" s="97" t="n"/>
      <c r="BA34" s="97" t="n"/>
      <c r="BB34" s="97" t="n"/>
      <c r="BC34" s="97" t="n"/>
      <c r="BD34" s="97" t="n"/>
      <c r="BE34" s="97" t="n"/>
      <c r="BF34" s="97" t="n"/>
      <c r="BG34" s="97" t="n"/>
      <c r="BH34" s="97" t="n"/>
      <c r="BI34" s="97" t="n"/>
      <c r="BJ34" s="97" t="n"/>
      <c r="BK34" s="97" t="n"/>
      <c r="BL34" s="97" t="n"/>
      <c r="BM34" s="97" t="n"/>
      <c r="BN34" s="97" t="n"/>
      <c r="BO34" s="97" t="n"/>
      <c r="BP34" s="97" t="n"/>
      <c r="BQ34" s="97" t="n"/>
      <c r="BR34" s="97" t="n"/>
      <c r="BS34" s="97" t="n"/>
      <c r="BT34" s="97" t="n"/>
      <c r="BU34" s="97" t="n"/>
      <c r="BV34" s="97" t="n"/>
      <c r="BW34" s="97" t="n"/>
      <c r="BX34" s="97" t="n"/>
      <c r="BY34" s="97" t="n"/>
      <c r="BZ34" s="97" t="n"/>
      <c r="CA34" s="97" t="n"/>
      <c r="CB34" s="97" t="n"/>
      <c r="CC34" s="97" t="n"/>
      <c r="CD34" s="97" t="n"/>
      <c r="CE34" s="97" t="n"/>
      <c r="CF34" s="97" t="n"/>
      <c r="CG34" s="97" t="n"/>
      <c r="CH34" s="97" t="n"/>
      <c r="CI34" s="97" t="n"/>
      <c r="CJ34" s="97" t="n"/>
      <c r="CK34" s="97" t="n"/>
      <c r="CL34" s="97" t="n"/>
      <c r="CM34" s="97" t="n"/>
      <c r="CN34" s="97" t="n"/>
      <c r="CO34" s="97" t="n"/>
      <c r="CP34" s="97" t="n"/>
      <c r="CQ34" s="97" t="n"/>
      <c r="CR34" s="97" t="n"/>
      <c r="CS34" s="97" t="n"/>
      <c r="CT34" s="97" t="n"/>
      <c r="CU34" s="97" t="n"/>
      <c r="CV34" s="97" t="n"/>
      <c r="CW34" s="97" t="n"/>
      <c r="CX34" s="97" t="n"/>
      <c r="CY34" s="97" t="n"/>
      <c r="CZ34" s="97" t="n"/>
      <c r="DA34" s="97" t="n"/>
      <c r="DB34" s="97" t="n"/>
      <c r="DC34" s="97" t="n"/>
      <c r="DD34" s="97" t="n"/>
      <c r="DE34" s="97" t="n"/>
      <c r="DF34" s="97" t="n"/>
      <c r="DG34" s="97" t="n"/>
      <c r="DH34" s="97" t="n"/>
      <c r="DI34" s="97" t="n"/>
      <c r="DJ34" s="97" t="n"/>
      <c r="DK34" s="97" t="n"/>
    </row>
    <row r="35" customFormat="1" s="432">
      <c r="A35" s="43" t="n">
        <v>45222</v>
      </c>
      <c r="B35" s="268" t="inlineStr">
        <is>
          <t>UA</t>
        </is>
      </c>
      <c r="C35" s="268" t="n"/>
      <c r="D35" s="268" t="inlineStr">
        <is>
          <t xml:space="preserve">UA </t>
        </is>
      </c>
      <c r="E35" s="400" t="n"/>
      <c r="F35" s="399" t="n"/>
      <c r="G35" s="267" t="inlineStr">
        <is>
          <t>N</t>
        </is>
      </c>
      <c r="H35" s="400" t="n"/>
      <c r="I35" s="399" t="n"/>
      <c r="J35" s="268" t="inlineStr">
        <is>
          <t>N</t>
        </is>
      </c>
      <c r="K35" s="400" t="n"/>
      <c r="L35" s="400" t="n"/>
      <c r="M35" s="399" t="n"/>
      <c r="N35" s="267" t="inlineStr">
        <is>
          <t>N</t>
        </is>
      </c>
      <c r="O35" s="400" t="n"/>
      <c r="P35" s="399" t="n"/>
      <c r="Q35" s="346" t="inlineStr">
        <is>
          <t xml:space="preserve">Called Out </t>
        </is>
      </c>
      <c r="R35" s="400" t="n"/>
      <c r="S35" s="400" t="n"/>
      <c r="T35" s="400" t="n"/>
      <c r="U35" s="400" t="n"/>
      <c r="V35" s="400" t="n"/>
      <c r="W35" s="400" t="n"/>
      <c r="X35" s="400" t="n"/>
      <c r="Y35" s="400" t="n"/>
      <c r="Z35" s="400" t="n"/>
      <c r="AA35" s="400" t="n"/>
      <c r="AB35" s="400" t="n"/>
      <c r="AC35" s="400" t="n"/>
      <c r="AD35" s="400" t="n"/>
      <c r="AE35" s="400" t="n"/>
      <c r="AF35" s="400" t="n"/>
      <c r="AG35" s="97" t="inlineStr">
        <is>
          <t>U</t>
        </is>
      </c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  <c r="AW35" s="97" t="n"/>
      <c r="AX35" s="97" t="n"/>
      <c r="AY35" s="97" t="n"/>
      <c r="AZ35" s="97" t="n"/>
      <c r="BA35" s="97" t="n"/>
      <c r="BB35" s="97" t="n"/>
      <c r="BC35" s="97" t="n"/>
      <c r="BD35" s="97" t="n"/>
      <c r="BE35" s="97" t="n"/>
      <c r="BF35" s="97" t="n"/>
      <c r="BG35" s="97" t="n"/>
      <c r="BH35" s="97" t="n"/>
      <c r="BI35" s="97" t="n"/>
      <c r="BJ35" s="97" t="n"/>
      <c r="BK35" s="97" t="n"/>
      <c r="BL35" s="97" t="n"/>
      <c r="BM35" s="97" t="n"/>
      <c r="BN35" s="97" t="n"/>
      <c r="BO35" s="97" t="n"/>
      <c r="BP35" s="97" t="n"/>
      <c r="BQ35" s="97" t="n"/>
      <c r="BR35" s="97" t="n"/>
      <c r="BS35" s="97" t="n"/>
      <c r="BT35" s="97" t="n"/>
      <c r="BU35" s="97" t="n"/>
      <c r="BV35" s="97" t="n"/>
      <c r="BW35" s="97" t="n"/>
      <c r="BX35" s="97" t="n"/>
      <c r="BY35" s="97" t="n"/>
      <c r="BZ35" s="97" t="n"/>
      <c r="CA35" s="97" t="n"/>
      <c r="CB35" s="97" t="n"/>
      <c r="CC35" s="97" t="n"/>
      <c r="CD35" s="97" t="n"/>
      <c r="CE35" s="97" t="n"/>
      <c r="CF35" s="97" t="n"/>
      <c r="CG35" s="97" t="n"/>
      <c r="CH35" s="97" t="n"/>
      <c r="CI35" s="97" t="n"/>
      <c r="CJ35" s="97" t="n"/>
      <c r="CK35" s="97" t="n"/>
      <c r="CL35" s="97" t="n"/>
      <c r="CM35" s="97" t="n"/>
      <c r="CN35" s="97" t="n"/>
      <c r="CO35" s="97" t="n"/>
      <c r="CP35" s="97" t="n"/>
      <c r="CQ35" s="97" t="n"/>
      <c r="CR35" s="97" t="n"/>
      <c r="CS35" s="97" t="n"/>
      <c r="CT35" s="97" t="n"/>
      <c r="CU35" s="97" t="n"/>
      <c r="CV35" s="97" t="n"/>
      <c r="CW35" s="97" t="n"/>
      <c r="CX35" s="97" t="n"/>
      <c r="CY35" s="97" t="n"/>
      <c r="CZ35" s="97" t="n"/>
      <c r="DA35" s="97" t="n"/>
      <c r="DB35" s="97" t="n"/>
      <c r="DC35" s="97" t="n"/>
      <c r="DD35" s="97" t="n"/>
      <c r="DE35" s="97" t="n"/>
      <c r="DF35" s="97" t="n"/>
      <c r="DG35" s="97" t="n"/>
      <c r="DH35" s="97" t="n"/>
      <c r="DI35" s="97" t="n"/>
      <c r="DJ35" s="97" t="n"/>
      <c r="DK35" s="97" t="n"/>
    </row>
    <row r="36" customFormat="1" s="432">
      <c r="A36" s="43" t="n">
        <v>45227</v>
      </c>
      <c r="B36" s="268" t="inlineStr">
        <is>
          <t>UA</t>
        </is>
      </c>
      <c r="C36" s="268" t="n"/>
      <c r="D36" s="268" t="inlineStr">
        <is>
          <t>UA *</t>
        </is>
      </c>
      <c r="E36" s="400" t="n"/>
      <c r="F36" s="399" t="n"/>
      <c r="G36" s="267" t="inlineStr">
        <is>
          <t>N</t>
        </is>
      </c>
      <c r="H36" s="400" t="n"/>
      <c r="I36" s="399" t="n"/>
      <c r="J36" s="268" t="inlineStr">
        <is>
          <t>N</t>
        </is>
      </c>
      <c r="K36" s="400" t="n"/>
      <c r="L36" s="400" t="n"/>
      <c r="M36" s="399" t="n"/>
      <c r="N36" s="267" t="n"/>
      <c r="O36" s="400" t="n"/>
      <c r="P36" s="399" t="n"/>
      <c r="Q36" s="346" t="inlineStr">
        <is>
          <t>Unplanned Partial  10:49pm - 8:15pm (Acc Submitted)</t>
        </is>
      </c>
      <c r="R36" s="400" t="n"/>
      <c r="S36" s="400" t="n"/>
      <c r="T36" s="400" t="n"/>
      <c r="U36" s="400" t="n"/>
      <c r="V36" s="400" t="n"/>
      <c r="W36" s="400" t="n"/>
      <c r="X36" s="400" t="n"/>
      <c r="Y36" s="400" t="n"/>
      <c r="Z36" s="400" t="n"/>
      <c r="AA36" s="400" t="n"/>
      <c r="AB36" s="400" t="n"/>
      <c r="AC36" s="400" t="n"/>
      <c r="AD36" s="400" t="n"/>
      <c r="AE36" s="400" t="n"/>
      <c r="AF36" s="400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  <c r="AW36" s="97" t="n"/>
      <c r="AX36" s="97" t="n"/>
      <c r="AY36" s="97" t="n"/>
      <c r="AZ36" s="97" t="n"/>
      <c r="BA36" s="97" t="n"/>
      <c r="BB36" s="97" t="n"/>
      <c r="BC36" s="97" t="n"/>
      <c r="BD36" s="97" t="n"/>
      <c r="BE36" s="97" t="n"/>
      <c r="BF36" s="97" t="n"/>
      <c r="BG36" s="97" t="n"/>
      <c r="BH36" s="97" t="n"/>
      <c r="BI36" s="97" t="n"/>
      <c r="BJ36" s="97" t="n"/>
      <c r="BK36" s="97" t="n"/>
      <c r="BL36" s="97" t="n"/>
      <c r="BM36" s="97" t="n"/>
      <c r="BN36" s="97" t="n"/>
      <c r="BO36" s="97" t="n"/>
      <c r="BP36" s="97" t="n"/>
      <c r="BQ36" s="97" t="n"/>
      <c r="BR36" s="97" t="n"/>
      <c r="BS36" s="97" t="n"/>
      <c r="BT36" s="97" t="n"/>
      <c r="BU36" s="97" t="n"/>
      <c r="BV36" s="97" t="n"/>
      <c r="BW36" s="97" t="n"/>
      <c r="BX36" s="97" t="n"/>
      <c r="BY36" s="97" t="n"/>
      <c r="BZ36" s="97" t="n"/>
      <c r="CA36" s="97" t="n"/>
      <c r="CB36" s="97" t="n"/>
      <c r="CC36" s="97" t="n"/>
      <c r="CD36" s="97" t="n"/>
      <c r="CE36" s="97" t="n"/>
      <c r="CF36" s="97" t="n"/>
      <c r="CG36" s="97" t="n"/>
      <c r="CH36" s="97" t="n"/>
      <c r="CI36" s="97" t="n"/>
      <c r="CJ36" s="97" t="n"/>
      <c r="CK36" s="97" t="n"/>
      <c r="CL36" s="97" t="n"/>
      <c r="CM36" s="97" t="n"/>
      <c r="CN36" s="97" t="n"/>
      <c r="CO36" s="97" t="n"/>
      <c r="CP36" s="97" t="n"/>
      <c r="CQ36" s="97" t="n"/>
      <c r="CR36" s="97" t="n"/>
      <c r="CS36" s="97" t="n"/>
      <c r="CT36" s="97" t="n"/>
      <c r="CU36" s="97" t="n"/>
      <c r="CV36" s="97" t="n"/>
      <c r="CW36" s="97" t="n"/>
      <c r="CX36" s="97" t="n"/>
      <c r="CY36" s="97" t="n"/>
      <c r="CZ36" s="97" t="n"/>
      <c r="DA36" s="97" t="n"/>
      <c r="DB36" s="97" t="n"/>
      <c r="DC36" s="97" t="n"/>
      <c r="DD36" s="97" t="n"/>
      <c r="DE36" s="97" t="n"/>
      <c r="DF36" s="97" t="n"/>
      <c r="DG36" s="97" t="n"/>
      <c r="DH36" s="97" t="n"/>
      <c r="DI36" s="97" t="n"/>
      <c r="DJ36" s="97" t="n"/>
      <c r="DK36" s="97" t="n"/>
    </row>
    <row r="37" customFormat="1" s="16">
      <c r="A37" s="50" t="n">
        <v>45234</v>
      </c>
      <c r="B37" s="280" t="inlineStr">
        <is>
          <t>T</t>
        </is>
      </c>
      <c r="C37" s="280" t="n">
        <v>4</v>
      </c>
      <c r="D37" s="280" t="inlineStr">
        <is>
          <t>Tardy</t>
        </is>
      </c>
      <c r="E37" s="400" t="n"/>
      <c r="F37" s="399" t="n"/>
      <c r="G37" s="277" t="n"/>
      <c r="H37" s="400" t="n"/>
      <c r="I37" s="399" t="n"/>
      <c r="J37" s="280" t="n"/>
      <c r="K37" s="400" t="n"/>
      <c r="L37" s="400" t="n"/>
      <c r="M37" s="399" t="n"/>
      <c r="N37" s="277" t="n"/>
      <c r="O37" s="400" t="n"/>
      <c r="P37" s="399" t="n"/>
      <c r="Q37" s="360" t="inlineStr">
        <is>
          <t>Tardy (10am -2pm)(Acc Submitted)</t>
        </is>
      </c>
      <c r="R37" s="400" t="n"/>
      <c r="S37" s="400" t="n"/>
      <c r="T37" s="400" t="n"/>
      <c r="U37" s="400" t="n"/>
      <c r="V37" s="400" t="n"/>
      <c r="W37" s="400" t="n"/>
      <c r="X37" s="400" t="n"/>
      <c r="Y37" s="400" t="n"/>
      <c r="Z37" s="400" t="n"/>
      <c r="AA37" s="400" t="n"/>
      <c r="AB37" s="400" t="n"/>
      <c r="AC37" s="400" t="n"/>
      <c r="AD37" s="400" t="n"/>
      <c r="AE37" s="400" t="n"/>
      <c r="AF37" s="400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  <c r="AW37" s="97" t="n"/>
      <c r="AX37" s="97" t="n"/>
      <c r="AY37" s="97" t="n"/>
      <c r="AZ37" s="97" t="n"/>
      <c r="BA37" s="97" t="n"/>
      <c r="BB37" s="97" t="n"/>
      <c r="BC37" s="97" t="n"/>
      <c r="BD37" s="97" t="n"/>
      <c r="BE37" s="97" t="n"/>
      <c r="BF37" s="97" t="n"/>
      <c r="BG37" s="97" t="n"/>
      <c r="BH37" s="97" t="n"/>
      <c r="BI37" s="97" t="n"/>
      <c r="BJ37" s="97" t="n"/>
      <c r="BK37" s="97" t="n"/>
      <c r="BL37" s="97" t="n"/>
      <c r="BM37" s="97" t="n"/>
      <c r="BN37" s="97" t="n"/>
      <c r="BO37" s="97" t="n"/>
      <c r="BP37" s="97" t="n"/>
      <c r="BQ37" s="97" t="n"/>
      <c r="BR37" s="97" t="n"/>
      <c r="BS37" s="97" t="n"/>
      <c r="BT37" s="97" t="n"/>
      <c r="BU37" s="97" t="n"/>
      <c r="BV37" s="97" t="n"/>
      <c r="BW37" s="97" t="n"/>
      <c r="BX37" s="97" t="n"/>
      <c r="BY37" s="97" t="n"/>
      <c r="BZ37" s="97" t="n"/>
      <c r="CA37" s="97" t="n"/>
      <c r="CB37" s="97" t="n"/>
      <c r="CC37" s="97" t="n"/>
      <c r="CD37" s="97" t="n"/>
      <c r="CE37" s="97" t="n"/>
      <c r="CF37" s="97" t="n"/>
      <c r="CG37" s="97" t="n"/>
      <c r="CH37" s="97" t="n"/>
      <c r="CI37" s="97" t="n"/>
      <c r="CJ37" s="97" t="n"/>
      <c r="CK37" s="97" t="n"/>
      <c r="CL37" s="97" t="n"/>
      <c r="CM37" s="97" t="n"/>
      <c r="CN37" s="97" t="n"/>
      <c r="CO37" s="97" t="n"/>
      <c r="CP37" s="97" t="n"/>
      <c r="CQ37" s="97" t="n"/>
      <c r="CR37" s="97" t="n"/>
      <c r="CS37" s="97" t="n"/>
      <c r="CT37" s="97" t="n"/>
      <c r="CU37" s="97" t="n"/>
      <c r="CV37" s="97" t="n"/>
      <c r="CW37" s="97" t="n"/>
      <c r="CX37" s="97" t="n"/>
      <c r="CY37" s="97" t="n"/>
      <c r="CZ37" s="97" t="n"/>
      <c r="DA37" s="97" t="n"/>
      <c r="DB37" s="97" t="n"/>
      <c r="DC37" s="97" t="n"/>
      <c r="DD37" s="97" t="n"/>
      <c r="DE37" s="97" t="n"/>
      <c r="DF37" s="97" t="n"/>
      <c r="DG37" s="97" t="n"/>
      <c r="DH37" s="97" t="n"/>
      <c r="DI37" s="97" t="n"/>
      <c r="DJ37" s="97" t="n"/>
      <c r="DK37" s="97" t="n"/>
    </row>
    <row r="38" customFormat="1" s="432">
      <c r="A38" s="43" t="n">
        <v>45236</v>
      </c>
      <c r="B38" s="268" t="inlineStr">
        <is>
          <t>UA</t>
        </is>
      </c>
      <c r="C38" s="268" t="n"/>
      <c r="D38" s="268" t="inlineStr">
        <is>
          <t xml:space="preserve">UA </t>
        </is>
      </c>
      <c r="E38" s="400" t="n"/>
      <c r="F38" s="399" t="n"/>
      <c r="G38" s="267" t="inlineStr">
        <is>
          <t>N</t>
        </is>
      </c>
      <c r="H38" s="400" t="n"/>
      <c r="I38" s="399" t="n"/>
      <c r="J38" s="268" t="inlineStr">
        <is>
          <t>ACC</t>
        </is>
      </c>
      <c r="K38" s="400" t="n"/>
      <c r="L38" s="400" t="n"/>
      <c r="M38" s="399" t="n"/>
      <c r="N38" s="267" t="inlineStr">
        <is>
          <t>N</t>
        </is>
      </c>
      <c r="O38" s="400" t="n"/>
      <c r="P38" s="399" t="n"/>
      <c r="Q38" s="362" t="inlineStr">
        <is>
          <t xml:space="preserve">Called out ACC Submitted </t>
        </is>
      </c>
      <c r="R38" s="415" t="n"/>
      <c r="S38" s="415" t="n"/>
      <c r="T38" s="415" t="n"/>
      <c r="U38" s="415" t="n"/>
      <c r="V38" s="415" t="n"/>
      <c r="W38" s="415" t="n"/>
      <c r="X38" s="415" t="n"/>
      <c r="Y38" s="415" t="n"/>
      <c r="Z38" s="415" t="n"/>
      <c r="AA38" s="415" t="n"/>
      <c r="AB38" s="415" t="n"/>
      <c r="AC38" s="415" t="n"/>
      <c r="AD38" s="415" t="n"/>
      <c r="AE38" s="415" t="n"/>
      <c r="AF38" s="415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  <c r="AW38" s="97" t="n"/>
      <c r="AX38" s="97" t="n"/>
      <c r="AY38" s="97" t="n"/>
      <c r="AZ38" s="97" t="n"/>
      <c r="BA38" s="97" t="n"/>
      <c r="BB38" s="97" t="n"/>
      <c r="BC38" s="97" t="n"/>
      <c r="BD38" s="97" t="n"/>
      <c r="BE38" s="97" t="n"/>
      <c r="BF38" s="97" t="n"/>
      <c r="BG38" s="97" t="n"/>
      <c r="BH38" s="97" t="n"/>
      <c r="BI38" s="97" t="n"/>
      <c r="BJ38" s="97" t="n"/>
      <c r="BK38" s="97" t="n"/>
      <c r="BL38" s="97" t="n"/>
      <c r="BM38" s="97" t="n"/>
      <c r="BN38" s="97" t="n"/>
      <c r="BO38" s="97" t="n"/>
      <c r="BP38" s="97" t="n"/>
      <c r="BQ38" s="97" t="n"/>
      <c r="BR38" s="97" t="n"/>
      <c r="BS38" s="97" t="n"/>
      <c r="BT38" s="97" t="n"/>
      <c r="BU38" s="97" t="n"/>
      <c r="BV38" s="97" t="n"/>
      <c r="BW38" s="97" t="n"/>
      <c r="BX38" s="97" t="n"/>
      <c r="BY38" s="97" t="n"/>
      <c r="BZ38" s="97" t="n"/>
      <c r="CA38" s="97" t="n"/>
      <c r="CB38" s="97" t="n"/>
      <c r="CC38" s="97" t="n"/>
      <c r="CD38" s="97" t="n"/>
      <c r="CE38" s="97" t="n"/>
      <c r="CF38" s="97" t="n"/>
      <c r="CG38" s="97" t="n"/>
      <c r="CH38" s="97" t="n"/>
      <c r="CI38" s="97" t="n"/>
      <c r="CJ38" s="97" t="n"/>
      <c r="CK38" s="97" t="n"/>
      <c r="CL38" s="97" t="n"/>
      <c r="CM38" s="97" t="n"/>
      <c r="CN38" s="97" t="n"/>
      <c r="CO38" s="97" t="n"/>
      <c r="CP38" s="97" t="n"/>
      <c r="CQ38" s="97" t="n"/>
      <c r="CR38" s="97" t="n"/>
      <c r="CS38" s="97" t="n"/>
      <c r="CT38" s="97" t="n"/>
      <c r="CU38" s="97" t="n"/>
      <c r="CV38" s="97" t="n"/>
      <c r="CW38" s="97" t="n"/>
      <c r="CX38" s="97" t="n"/>
      <c r="CY38" s="97" t="n"/>
      <c r="CZ38" s="97" t="n"/>
      <c r="DA38" s="97" t="n"/>
      <c r="DB38" s="97" t="n"/>
      <c r="DC38" s="97" t="n"/>
      <c r="DD38" s="97" t="n"/>
      <c r="DE38" s="97" t="n"/>
      <c r="DF38" s="97" t="n"/>
      <c r="DG38" s="97" t="n"/>
      <c r="DH38" s="97" t="n"/>
      <c r="DI38" s="97" t="n"/>
      <c r="DJ38" s="97" t="n"/>
      <c r="DK38" s="97" t="n"/>
    </row>
    <row r="39" customFormat="1" s="16">
      <c r="A39" s="50" t="n">
        <v>45243</v>
      </c>
      <c r="B39" s="280" t="inlineStr">
        <is>
          <t>T</t>
        </is>
      </c>
      <c r="C39" s="280" t="n">
        <v>5</v>
      </c>
      <c r="D39" s="280" t="inlineStr">
        <is>
          <t>Tardy</t>
        </is>
      </c>
      <c r="E39" s="400" t="n"/>
      <c r="F39" s="399" t="n"/>
      <c r="G39" s="277" t="n"/>
      <c r="H39" s="400" t="n"/>
      <c r="I39" s="399" t="n"/>
      <c r="J39" s="280" t="n"/>
      <c r="K39" s="400" t="n"/>
      <c r="L39" s="400" t="n"/>
      <c r="M39" s="399" t="n"/>
      <c r="N39" s="277" t="n"/>
      <c r="O39" s="400" t="n"/>
      <c r="P39" s="399" t="n"/>
      <c r="Q39" s="353" t="inlineStr">
        <is>
          <t xml:space="preserve"> US Tardy 10:00 AM - 03:07 PM (5:07 hrs)	</t>
        </is>
      </c>
      <c r="R39" s="397" t="n"/>
      <c r="S39" s="397" t="n"/>
      <c r="T39" s="397" t="n"/>
      <c r="U39" s="397" t="n"/>
      <c r="V39" s="397" t="n"/>
      <c r="W39" s="397" t="n"/>
      <c r="X39" s="397" t="n"/>
      <c r="Y39" s="397" t="n"/>
      <c r="Z39" s="397" t="n"/>
      <c r="AA39" s="397" t="n"/>
      <c r="AB39" s="397" t="n"/>
      <c r="AC39" s="397" t="n"/>
      <c r="AD39" s="397" t="n"/>
      <c r="AE39" s="397" t="n"/>
      <c r="AF39" s="3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  <c r="AW39" s="97" t="n"/>
      <c r="AX39" s="97" t="n"/>
      <c r="AY39" s="97" t="n"/>
      <c r="AZ39" s="97" t="n"/>
      <c r="BA39" s="97" t="n"/>
      <c r="BB39" s="97" t="n"/>
      <c r="BC39" s="97" t="n"/>
      <c r="BD39" s="97" t="n"/>
      <c r="BE39" s="97" t="n"/>
      <c r="BF39" s="97" t="n"/>
      <c r="BG39" s="97" t="n"/>
      <c r="BH39" s="97" t="n"/>
      <c r="BI39" s="97" t="n"/>
      <c r="BJ39" s="97" t="n"/>
      <c r="BK39" s="97" t="n"/>
      <c r="BL39" s="97" t="n"/>
      <c r="BM39" s="97" t="n"/>
      <c r="BN39" s="97" t="n"/>
      <c r="BO39" s="97" t="n"/>
      <c r="BP39" s="97" t="n"/>
      <c r="BQ39" s="97" t="n"/>
      <c r="BR39" s="97" t="n"/>
      <c r="BS39" s="97" t="n"/>
      <c r="BT39" s="97" t="n"/>
      <c r="BU39" s="97" t="n"/>
      <c r="BV39" s="97" t="n"/>
      <c r="BW39" s="97" t="n"/>
      <c r="BX39" s="97" t="n"/>
      <c r="BY39" s="97" t="n"/>
      <c r="BZ39" s="97" t="n"/>
      <c r="CA39" s="97" t="n"/>
      <c r="CB39" s="97" t="n"/>
      <c r="CC39" s="97" t="n"/>
      <c r="CD39" s="97" t="n"/>
      <c r="CE39" s="97" t="n"/>
      <c r="CF39" s="97" t="n"/>
      <c r="CG39" s="97" t="n"/>
      <c r="CH39" s="97" t="n"/>
      <c r="CI39" s="97" t="n"/>
      <c r="CJ39" s="97" t="n"/>
      <c r="CK39" s="97" t="n"/>
      <c r="CL39" s="97" t="n"/>
      <c r="CM39" s="97" t="n"/>
      <c r="CN39" s="97" t="n"/>
      <c r="CO39" s="97" t="n"/>
      <c r="CP39" s="97" t="n"/>
      <c r="CQ39" s="97" t="n"/>
      <c r="CR39" s="97" t="n"/>
      <c r="CS39" s="97" t="n"/>
      <c r="CT39" s="97" t="n"/>
      <c r="CU39" s="97" t="n"/>
      <c r="CV39" s="97" t="n"/>
      <c r="CW39" s="97" t="n"/>
      <c r="CX39" s="97" t="n"/>
      <c r="CY39" s="97" t="n"/>
      <c r="CZ39" s="97" t="n"/>
      <c r="DA39" s="97" t="n"/>
      <c r="DB39" s="97" t="n"/>
      <c r="DC39" s="97" t="n"/>
      <c r="DD39" s="97" t="n"/>
      <c r="DE39" s="97" t="n"/>
      <c r="DF39" s="97" t="n"/>
      <c r="DG39" s="97" t="n"/>
      <c r="DH39" s="97" t="n"/>
      <c r="DI39" s="97" t="n"/>
      <c r="DJ39" s="97" t="n"/>
      <c r="DK39" s="97" t="n"/>
    </row>
    <row r="40" customFormat="1" s="16">
      <c r="A40" s="50" t="n">
        <v>45251</v>
      </c>
      <c r="B40" s="280" t="inlineStr">
        <is>
          <t>T</t>
        </is>
      </c>
      <c r="C40" s="280" t="n">
        <v>6</v>
      </c>
      <c r="D40" s="280" t="inlineStr">
        <is>
          <t>Tardy</t>
        </is>
      </c>
      <c r="E40" s="400" t="n"/>
      <c r="F40" s="399" t="n"/>
      <c r="G40" s="277" t="n"/>
      <c r="H40" s="400" t="n"/>
      <c r="I40" s="399" t="n"/>
      <c r="J40" s="280" t="n"/>
      <c r="K40" s="400" t="n"/>
      <c r="L40" s="400" t="n"/>
      <c r="M40" s="399" t="n"/>
      <c r="N40" s="277" t="n"/>
      <c r="O40" s="400" t="n"/>
      <c r="P40" s="399" t="n"/>
      <c r="Q40" s="363" t="inlineStr">
        <is>
          <t>US Tardy 10:00 AM - 04:14 PM (6:14 hrs)</t>
        </is>
      </c>
      <c r="R40" s="415" t="n"/>
      <c r="S40" s="415" t="n"/>
      <c r="T40" s="415" t="n"/>
      <c r="U40" s="415" t="n"/>
      <c r="V40" s="415" t="n"/>
      <c r="W40" s="415" t="n"/>
      <c r="X40" s="415" t="n"/>
      <c r="Y40" s="415" t="n"/>
      <c r="Z40" s="415" t="n"/>
      <c r="AA40" s="415" t="n"/>
      <c r="AB40" s="415" t="n"/>
      <c r="AC40" s="415" t="n"/>
      <c r="AD40" s="415" t="n"/>
      <c r="AE40" s="415" t="n"/>
      <c r="AF40" s="415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  <c r="AW40" s="97" t="n"/>
      <c r="AX40" s="97" t="n"/>
      <c r="AY40" s="97" t="n"/>
      <c r="AZ40" s="97" t="n"/>
      <c r="BA40" s="97" t="n"/>
      <c r="BB40" s="97" t="n"/>
      <c r="BC40" s="97" t="n"/>
      <c r="BD40" s="97" t="n"/>
      <c r="BE40" s="97" t="n"/>
      <c r="BF40" s="97" t="n"/>
      <c r="BG40" s="97" t="n"/>
      <c r="BH40" s="97" t="n"/>
      <c r="BI40" s="97" t="n"/>
      <c r="BJ40" s="97" t="n"/>
      <c r="BK40" s="97" t="n"/>
      <c r="BL40" s="97" t="n"/>
      <c r="BM40" s="97" t="n"/>
      <c r="BN40" s="97" t="n"/>
      <c r="BO40" s="97" t="n"/>
      <c r="BP40" s="97" t="n"/>
      <c r="BQ40" s="97" t="n"/>
      <c r="BR40" s="97" t="n"/>
      <c r="BS40" s="97" t="n"/>
      <c r="BT40" s="97" t="n"/>
      <c r="BU40" s="97" t="n"/>
      <c r="BV40" s="97" t="n"/>
      <c r="BW40" s="97" t="n"/>
      <c r="BX40" s="97" t="n"/>
      <c r="BY40" s="97" t="n"/>
      <c r="BZ40" s="97" t="n"/>
      <c r="CA40" s="97" t="n"/>
      <c r="CB40" s="97" t="n"/>
      <c r="CC40" s="97" t="n"/>
      <c r="CD40" s="97" t="n"/>
      <c r="CE40" s="97" t="n"/>
      <c r="CF40" s="97" t="n"/>
      <c r="CG40" s="97" t="n"/>
      <c r="CH40" s="97" t="n"/>
      <c r="CI40" s="97" t="n"/>
      <c r="CJ40" s="97" t="n"/>
      <c r="CK40" s="97" t="n"/>
      <c r="CL40" s="97" t="n"/>
      <c r="CM40" s="97" t="n"/>
      <c r="CN40" s="97" t="n"/>
      <c r="CO40" s="97" t="n"/>
      <c r="CP40" s="97" t="n"/>
      <c r="CQ40" s="97" t="n"/>
      <c r="CR40" s="97" t="n"/>
      <c r="CS40" s="97" t="n"/>
      <c r="CT40" s="97" t="n"/>
      <c r="CU40" s="97" t="n"/>
      <c r="CV40" s="97" t="n"/>
      <c r="CW40" s="97" t="n"/>
      <c r="CX40" s="97" t="n"/>
      <c r="CY40" s="97" t="n"/>
      <c r="CZ40" s="97" t="n"/>
      <c r="DA40" s="97" t="n"/>
      <c r="DB40" s="97" t="n"/>
      <c r="DC40" s="97" t="n"/>
      <c r="DD40" s="97" t="n"/>
      <c r="DE40" s="97" t="n"/>
      <c r="DF40" s="97" t="n"/>
      <c r="DG40" s="97" t="n"/>
      <c r="DH40" s="97" t="n"/>
      <c r="DI40" s="97" t="n"/>
      <c r="DJ40" s="97" t="n"/>
      <c r="DK40" s="97" t="n"/>
    </row>
    <row r="41" customFormat="1" s="16">
      <c r="A41" s="50" t="n">
        <v>45262</v>
      </c>
      <c r="B41" s="280" t="inlineStr">
        <is>
          <t>T</t>
        </is>
      </c>
      <c r="C41" s="280" t="n">
        <v>6</v>
      </c>
      <c r="D41" s="280" t="inlineStr">
        <is>
          <t>Tardy</t>
        </is>
      </c>
      <c r="E41" s="400" t="n"/>
      <c r="F41" s="399" t="n"/>
      <c r="G41" s="277" t="n"/>
      <c r="H41" s="400" t="n"/>
      <c r="I41" s="399" t="n"/>
      <c r="J41" s="280" t="n"/>
      <c r="K41" s="400" t="n"/>
      <c r="L41" s="400" t="n"/>
      <c r="M41" s="399" t="n"/>
      <c r="N41" s="277" t="n"/>
      <c r="O41" s="400" t="n"/>
      <c r="P41" s="399" t="n"/>
      <c r="Q41" s="354" t="inlineStr">
        <is>
          <t>US Tardy 10:00 AM - 04:16 PM (6:16 hrs)</t>
        </is>
      </c>
      <c r="R41" s="393" t="n"/>
      <c r="S41" s="393" t="n"/>
      <c r="T41" s="393" t="n"/>
      <c r="U41" s="393" t="n"/>
      <c r="V41" s="393" t="n"/>
      <c r="W41" s="393" t="n"/>
      <c r="X41" s="393" t="n"/>
      <c r="Y41" s="393" t="n"/>
      <c r="Z41" s="393" t="n"/>
      <c r="AA41" s="393" t="n"/>
      <c r="AB41" s="393" t="n"/>
      <c r="AC41" s="393" t="n"/>
      <c r="AD41" s="393" t="n"/>
      <c r="AE41" s="393" t="n"/>
      <c r="AF41" s="393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  <c r="AW41" s="97" t="n"/>
      <c r="AX41" s="97" t="n"/>
      <c r="AY41" s="97" t="n"/>
      <c r="AZ41" s="97" t="n"/>
      <c r="BA41" s="97" t="n"/>
      <c r="BB41" s="97" t="n"/>
      <c r="BC41" s="97" t="n"/>
      <c r="BD41" s="97" t="n"/>
      <c r="BE41" s="97" t="n"/>
      <c r="BF41" s="97" t="n"/>
      <c r="BG41" s="97" t="n"/>
      <c r="BH41" s="97" t="n"/>
      <c r="BI41" s="97" t="n"/>
      <c r="BJ41" s="97" t="n"/>
      <c r="BK41" s="97" t="n"/>
      <c r="BL41" s="97" t="n"/>
      <c r="BM41" s="97" t="n"/>
      <c r="BN41" s="97" t="n"/>
      <c r="BO41" s="97" t="n"/>
      <c r="BP41" s="97" t="n"/>
      <c r="BQ41" s="97" t="n"/>
      <c r="BR41" s="97" t="n"/>
      <c r="BS41" s="97" t="n"/>
      <c r="BT41" s="97" t="n"/>
      <c r="BU41" s="97" t="n"/>
      <c r="BV41" s="97" t="n"/>
      <c r="BW41" s="97" t="n"/>
      <c r="BX41" s="97" t="n"/>
      <c r="BY41" s="97" t="n"/>
      <c r="BZ41" s="97" t="n"/>
      <c r="CA41" s="97" t="n"/>
      <c r="CB41" s="97" t="n"/>
      <c r="CC41" s="97" t="n"/>
      <c r="CD41" s="97" t="n"/>
      <c r="CE41" s="97" t="n"/>
      <c r="CF41" s="97" t="n"/>
      <c r="CG41" s="97" t="n"/>
      <c r="CH41" s="97" t="n"/>
      <c r="CI41" s="97" t="n"/>
      <c r="CJ41" s="97" t="n"/>
      <c r="CK41" s="97" t="n"/>
      <c r="CL41" s="97" t="n"/>
      <c r="CM41" s="97" t="n"/>
      <c r="CN41" s="97" t="n"/>
      <c r="CO41" s="97" t="n"/>
      <c r="CP41" s="97" t="n"/>
      <c r="CQ41" s="97" t="n"/>
      <c r="CR41" s="97" t="n"/>
      <c r="CS41" s="97" t="n"/>
      <c r="CT41" s="97" t="n"/>
      <c r="CU41" s="97" t="n"/>
      <c r="CV41" s="97" t="n"/>
      <c r="CW41" s="97" t="n"/>
      <c r="CX41" s="97" t="n"/>
      <c r="CY41" s="97" t="n"/>
      <c r="CZ41" s="97" t="n"/>
      <c r="DA41" s="97" t="n"/>
      <c r="DB41" s="97" t="n"/>
      <c r="DC41" s="97" t="n"/>
      <c r="DD41" s="97" t="n"/>
      <c r="DE41" s="97" t="n"/>
      <c r="DF41" s="97" t="n"/>
      <c r="DG41" s="97" t="n"/>
      <c r="DH41" s="97" t="n"/>
      <c r="DI41" s="97" t="n"/>
      <c r="DJ41" s="97" t="n"/>
      <c r="DK41" s="97" t="n"/>
    </row>
    <row r="42" customFormat="1" s="432">
      <c r="A42" s="43" t="n">
        <v>45264</v>
      </c>
      <c r="B42" s="268" t="inlineStr">
        <is>
          <t>UA</t>
        </is>
      </c>
      <c r="C42" s="268" t="n"/>
      <c r="D42" s="268" t="inlineStr">
        <is>
          <t>UA</t>
        </is>
      </c>
      <c r="E42" s="400" t="n"/>
      <c r="F42" s="399" t="n"/>
      <c r="G42" s="267" t="inlineStr">
        <is>
          <t>N</t>
        </is>
      </c>
      <c r="H42" s="400" t="n"/>
      <c r="I42" s="399" t="n"/>
      <c r="J42" s="268" t="inlineStr">
        <is>
          <t>ACC</t>
        </is>
      </c>
      <c r="K42" s="400" t="n"/>
      <c r="L42" s="400" t="n"/>
      <c r="M42" s="399" t="n"/>
      <c r="N42" s="267" t="inlineStr">
        <is>
          <t>N</t>
        </is>
      </c>
      <c r="O42" s="400" t="n"/>
      <c r="P42" s="399" t="n"/>
      <c r="Q42" s="358" t="inlineStr">
        <is>
          <t>UA</t>
        </is>
      </c>
      <c r="R42" s="402" t="n"/>
      <c r="S42" s="402" t="n"/>
      <c r="T42" s="402" t="n"/>
      <c r="U42" s="402" t="n"/>
      <c r="V42" s="402" t="n"/>
      <c r="W42" s="402" t="n"/>
      <c r="X42" s="402" t="n"/>
      <c r="Y42" s="402" t="n"/>
      <c r="Z42" s="402" t="n"/>
      <c r="AA42" s="402" t="n"/>
      <c r="AB42" s="402" t="n"/>
      <c r="AC42" s="402" t="n"/>
      <c r="AD42" s="402" t="n"/>
      <c r="AE42" s="402" t="n"/>
      <c r="AF42" s="402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  <c r="AW42" s="97" t="n"/>
      <c r="AX42" s="97" t="n"/>
      <c r="AY42" s="97" t="n"/>
      <c r="AZ42" s="97" t="n"/>
      <c r="BA42" s="97" t="n"/>
      <c r="BB42" s="97" t="n"/>
      <c r="BC42" s="97" t="n"/>
      <c r="BD42" s="97" t="n"/>
      <c r="BE42" s="97" t="n"/>
      <c r="BF42" s="97" t="n"/>
      <c r="BG42" s="97" t="n"/>
      <c r="BH42" s="97" t="n"/>
      <c r="BI42" s="97" t="n"/>
      <c r="BJ42" s="97" t="n"/>
      <c r="BK42" s="97" t="n"/>
      <c r="BL42" s="97" t="n"/>
      <c r="BM42" s="97" t="n"/>
      <c r="BN42" s="97" t="n"/>
      <c r="BO42" s="97" t="n"/>
      <c r="BP42" s="97" t="n"/>
      <c r="BQ42" s="97" t="n"/>
      <c r="BR42" s="97" t="n"/>
      <c r="BS42" s="97" t="n"/>
      <c r="BT42" s="97" t="n"/>
      <c r="BU42" s="97" t="n"/>
      <c r="BV42" s="97" t="n"/>
      <c r="BW42" s="97" t="n"/>
      <c r="BX42" s="97" t="n"/>
      <c r="BY42" s="97" t="n"/>
      <c r="BZ42" s="97" t="n"/>
      <c r="CA42" s="97" t="n"/>
      <c r="CB42" s="97" t="n"/>
      <c r="CC42" s="97" t="n"/>
      <c r="CD42" s="97" t="n"/>
      <c r="CE42" s="97" t="n"/>
      <c r="CF42" s="97" t="n"/>
      <c r="CG42" s="97" t="n"/>
      <c r="CH42" s="97" t="n"/>
      <c r="CI42" s="97" t="n"/>
      <c r="CJ42" s="97" t="n"/>
      <c r="CK42" s="97" t="n"/>
      <c r="CL42" s="97" t="n"/>
      <c r="CM42" s="97" t="n"/>
      <c r="CN42" s="97" t="n"/>
      <c r="CO42" s="97" t="n"/>
      <c r="CP42" s="97" t="n"/>
      <c r="CQ42" s="97" t="n"/>
      <c r="CR42" s="97" t="n"/>
      <c r="CS42" s="97" t="n"/>
      <c r="CT42" s="97" t="n"/>
      <c r="CU42" s="97" t="n"/>
      <c r="CV42" s="97" t="n"/>
      <c r="CW42" s="97" t="n"/>
      <c r="CX42" s="97" t="n"/>
      <c r="CY42" s="97" t="n"/>
      <c r="CZ42" s="97" t="n"/>
      <c r="DA42" s="97" t="n"/>
      <c r="DB42" s="97" t="n"/>
      <c r="DC42" s="97" t="n"/>
      <c r="DD42" s="97" t="n"/>
      <c r="DE42" s="97" t="n"/>
      <c r="DF42" s="97" t="n"/>
      <c r="DG42" s="97" t="n"/>
      <c r="DH42" s="97" t="n"/>
      <c r="DI42" s="97" t="n"/>
      <c r="DJ42" s="97" t="n"/>
      <c r="DK42" s="97" t="n"/>
    </row>
    <row r="43" customFormat="1" s="432">
      <c r="A43" s="43" t="n">
        <v>45269</v>
      </c>
      <c r="B43" s="268" t="inlineStr">
        <is>
          <t>UA</t>
        </is>
      </c>
      <c r="C43" s="268" t="n">
        <v>3.3</v>
      </c>
      <c r="D43" s="268" t="inlineStr">
        <is>
          <t>UA</t>
        </is>
      </c>
      <c r="E43" s="400" t="n"/>
      <c r="F43" s="399" t="n"/>
      <c r="G43" s="267" t="inlineStr">
        <is>
          <t>N</t>
        </is>
      </c>
      <c r="H43" s="400" t="n"/>
      <c r="I43" s="399" t="n"/>
      <c r="J43" s="268" t="inlineStr">
        <is>
          <t>N</t>
        </is>
      </c>
      <c r="K43" s="400" t="n"/>
      <c r="L43" s="400" t="n"/>
      <c r="M43" s="399" t="n"/>
      <c r="N43" s="267" t="inlineStr">
        <is>
          <t>N</t>
        </is>
      </c>
      <c r="O43" s="400" t="n"/>
      <c r="P43" s="399" t="n"/>
      <c r="Q43" s="351" t="inlineStr">
        <is>
          <t>US Partial 04:44 PM - 08:15 PM (3:31 hrs)</t>
        </is>
      </c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  <c r="AW43" s="97" t="n"/>
      <c r="AX43" s="97" t="n"/>
      <c r="AY43" s="97" t="n"/>
      <c r="AZ43" s="97" t="n"/>
      <c r="BA43" s="97" t="n"/>
      <c r="BB43" s="97" t="n"/>
      <c r="BC43" s="97" t="n"/>
      <c r="BD43" s="97" t="n"/>
      <c r="BE43" s="97" t="n"/>
      <c r="BF43" s="97" t="n"/>
      <c r="BG43" s="97" t="n"/>
      <c r="BH43" s="97" t="n"/>
      <c r="BI43" s="97" t="n"/>
      <c r="BJ43" s="97" t="n"/>
      <c r="BK43" s="97" t="n"/>
      <c r="BL43" s="97" t="n"/>
      <c r="BM43" s="97" t="n"/>
      <c r="BN43" s="97" t="n"/>
      <c r="BO43" s="97" t="n"/>
      <c r="BP43" s="97" t="n"/>
      <c r="BQ43" s="97" t="n"/>
      <c r="BR43" s="97" t="n"/>
      <c r="BS43" s="97" t="n"/>
      <c r="BT43" s="97" t="n"/>
      <c r="BU43" s="97" t="n"/>
      <c r="BV43" s="97" t="n"/>
      <c r="BW43" s="97" t="n"/>
      <c r="BX43" s="97" t="n"/>
      <c r="BY43" s="97" t="n"/>
      <c r="BZ43" s="97" t="n"/>
      <c r="CA43" s="97" t="n"/>
      <c r="CB43" s="97" t="n"/>
      <c r="CC43" s="97" t="n"/>
      <c r="CD43" s="97" t="n"/>
      <c r="CE43" s="97" t="n"/>
      <c r="CF43" s="97" t="n"/>
      <c r="CG43" s="97" t="n"/>
      <c r="CH43" s="97" t="n"/>
      <c r="CI43" s="97" t="n"/>
      <c r="CJ43" s="97" t="n"/>
      <c r="CK43" s="97" t="n"/>
      <c r="CL43" s="97" t="n"/>
      <c r="CM43" s="97" t="n"/>
      <c r="CN43" s="97" t="n"/>
      <c r="CO43" s="97" t="n"/>
      <c r="CP43" s="97" t="n"/>
      <c r="CQ43" s="97" t="n"/>
      <c r="CR43" s="97" t="n"/>
      <c r="CS43" s="97" t="n"/>
      <c r="CT43" s="97" t="n"/>
      <c r="CU43" s="97" t="n"/>
      <c r="CV43" s="97" t="n"/>
      <c r="CW43" s="97" t="n"/>
      <c r="CX43" s="97" t="n"/>
      <c r="CY43" s="97" t="n"/>
      <c r="CZ43" s="97" t="n"/>
      <c r="DA43" s="97" t="n"/>
      <c r="DB43" s="97" t="n"/>
      <c r="DC43" s="97" t="n"/>
      <c r="DD43" s="97" t="n"/>
      <c r="DE43" s="97" t="n"/>
      <c r="DF43" s="97" t="n"/>
      <c r="DG43" s="97" t="n"/>
      <c r="DH43" s="97" t="n"/>
      <c r="DI43" s="97" t="n"/>
      <c r="DJ43" s="97" t="n"/>
      <c r="DK43" s="97" t="n"/>
    </row>
    <row r="44" customFormat="1" s="16">
      <c r="A44" s="50" t="n">
        <v>45271</v>
      </c>
      <c r="B44" s="280" t="inlineStr">
        <is>
          <t>T</t>
        </is>
      </c>
      <c r="C44" s="280" t="n">
        <v>0.5</v>
      </c>
      <c r="D44" s="280" t="inlineStr">
        <is>
          <t>Tardy</t>
        </is>
      </c>
      <c r="E44" s="400" t="n"/>
      <c r="F44" s="399" t="n"/>
      <c r="G44" s="277" t="inlineStr">
        <is>
          <t>N</t>
        </is>
      </c>
      <c r="H44" s="400" t="n"/>
      <c r="I44" s="399" t="n"/>
      <c r="J44" s="280" t="inlineStr">
        <is>
          <t>N</t>
        </is>
      </c>
      <c r="K44" s="400" t="n"/>
      <c r="L44" s="400" t="n"/>
      <c r="M44" s="399" t="n"/>
      <c r="N44" s="277" t="inlineStr">
        <is>
          <t>N</t>
        </is>
      </c>
      <c r="O44" s="400" t="n"/>
      <c r="P44" s="399" t="n"/>
      <c r="Q44" s="349" t="inlineStr">
        <is>
          <t>US Tardy 10:00 AM - 10:51 AM (0:51 hrs)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2" t="n"/>
      <c r="AG44" s="97" t="n"/>
      <c r="AH44" s="97" t="n"/>
      <c r="AI44" s="97" t="n"/>
      <c r="AJ44" s="97" t="n"/>
      <c r="AK44" s="97" t="n"/>
      <c r="AL44" s="97" t="n"/>
      <c r="AM44" s="97" t="n"/>
      <c r="AN44" s="97" t="n"/>
      <c r="AO44" s="97" t="n"/>
      <c r="AP44" s="97" t="n"/>
      <c r="AQ44" s="97" t="n"/>
      <c r="AR44" s="97" t="n"/>
      <c r="AS44" s="97" t="n"/>
      <c r="AT44" s="97" t="n"/>
      <c r="AU44" s="97" t="n"/>
      <c r="AV44" s="97" t="n"/>
      <c r="AW44" s="97" t="n"/>
      <c r="AX44" s="97" t="n"/>
      <c r="AY44" s="97" t="n"/>
      <c r="AZ44" s="97" t="n"/>
      <c r="BA44" s="97" t="n"/>
      <c r="BB44" s="97" t="n"/>
      <c r="BC44" s="97" t="n"/>
      <c r="BD44" s="97" t="n"/>
      <c r="BE44" s="97" t="n"/>
      <c r="BF44" s="97" t="n"/>
      <c r="BG44" s="97" t="n"/>
      <c r="BH44" s="97" t="n"/>
      <c r="BI44" s="97" t="n"/>
      <c r="BJ44" s="97" t="n"/>
      <c r="BK44" s="97" t="n"/>
      <c r="BL44" s="97" t="n"/>
      <c r="BM44" s="97" t="n"/>
      <c r="BN44" s="97" t="n"/>
      <c r="BO44" s="97" t="n"/>
      <c r="BP44" s="97" t="n"/>
      <c r="BQ44" s="97" t="n"/>
      <c r="BR44" s="97" t="n"/>
      <c r="BS44" s="97" t="n"/>
      <c r="BT44" s="97" t="n"/>
      <c r="BU44" s="97" t="n"/>
      <c r="BV44" s="97" t="n"/>
      <c r="BW44" s="97" t="n"/>
      <c r="BX44" s="97" t="n"/>
      <c r="BY44" s="97" t="n"/>
      <c r="BZ44" s="97" t="n"/>
      <c r="CA44" s="97" t="n"/>
      <c r="CB44" s="97" t="n"/>
      <c r="CC44" s="97" t="n"/>
      <c r="CD44" s="97" t="n"/>
      <c r="CE44" s="97" t="n"/>
      <c r="CF44" s="97" t="n"/>
      <c r="CG44" s="97" t="n"/>
      <c r="CH44" s="97" t="n"/>
      <c r="CI44" s="97" t="n"/>
      <c r="CJ44" s="97" t="n"/>
      <c r="CK44" s="97" t="n"/>
      <c r="CL44" s="97" t="n"/>
      <c r="CM44" s="97" t="n"/>
      <c r="CN44" s="97" t="n"/>
      <c r="CO44" s="97" t="n"/>
      <c r="CP44" s="97" t="n"/>
      <c r="CQ44" s="97" t="n"/>
      <c r="CR44" s="97" t="n"/>
      <c r="CS44" s="97" t="n"/>
      <c r="CT44" s="97" t="n"/>
      <c r="CU44" s="97" t="n"/>
      <c r="CV44" s="97" t="n"/>
      <c r="CW44" s="97" t="n"/>
      <c r="CX44" s="97" t="n"/>
      <c r="CY44" s="97" t="n"/>
      <c r="CZ44" s="97" t="n"/>
      <c r="DA44" s="97" t="n"/>
      <c r="DB44" s="97" t="n"/>
      <c r="DC44" s="97" t="n"/>
      <c r="DD44" s="97" t="n"/>
      <c r="DE44" s="97" t="n"/>
      <c r="DF44" s="97" t="n"/>
      <c r="DG44" s="97" t="n"/>
      <c r="DH44" s="97" t="n"/>
      <c r="DI44" s="97" t="n"/>
      <c r="DJ44" s="97" t="n"/>
      <c r="DK44" s="97" t="n"/>
    </row>
    <row r="45" customFormat="1" s="16">
      <c r="A45" s="50" t="n">
        <v>45275</v>
      </c>
      <c r="B45" s="280" t="inlineStr">
        <is>
          <t>T</t>
        </is>
      </c>
      <c r="C45" s="280" t="n">
        <v>1</v>
      </c>
      <c r="D45" s="280" t="inlineStr">
        <is>
          <t>Tardy</t>
        </is>
      </c>
      <c r="E45" s="400" t="n"/>
      <c r="F45" s="399" t="n"/>
      <c r="G45" s="277" t="inlineStr">
        <is>
          <t>N</t>
        </is>
      </c>
      <c r="H45" s="400" t="n"/>
      <c r="I45" s="399" t="n"/>
      <c r="J45" s="361" t="inlineStr">
        <is>
          <t>N</t>
        </is>
      </c>
      <c r="K45" s="400" t="n"/>
      <c r="L45" s="400" t="n"/>
      <c r="M45" s="399" t="n"/>
      <c r="N45" s="277" t="inlineStr">
        <is>
          <t>N</t>
        </is>
      </c>
      <c r="O45" s="400" t="n"/>
      <c r="P45" s="399" t="n"/>
      <c r="Q45" s="353" t="inlineStr">
        <is>
          <t xml:space="preserve">US Tardy 10:00 AM - 11:12 AM (1:12 hrs) </t>
        </is>
      </c>
      <c r="R45" s="397" t="n"/>
      <c r="S45" s="397" t="n"/>
      <c r="T45" s="397" t="n"/>
      <c r="U45" s="397" t="n"/>
      <c r="V45" s="397" t="n"/>
      <c r="W45" s="397" t="n"/>
      <c r="X45" s="397" t="n"/>
      <c r="Y45" s="397" t="n"/>
      <c r="Z45" s="397" t="n"/>
      <c r="AA45" s="397" t="n"/>
      <c r="AB45" s="397" t="n"/>
      <c r="AC45" s="397" t="n"/>
      <c r="AD45" s="397" t="n"/>
      <c r="AE45" s="397" t="n"/>
      <c r="AF45" s="397" t="n"/>
      <c r="AG45" s="97" t="n"/>
      <c r="AH45" s="97" t="n"/>
      <c r="AI45" s="97" t="n"/>
      <c r="AJ45" s="97" t="n"/>
      <c r="AK45" s="97" t="n"/>
      <c r="AL45" s="97" t="n"/>
      <c r="AM45" s="97" t="n"/>
      <c r="AN45" s="97" t="n"/>
      <c r="AO45" s="97" t="n"/>
      <c r="AP45" s="97" t="n"/>
      <c r="AQ45" s="97" t="n"/>
      <c r="AR45" s="97" t="n"/>
      <c r="AS45" s="97" t="n"/>
      <c r="AT45" s="97" t="n"/>
      <c r="AU45" s="97" t="n"/>
      <c r="AV45" s="97" t="n"/>
      <c r="AW45" s="97" t="n"/>
      <c r="AX45" s="97" t="n"/>
      <c r="AY45" s="97" t="n"/>
      <c r="AZ45" s="97" t="n"/>
      <c r="BA45" s="97" t="n"/>
      <c r="BB45" s="97" t="n"/>
      <c r="BC45" s="97" t="n"/>
      <c r="BD45" s="97" t="n"/>
      <c r="BE45" s="97" t="n"/>
      <c r="BF45" s="97" t="n"/>
      <c r="BG45" s="97" t="n"/>
      <c r="BH45" s="97" t="n"/>
      <c r="BI45" s="97" t="n"/>
      <c r="BJ45" s="97" t="n"/>
      <c r="BK45" s="97" t="n"/>
      <c r="BL45" s="97" t="n"/>
      <c r="BM45" s="97" t="n"/>
      <c r="BN45" s="97" t="n"/>
      <c r="BO45" s="97" t="n"/>
      <c r="BP45" s="97" t="n"/>
      <c r="BQ45" s="97" t="n"/>
      <c r="BR45" s="97" t="n"/>
      <c r="BS45" s="97" t="n"/>
      <c r="BT45" s="97" t="n"/>
      <c r="BU45" s="97" t="n"/>
      <c r="BV45" s="97" t="n"/>
      <c r="BW45" s="97" t="n"/>
      <c r="BX45" s="97" t="n"/>
      <c r="BY45" s="97" t="n"/>
      <c r="BZ45" s="97" t="n"/>
      <c r="CA45" s="97" t="n"/>
      <c r="CB45" s="97" t="n"/>
      <c r="CC45" s="97" t="n"/>
      <c r="CD45" s="97" t="n"/>
      <c r="CE45" s="97" t="n"/>
      <c r="CF45" s="97" t="n"/>
      <c r="CG45" s="97" t="n"/>
      <c r="CH45" s="97" t="n"/>
      <c r="CI45" s="97" t="n"/>
      <c r="CJ45" s="97" t="n"/>
      <c r="CK45" s="97" t="n"/>
      <c r="CL45" s="97" t="n"/>
      <c r="CM45" s="97" t="n"/>
      <c r="CN45" s="97" t="n"/>
      <c r="CO45" s="97" t="n"/>
      <c r="CP45" s="97" t="n"/>
      <c r="CQ45" s="97" t="n"/>
      <c r="CR45" s="97" t="n"/>
      <c r="CS45" s="97" t="n"/>
      <c r="CT45" s="97" t="n"/>
      <c r="CU45" s="97" t="n"/>
      <c r="CV45" s="97" t="n"/>
      <c r="CW45" s="97" t="n"/>
      <c r="CX45" s="97" t="n"/>
      <c r="CY45" s="97" t="n"/>
      <c r="CZ45" s="97" t="n"/>
      <c r="DA45" s="97" t="n"/>
      <c r="DB45" s="97" t="n"/>
      <c r="DC45" s="97" t="n"/>
      <c r="DD45" s="97" t="n"/>
      <c r="DE45" s="97" t="n"/>
      <c r="DF45" s="97" t="n"/>
      <c r="DG45" s="97" t="n"/>
      <c r="DH45" s="97" t="n"/>
      <c r="DI45" s="97" t="n"/>
      <c r="DJ45" s="97" t="n"/>
      <c r="DK45" s="97" t="n"/>
    </row>
    <row r="46">
      <c r="A46" s="24" t="inlineStr">
        <is>
          <t>2023-12-15</t>
        </is>
      </c>
      <c r="B46" s="271" t="n"/>
      <c r="C46" s="271" t="inlineStr">
        <is>
          <t>1.20</t>
        </is>
      </c>
      <c r="D46" s="25" t="n"/>
      <c r="E46" s="26" t="inlineStr">
        <is>
          <t>US Tardy</t>
        </is>
      </c>
      <c r="F46" s="27" t="n"/>
      <c r="G46" s="270" t="n"/>
      <c r="H46" s="400" t="n"/>
      <c r="I46" s="399" t="n"/>
      <c r="J46" s="271" t="n"/>
      <c r="K46" s="400" t="n"/>
      <c r="L46" s="400" t="n"/>
      <c r="M46" s="399" t="n"/>
      <c r="N46" s="347" t="n"/>
      <c r="O46" s="400" t="n"/>
      <c r="P46" s="399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97" t="n"/>
      <c r="AH46" s="97" t="n"/>
      <c r="AI46" s="97" t="n"/>
      <c r="AJ46" s="97" t="n"/>
      <c r="AK46" s="97" t="n"/>
      <c r="AL46" s="97" t="n"/>
      <c r="AM46" s="97" t="n"/>
      <c r="AN46" s="97" t="n"/>
      <c r="AO46" s="97" t="n"/>
      <c r="AP46" s="97" t="n"/>
      <c r="AQ46" s="97" t="n"/>
      <c r="AR46" s="97" t="n"/>
      <c r="AS46" s="97" t="n"/>
      <c r="AT46" s="97" t="n"/>
      <c r="AU46" s="97" t="n"/>
      <c r="AV46" s="97" t="n"/>
      <c r="AW46" s="97" t="n"/>
      <c r="AX46" s="97" t="n"/>
      <c r="AY46" s="97" t="n"/>
      <c r="AZ46" s="97" t="n"/>
      <c r="BA46" s="97" t="n"/>
      <c r="BB46" s="97" t="n"/>
      <c r="BC46" s="97" t="n"/>
      <c r="BD46" s="97" t="n"/>
      <c r="BE46" s="97" t="n"/>
      <c r="BF46" s="97" t="n"/>
      <c r="BG46" s="97" t="n"/>
      <c r="BH46" s="97" t="n"/>
      <c r="BI46" s="97" t="n"/>
      <c r="BJ46" s="97" t="n"/>
      <c r="BK46" s="97" t="n"/>
      <c r="BL46" s="97" t="n"/>
      <c r="BM46" s="97" t="n"/>
      <c r="BN46" s="97" t="n"/>
      <c r="BO46" s="97" t="n"/>
      <c r="BP46" s="97" t="n"/>
      <c r="BQ46" s="97" t="n"/>
      <c r="BR46" s="97" t="n"/>
      <c r="BS46" s="97" t="n"/>
      <c r="BT46" s="97" t="n"/>
      <c r="BU46" s="97" t="n"/>
      <c r="BV46" s="97" t="n"/>
      <c r="BW46" s="97" t="n"/>
      <c r="BX46" s="97" t="n"/>
      <c r="BY46" s="97" t="n"/>
      <c r="BZ46" s="97" t="n"/>
      <c r="CA46" s="97" t="n"/>
      <c r="CB46" s="97" t="n"/>
      <c r="CC46" s="97" t="n"/>
      <c r="CD46" s="97" t="n"/>
      <c r="CE46" s="97" t="n"/>
      <c r="CF46" s="97" t="n"/>
      <c r="CG46" s="97" t="n"/>
      <c r="CH46" s="97" t="n"/>
      <c r="CI46" s="97" t="n"/>
      <c r="CJ46" s="97" t="n"/>
      <c r="CK46" s="97" t="n"/>
      <c r="CL46" s="97" t="n"/>
      <c r="CM46" s="97" t="n"/>
      <c r="CN46" s="97" t="n"/>
      <c r="CO46" s="97" t="n"/>
      <c r="CP46" s="97" t="n"/>
      <c r="CQ46" s="97" t="n"/>
      <c r="CR46" s="97" t="n"/>
      <c r="CS46" s="97" t="n"/>
      <c r="CT46" s="97" t="n"/>
      <c r="CU46" s="97" t="n"/>
      <c r="CV46" s="97" t="n"/>
      <c r="CW46" s="97" t="n"/>
      <c r="CX46" s="97" t="n"/>
      <c r="CY46" s="97" t="n"/>
      <c r="CZ46" s="97" t="n"/>
      <c r="DA46" s="97" t="n"/>
      <c r="DB46" s="97" t="n"/>
      <c r="DC46" s="97" t="n"/>
      <c r="DD46" s="97" t="n"/>
      <c r="DE46" s="97" t="n"/>
      <c r="DF46" s="97" t="n"/>
      <c r="DG46" s="97" t="n"/>
      <c r="DH46" s="97" t="n"/>
      <c r="DI46" s="97" t="n"/>
      <c r="DJ46" s="97" t="n"/>
      <c r="DK46" s="97" t="n"/>
    </row>
    <row r="47">
      <c r="A47" s="24" t="inlineStr">
        <is>
          <t>2023-12-18</t>
        </is>
      </c>
      <c r="B47" s="271" t="n"/>
      <c r="C47" s="271" t="inlineStr">
        <is>
          <t>10.25</t>
        </is>
      </c>
      <c r="D47" s="25" t="n"/>
      <c r="E47" s="26" t="inlineStr">
        <is>
          <t>US Absent Unplanned</t>
        </is>
      </c>
      <c r="F47" s="27" t="n"/>
      <c r="G47" s="270" t="n"/>
      <c r="H47" s="400" t="n"/>
      <c r="I47" s="399" t="n"/>
      <c r="J47" s="271" t="n"/>
      <c r="K47" s="400" t="n"/>
      <c r="L47" s="400" t="n"/>
      <c r="M47" s="399" t="n"/>
      <c r="N47" s="347" t="n"/>
      <c r="O47" s="400" t="n"/>
      <c r="P47" s="399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97" t="n"/>
      <c r="AH47" s="97" t="n"/>
      <c r="AI47" s="97" t="n"/>
      <c r="AJ47" s="97" t="n"/>
      <c r="AK47" s="97" t="n"/>
      <c r="AL47" s="97" t="n"/>
      <c r="AM47" s="97" t="n"/>
      <c r="AN47" s="97" t="n"/>
      <c r="AO47" s="97" t="n"/>
      <c r="AP47" s="97" t="n"/>
      <c r="AQ47" s="97" t="n"/>
      <c r="AR47" s="97" t="n"/>
      <c r="AS47" s="97" t="n"/>
      <c r="AT47" s="97" t="n"/>
      <c r="AU47" s="97" t="n"/>
      <c r="AV47" s="97" t="n"/>
      <c r="AW47" s="97" t="n"/>
      <c r="AX47" s="97" t="n"/>
      <c r="AY47" s="97" t="n"/>
      <c r="AZ47" s="97" t="n"/>
      <c r="BA47" s="97" t="n"/>
      <c r="BB47" s="97" t="n"/>
      <c r="BC47" s="97" t="n"/>
      <c r="BD47" s="97" t="n"/>
      <c r="BE47" s="97" t="n"/>
      <c r="BF47" s="97" t="n"/>
      <c r="BG47" s="97" t="n"/>
      <c r="BH47" s="97" t="n"/>
      <c r="BI47" s="97" t="n"/>
      <c r="BJ47" s="97" t="n"/>
      <c r="BK47" s="97" t="n"/>
      <c r="BL47" s="97" t="n"/>
      <c r="BM47" s="97" t="n"/>
      <c r="BN47" s="97" t="n"/>
      <c r="BO47" s="97" t="n"/>
      <c r="BP47" s="97" t="n"/>
      <c r="BQ47" s="97" t="n"/>
      <c r="BR47" s="97" t="n"/>
      <c r="BS47" s="97" t="n"/>
      <c r="BT47" s="97" t="n"/>
      <c r="BU47" s="97" t="n"/>
      <c r="BV47" s="97" t="n"/>
      <c r="BW47" s="97" t="n"/>
      <c r="BX47" s="97" t="n"/>
      <c r="BY47" s="97" t="n"/>
      <c r="BZ47" s="97" t="n"/>
      <c r="CA47" s="97" t="n"/>
      <c r="CB47" s="97" t="n"/>
      <c r="CC47" s="97" t="n"/>
      <c r="CD47" s="97" t="n"/>
      <c r="CE47" s="97" t="n"/>
      <c r="CF47" s="97" t="n"/>
      <c r="CG47" s="97" t="n"/>
      <c r="CH47" s="97" t="n"/>
      <c r="CI47" s="97" t="n"/>
      <c r="CJ47" s="97" t="n"/>
      <c r="CK47" s="97" t="n"/>
      <c r="CL47" s="97" t="n"/>
      <c r="CM47" s="97" t="n"/>
      <c r="CN47" s="97" t="n"/>
      <c r="CO47" s="97" t="n"/>
      <c r="CP47" s="97" t="n"/>
      <c r="CQ47" s="97" t="n"/>
      <c r="CR47" s="97" t="n"/>
      <c r="CS47" s="97" t="n"/>
      <c r="CT47" s="97" t="n"/>
      <c r="CU47" s="97" t="n"/>
      <c r="CV47" s="97" t="n"/>
      <c r="CW47" s="97" t="n"/>
      <c r="CX47" s="97" t="n"/>
      <c r="CY47" s="97" t="n"/>
      <c r="CZ47" s="97" t="n"/>
      <c r="DA47" s="97" t="n"/>
      <c r="DB47" s="97" t="n"/>
      <c r="DC47" s="97" t="n"/>
      <c r="DD47" s="97" t="n"/>
      <c r="DE47" s="97" t="n"/>
      <c r="DF47" s="97" t="n"/>
      <c r="DG47" s="97" t="n"/>
      <c r="DH47" s="97" t="n"/>
      <c r="DI47" s="97" t="n"/>
      <c r="DJ47" s="97" t="n"/>
      <c r="DK47" s="97" t="n"/>
    </row>
    <row r="48">
      <c r="A48" s="24" t="inlineStr">
        <is>
          <t>2023-12-26</t>
        </is>
      </c>
      <c r="B48" s="271" t="n"/>
      <c r="C48" s="271" t="inlineStr">
        <is>
          <t>8.97</t>
        </is>
      </c>
      <c r="D48" s="25" t="n"/>
      <c r="E48" s="26" t="inlineStr">
        <is>
          <t>US Partial</t>
        </is>
      </c>
      <c r="F48" s="27" t="n"/>
      <c r="G48" s="270" t="n"/>
      <c r="H48" s="400" t="n"/>
      <c r="I48" s="399" t="n"/>
      <c r="J48" s="271" t="n"/>
      <c r="K48" s="400" t="n"/>
      <c r="L48" s="400" t="n"/>
      <c r="M48" s="399" t="n"/>
      <c r="N48" s="347" t="n"/>
      <c r="O48" s="400" t="n"/>
      <c r="P48" s="399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271" t="n"/>
      <c r="C49" s="271" t="inlineStr">
        <is>
          <t>0.60</t>
        </is>
      </c>
      <c r="D49" s="25" t="n"/>
      <c r="E49" s="26" t="inlineStr">
        <is>
          <t>US Tardy</t>
        </is>
      </c>
      <c r="F49" s="27" t="n"/>
      <c r="G49" s="270" t="n"/>
      <c r="H49" s="400" t="n"/>
      <c r="I49" s="399" t="n"/>
      <c r="J49" s="271" t="n"/>
      <c r="K49" s="400" t="n"/>
      <c r="L49" s="400" t="n"/>
      <c r="M49" s="399" t="n"/>
      <c r="N49" s="347" t="n"/>
      <c r="O49" s="400" t="n"/>
      <c r="P49" s="399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226">
      <c r="A50" s="218" t="inlineStr">
        <is>
          <t>2024-01-01</t>
        </is>
      </c>
      <c r="B50" s="324" t="n"/>
      <c r="C50" s="324" t="inlineStr">
        <is>
          <t>5.33</t>
        </is>
      </c>
      <c r="D50" s="220" t="n"/>
      <c r="E50" s="221" t="inlineStr">
        <is>
          <t>US Tardy</t>
        </is>
      </c>
      <c r="F50" s="222" t="n"/>
      <c r="G50" s="323" t="n"/>
      <c r="H50" s="400" t="n"/>
      <c r="I50" s="399" t="n"/>
      <c r="J50" s="324" t="inlineStr">
        <is>
          <t>PTO</t>
        </is>
      </c>
      <c r="K50" s="400" t="n"/>
      <c r="L50" s="400" t="n"/>
      <c r="M50" s="399" t="n"/>
      <c r="N50" s="323" t="inlineStr">
        <is>
          <t>Y</t>
        </is>
      </c>
      <c r="O50" s="400" t="n"/>
      <c r="P50" s="399" t="n"/>
      <c r="Q50" s="223" t="inlineStr">
        <is>
          <t>US Tardy 10:00-15:20 Submit Date: 2024-01-06, Approver: Oluwarotimi Malomo, Hours Submitted: 5.0</t>
        </is>
      </c>
      <c r="R50" s="224" t="n"/>
      <c r="S50" s="224" t="n"/>
      <c r="T50" s="224" t="n"/>
      <c r="U50" s="224" t="n"/>
      <c r="V50" s="224" t="n"/>
      <c r="W50" s="224" t="n"/>
      <c r="X50" s="224" t="n"/>
      <c r="Y50" s="224" t="n"/>
      <c r="Z50" s="224" t="n"/>
      <c r="AA50" s="224" t="n"/>
      <c r="AB50" s="224" t="n"/>
      <c r="AC50" s="224" t="n"/>
      <c r="AD50" s="224" t="n"/>
      <c r="AE50" s="224" t="n"/>
      <c r="AF50" s="225" t="n"/>
    </row>
    <row r="51">
      <c r="A51" s="24" t="inlineStr">
        <is>
          <t>2024-01-02</t>
        </is>
      </c>
      <c r="B51" s="271" t="n"/>
      <c r="C51" s="271" t="inlineStr">
        <is>
          <t>0.37</t>
        </is>
      </c>
      <c r="D51" s="25" t="n"/>
      <c r="E51" s="26" t="inlineStr">
        <is>
          <t>US Tardy</t>
        </is>
      </c>
      <c r="F51" s="27" t="n"/>
      <c r="G51" s="270" t="n"/>
      <c r="H51" s="400" t="n"/>
      <c r="I51" s="399" t="n"/>
      <c r="J51" s="271" t="n"/>
      <c r="K51" s="400" t="n"/>
      <c r="L51" s="400" t="n"/>
      <c r="M51" s="399" t="n"/>
      <c r="N51" s="347" t="n"/>
      <c r="O51" s="400" t="n"/>
      <c r="P51" s="399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226">
      <c r="A52" s="218" t="inlineStr">
        <is>
          <t>2024-01-05</t>
        </is>
      </c>
      <c r="B52" s="324" t="n"/>
      <c r="C52" s="324" t="inlineStr">
        <is>
          <t>3.92</t>
        </is>
      </c>
      <c r="D52" s="220" t="n"/>
      <c r="E52" s="221" t="inlineStr">
        <is>
          <t>US Tardy</t>
        </is>
      </c>
      <c r="F52" s="222" t="n"/>
      <c r="G52" s="323" t="n"/>
      <c r="H52" s="400" t="n"/>
      <c r="I52" s="399" t="n"/>
      <c r="J52" s="324" t="inlineStr">
        <is>
          <t>PTO</t>
        </is>
      </c>
      <c r="K52" s="400" t="n"/>
      <c r="L52" s="400" t="n"/>
      <c r="M52" s="399" t="n"/>
      <c r="N52" s="323" t="inlineStr">
        <is>
          <t>Y</t>
        </is>
      </c>
      <c r="O52" s="400" t="n"/>
      <c r="P52" s="399" t="n"/>
      <c r="Q52" s="223" t="inlineStr">
        <is>
          <t>US Tardy 10:00-13:55 Submit Date: 2024-01-06, Approver: Oluwarotimi Malomo, Hours Submitted: 4.0</t>
        </is>
      </c>
      <c r="R52" s="224" t="n"/>
      <c r="S52" s="224" t="n"/>
      <c r="T52" s="224" t="n"/>
      <c r="U52" s="224" t="n"/>
      <c r="V52" s="224" t="n"/>
      <c r="W52" s="224" t="n"/>
      <c r="X52" s="224" t="n"/>
      <c r="Y52" s="224" t="n"/>
      <c r="Z52" s="224" t="n"/>
      <c r="AA52" s="224" t="n"/>
      <c r="AB52" s="224" t="n"/>
      <c r="AC52" s="224" t="n"/>
      <c r="AD52" s="224" t="n"/>
      <c r="AE52" s="224" t="n"/>
      <c r="AF52" s="225" t="n"/>
    </row>
    <row r="53" ht="15" customFormat="1" customHeight="1" s="226">
      <c r="A53" s="218" t="inlineStr">
        <is>
          <t>2024-01-08</t>
        </is>
      </c>
      <c r="B53" s="324" t="n"/>
      <c r="C53" s="324" t="inlineStr">
        <is>
          <t>10.25</t>
        </is>
      </c>
      <c r="D53" s="220" t="n"/>
      <c r="E53" s="221" t="inlineStr">
        <is>
          <t>US Absent Unplanned</t>
        </is>
      </c>
      <c r="F53" s="222" t="n"/>
      <c r="G53" s="323" t="n"/>
      <c r="H53" s="400" t="n"/>
      <c r="I53" s="399" t="n"/>
      <c r="J53" s="324" t="inlineStr">
        <is>
          <t>Sick</t>
        </is>
      </c>
      <c r="K53" s="400" t="n"/>
      <c r="L53" s="400" t="n"/>
      <c r="M53" s="399" t="n"/>
      <c r="N53" s="323" t="inlineStr">
        <is>
          <t>Y</t>
        </is>
      </c>
      <c r="O53" s="400" t="n"/>
      <c r="P53" s="399" t="n"/>
      <c r="Q53" s="223" t="inlineStr">
        <is>
          <t>US Absent Unplanned 10:00-20:15 Submit Date: 2024-01-06, Approver: Oluwarotimi Malomo, Hours Submitted: 1.0 Submit Date: 2024-01-09, Approver: Asia Mccoy, Hours Submitted: 9.0</t>
        </is>
      </c>
      <c r="R53" s="224" t="n"/>
      <c r="S53" s="224" t="n"/>
      <c r="T53" s="224" t="n"/>
      <c r="U53" s="224" t="n"/>
      <c r="V53" s="224" t="n"/>
      <c r="W53" s="224" t="n"/>
      <c r="X53" s="224" t="n"/>
      <c r="Y53" s="224" t="n"/>
      <c r="Z53" s="224" t="n"/>
      <c r="AA53" s="224" t="n"/>
      <c r="AB53" s="224" t="n"/>
      <c r="AC53" s="224" t="n"/>
      <c r="AD53" s="224" t="n"/>
      <c r="AE53" s="224" t="n"/>
      <c r="AF53" s="225" t="n"/>
    </row>
    <row r="54" ht="15" customFormat="1" customHeight="1" s="226">
      <c r="A54" s="218" t="inlineStr">
        <is>
          <t>2024-01-15</t>
        </is>
      </c>
      <c r="B54" s="324" t="n"/>
      <c r="C54" s="324" t="inlineStr">
        <is>
          <t>10.25</t>
        </is>
      </c>
      <c r="D54" s="220" t="n"/>
      <c r="E54" s="221" t="inlineStr">
        <is>
          <t>US Absent Unplanned</t>
        </is>
      </c>
      <c r="F54" s="222" t="n"/>
      <c r="G54" s="323" t="n"/>
      <c r="H54" s="400" t="n"/>
      <c r="I54" s="399" t="n"/>
      <c r="J54" s="324" t="inlineStr">
        <is>
          <t>Sick</t>
        </is>
      </c>
      <c r="K54" s="400" t="n"/>
      <c r="L54" s="400" t="n"/>
      <c r="M54" s="399" t="n"/>
      <c r="N54" s="323" t="inlineStr">
        <is>
          <t>Y</t>
        </is>
      </c>
      <c r="O54" s="400" t="n"/>
      <c r="P54" s="399" t="n"/>
      <c r="Q54" s="223" t="inlineStr">
        <is>
          <t>US Absent Unplanned 10:00-20:15 Submit Date: 2024-01-27, Approver: , Hours Submitted: 10.0</t>
        </is>
      </c>
      <c r="R54" s="224" t="n"/>
      <c r="S54" s="224" t="n"/>
      <c r="T54" s="224" t="n"/>
      <c r="U54" s="224" t="n"/>
      <c r="V54" s="224" t="n"/>
      <c r="W54" s="224" t="n"/>
      <c r="X54" s="224" t="n"/>
      <c r="Y54" s="224" t="n"/>
      <c r="Z54" s="224" t="n"/>
      <c r="AA54" s="224" t="n"/>
      <c r="AB54" s="224" t="n"/>
      <c r="AC54" s="224" t="n"/>
      <c r="AD54" s="224" t="n"/>
      <c r="AE54" s="224" t="n"/>
      <c r="AF54" s="225" t="n"/>
    </row>
    <row r="55">
      <c r="A55" s="102" t="n">
        <v>45314</v>
      </c>
      <c r="B55" s="357" t="n"/>
      <c r="C55" s="357" t="n"/>
      <c r="D55" s="357" t="n"/>
      <c r="E55" s="400" t="n"/>
      <c r="F55" s="399" t="n"/>
      <c r="G55" s="356" t="n"/>
      <c r="H55" s="400" t="n"/>
      <c r="I55" s="399" t="n"/>
      <c r="J55" s="357" t="n"/>
      <c r="K55" s="400" t="n"/>
      <c r="L55" s="400" t="n"/>
      <c r="M55" s="399" t="n"/>
      <c r="N55" s="356" t="n"/>
      <c r="O55" s="400" t="n"/>
      <c r="P55" s="399" t="n"/>
      <c r="Q55" s="348" t="inlineStr">
        <is>
          <t xml:space="preserve">Conversation setting expetatations in regards to Attendance ( Timi) (4:30-5pm) </t>
        </is>
      </c>
      <c r="R55" s="400" t="n"/>
      <c r="S55" s="400" t="n"/>
      <c r="T55" s="400" t="n"/>
      <c r="U55" s="400" t="n"/>
      <c r="V55" s="400" t="n"/>
      <c r="W55" s="400" t="n"/>
      <c r="X55" s="400" t="n"/>
      <c r="Y55" s="400" t="n"/>
      <c r="Z55" s="400" t="n"/>
      <c r="AA55" s="400" t="n"/>
      <c r="AB55" s="400" t="n"/>
      <c r="AC55" s="400" t="n"/>
      <c r="AD55" s="400" t="n"/>
      <c r="AE55" s="400" t="n"/>
      <c r="AF55" s="400" t="n"/>
      <c r="AG55" s="97" t="n"/>
      <c r="AH55" s="97" t="n"/>
      <c r="AI55" s="97" t="n"/>
      <c r="AJ55" s="97" t="n"/>
      <c r="AK55" s="97" t="n"/>
      <c r="AL55" s="97" t="n"/>
      <c r="AM55" s="97" t="n"/>
      <c r="AN55" s="97" t="n"/>
      <c r="AO55" s="97" t="n"/>
      <c r="AP55" s="97" t="n"/>
      <c r="AQ55" s="97" t="n"/>
      <c r="AR55" s="97" t="n"/>
      <c r="AS55" s="97" t="n"/>
      <c r="AT55" s="97" t="n"/>
      <c r="AU55" s="97" t="n"/>
      <c r="AV55" s="97" t="n"/>
      <c r="AW55" s="97" t="n"/>
      <c r="AX55" s="97" t="n"/>
      <c r="AY55" s="97" t="n"/>
      <c r="AZ55" s="97" t="n"/>
      <c r="BA55" s="97" t="n"/>
      <c r="BB55" s="97" t="n"/>
      <c r="BC55" s="97" t="n"/>
      <c r="BD55" s="97" t="n"/>
      <c r="BE55" s="97" t="n"/>
      <c r="BF55" s="97" t="n"/>
      <c r="BG55" s="97" t="n"/>
      <c r="BH55" s="97" t="n"/>
      <c r="BI55" s="97" t="n"/>
      <c r="BJ55" s="97" t="n"/>
      <c r="BK55" s="97" t="n"/>
      <c r="BL55" s="97" t="n"/>
      <c r="BM55" s="97" t="n"/>
      <c r="BN55" s="97" t="n"/>
      <c r="BO55" s="97" t="n"/>
      <c r="BP55" s="97" t="n"/>
      <c r="BQ55" s="97" t="n"/>
      <c r="BR55" s="97" t="n"/>
      <c r="BS55" s="97" t="n"/>
      <c r="BT55" s="97" t="n"/>
      <c r="BU55" s="97" t="n"/>
      <c r="BV55" s="97" t="n"/>
      <c r="BW55" s="97" t="n"/>
      <c r="BX55" s="97" t="n"/>
      <c r="BY55" s="97" t="n"/>
      <c r="BZ55" s="97" t="n"/>
      <c r="CA55" s="97" t="n"/>
      <c r="CB55" s="97" t="n"/>
      <c r="CC55" s="97" t="n"/>
      <c r="CD55" s="97" t="n"/>
      <c r="CE55" s="97" t="n"/>
      <c r="CF55" s="97" t="n"/>
      <c r="CG55" s="97" t="n"/>
      <c r="CH55" s="97" t="n"/>
      <c r="CI55" s="97" t="n"/>
      <c r="CJ55" s="97" t="n"/>
      <c r="CK55" s="97" t="n"/>
      <c r="CL55" s="97" t="n"/>
      <c r="CM55" s="97" t="n"/>
      <c r="CN55" s="97" t="n"/>
      <c r="CO55" s="97" t="n"/>
      <c r="CP55" s="97" t="n"/>
      <c r="CQ55" s="97" t="n"/>
      <c r="CR55" s="97" t="n"/>
      <c r="CS55" s="97" t="n"/>
      <c r="CT55" s="97" t="n"/>
      <c r="CU55" s="97" t="n"/>
      <c r="CV55" s="97" t="n"/>
      <c r="CW55" s="97" t="n"/>
      <c r="CX55" s="97" t="n"/>
      <c r="CY55" s="97" t="n"/>
      <c r="CZ55" s="97" t="n"/>
      <c r="DA55" s="97" t="n"/>
      <c r="DB55" s="97" t="n"/>
      <c r="DC55" s="97" t="n"/>
      <c r="DD55" s="97" t="n"/>
      <c r="DE55" s="97" t="n"/>
      <c r="DF55" s="97" t="n"/>
      <c r="DG55" s="97" t="n"/>
      <c r="DH55" s="97" t="n"/>
      <c r="DI55" s="97" t="n"/>
      <c r="DJ55" s="97" t="n"/>
      <c r="DK55" s="97" t="n"/>
    </row>
    <row r="56" customFormat="1" s="432">
      <c r="A56" s="43" t="inlineStr">
        <is>
          <t>2024-01-15</t>
        </is>
      </c>
      <c r="B56" s="268" t="n"/>
      <c r="C56" s="268" t="inlineStr">
        <is>
          <t>10.25</t>
        </is>
      </c>
      <c r="D56" s="160" t="n"/>
      <c r="E56" s="161" t="inlineStr">
        <is>
          <t>US Absent Unplanned</t>
        </is>
      </c>
      <c r="F56" s="162" t="n"/>
      <c r="G56" s="267" t="n"/>
      <c r="H56" s="400" t="n"/>
      <c r="I56" s="399" t="n"/>
      <c r="J56" s="268" t="n"/>
      <c r="K56" s="400" t="n"/>
      <c r="L56" s="400" t="n"/>
      <c r="M56" s="399" t="n"/>
      <c r="N56" s="267" t="n"/>
      <c r="O56" s="400" t="n"/>
      <c r="P56" s="399" t="n"/>
      <c r="Q56" s="346" t="inlineStr">
        <is>
          <t>US Absent Unplanned 10:00-20:15</t>
        </is>
      </c>
      <c r="R56" s="200" t="n"/>
      <c r="S56" s="200" t="n"/>
      <c r="T56" s="200" t="n"/>
      <c r="U56" s="200" t="n"/>
      <c r="V56" s="200" t="n"/>
      <c r="W56" s="200" t="n"/>
      <c r="X56" s="200" t="n"/>
      <c r="Y56" s="200" t="n"/>
      <c r="Z56" s="200" t="n"/>
      <c r="AA56" s="200" t="n"/>
      <c r="AB56" s="200" t="n"/>
      <c r="AC56" s="200" t="n"/>
      <c r="AD56" s="200" t="n"/>
      <c r="AE56" s="200" t="n"/>
      <c r="AF56" s="201" t="n"/>
    </row>
    <row r="57" customFormat="1" s="432">
      <c r="A57" s="43" t="inlineStr">
        <is>
          <t>2024-01-29</t>
        </is>
      </c>
      <c r="B57" s="268" t="n"/>
      <c r="C57" s="268" t="inlineStr">
        <is>
          <t>10.25</t>
        </is>
      </c>
      <c r="D57" s="160" t="n"/>
      <c r="E57" s="161" t="inlineStr">
        <is>
          <t>US Absent Unplanned</t>
        </is>
      </c>
      <c r="F57" s="162" t="n"/>
      <c r="G57" s="267" t="n"/>
      <c r="H57" s="400" t="n"/>
      <c r="I57" s="399" t="n"/>
      <c r="J57" s="268" t="n"/>
      <c r="K57" s="400" t="n"/>
      <c r="L57" s="400" t="n"/>
      <c r="M57" s="399" t="n"/>
      <c r="N57" s="267" t="n"/>
      <c r="O57" s="400" t="n"/>
      <c r="P57" s="399" t="n"/>
      <c r="Q57" s="346" t="inlineStr">
        <is>
          <t>US Absent Unplanned 10:00-20:15</t>
        </is>
      </c>
      <c r="R57" s="200" t="n"/>
      <c r="S57" s="200" t="n"/>
      <c r="T57" s="200" t="n"/>
      <c r="U57" s="200" t="n"/>
      <c r="V57" s="200" t="n"/>
      <c r="W57" s="200" t="n"/>
      <c r="X57" s="200" t="n"/>
      <c r="Y57" s="200" t="n"/>
      <c r="Z57" s="200" t="n"/>
      <c r="AA57" s="200" t="n"/>
      <c r="AB57" s="200" t="n"/>
      <c r="AC57" s="200" t="n"/>
      <c r="AD57" s="200" t="n"/>
      <c r="AE57" s="200" t="n"/>
      <c r="AF57" s="201" t="n"/>
    </row>
    <row r="58" customFormat="1" s="432">
      <c r="A58" s="43" t="inlineStr">
        <is>
          <t>2024-02-02</t>
        </is>
      </c>
      <c r="B58" s="268" t="n"/>
      <c r="C58" s="268" t="inlineStr">
        <is>
          <t>8.50</t>
        </is>
      </c>
      <c r="D58" s="160" t="n"/>
      <c r="E58" s="161" t="inlineStr">
        <is>
          <t>US Partial</t>
        </is>
      </c>
      <c r="F58" s="162" t="n"/>
      <c r="G58" s="267" t="n"/>
      <c r="H58" s="400" t="n"/>
      <c r="I58" s="399" t="n"/>
      <c r="J58" s="268" t="n"/>
      <c r="K58" s="400" t="n"/>
      <c r="L58" s="400" t="n"/>
      <c r="M58" s="399" t="n"/>
      <c r="N58" s="267" t="n"/>
      <c r="O58" s="400" t="n"/>
      <c r="P58" s="399" t="n"/>
      <c r="Q58" s="346" t="inlineStr">
        <is>
          <t>US Partial 11:45-20:15</t>
        </is>
      </c>
      <c r="R58" s="200" t="n"/>
      <c r="S58" s="200" t="n"/>
      <c r="T58" s="200" t="n"/>
      <c r="U58" s="200" t="n"/>
      <c r="V58" s="200" t="n"/>
      <c r="W58" s="200" t="n"/>
      <c r="X58" s="200" t="n"/>
      <c r="Y58" s="200" t="n"/>
      <c r="Z58" s="200" t="n"/>
      <c r="AA58" s="200" t="n"/>
      <c r="AB58" s="200" t="n"/>
      <c r="AC58" s="200" t="n"/>
      <c r="AD58" s="200" t="n"/>
      <c r="AE58" s="200" t="n"/>
      <c r="AF58" s="201" t="n"/>
    </row>
    <row r="59" customFormat="1" s="16">
      <c r="A59" s="50" t="inlineStr">
        <is>
          <t>2024-02-10</t>
        </is>
      </c>
      <c r="B59" s="280" t="n"/>
      <c r="C59" s="280" t="inlineStr">
        <is>
          <t>5.02</t>
        </is>
      </c>
      <c r="D59" s="155" t="n"/>
      <c r="E59" s="156" t="inlineStr">
        <is>
          <t>US Tardy</t>
        </is>
      </c>
      <c r="F59" s="157" t="n"/>
      <c r="G59" s="277" t="n"/>
      <c r="H59" s="400" t="n"/>
      <c r="I59" s="399" t="n"/>
      <c r="J59" s="280" t="n"/>
      <c r="K59" s="400" t="n"/>
      <c r="L59" s="400" t="n"/>
      <c r="M59" s="399" t="n"/>
      <c r="N59" s="277" t="n"/>
      <c r="O59" s="400" t="n"/>
      <c r="P59" s="399" t="n"/>
      <c r="Q59" s="360" t="inlineStr">
        <is>
          <t>US Tardy 10:00-15:01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10" t="n"/>
    </row>
    <row r="60" customFormat="1" s="432">
      <c r="A60" s="43" t="inlineStr">
        <is>
          <t>2024-02-12</t>
        </is>
      </c>
      <c r="B60" s="268" t="n"/>
      <c r="C60" s="268" t="inlineStr">
        <is>
          <t>10.25</t>
        </is>
      </c>
      <c r="D60" s="160" t="n"/>
      <c r="E60" s="161" t="inlineStr">
        <is>
          <t>US Absent Unplanned</t>
        </is>
      </c>
      <c r="F60" s="162" t="n"/>
      <c r="G60" s="267" t="n"/>
      <c r="H60" s="400" t="n"/>
      <c r="I60" s="399" t="n"/>
      <c r="J60" s="268" t="n"/>
      <c r="K60" s="400" t="n"/>
      <c r="L60" s="400" t="n"/>
      <c r="M60" s="399" t="n"/>
      <c r="N60" s="267" t="n"/>
      <c r="O60" s="400" t="n"/>
      <c r="P60" s="399" t="n"/>
      <c r="Q60" s="346" t="inlineStr">
        <is>
          <t>US Absent Unplanned 10:00-20:15</t>
        </is>
      </c>
      <c r="R60" s="200" t="n"/>
      <c r="S60" s="200" t="n"/>
      <c r="T60" s="200" t="n"/>
      <c r="U60" s="200" t="n"/>
      <c r="V60" s="200" t="n"/>
      <c r="W60" s="200" t="n"/>
      <c r="X60" s="200" t="n"/>
      <c r="Y60" s="200" t="n"/>
      <c r="Z60" s="200" t="n"/>
      <c r="AA60" s="200" t="n"/>
      <c r="AB60" s="200" t="n"/>
      <c r="AC60" s="200" t="n"/>
      <c r="AD60" s="200" t="n"/>
      <c r="AE60" s="200" t="n"/>
      <c r="AF60" s="201" t="n"/>
    </row>
    <row r="61" customFormat="1" s="432">
      <c r="A61" s="43" t="inlineStr">
        <is>
          <t>2024-02-13</t>
        </is>
      </c>
      <c r="B61" s="268" t="n"/>
      <c r="C61" s="268" t="inlineStr">
        <is>
          <t>4.52</t>
        </is>
      </c>
      <c r="D61" s="160" t="n"/>
      <c r="E61" s="161" t="inlineStr">
        <is>
          <t>US Partial</t>
        </is>
      </c>
      <c r="F61" s="162" t="n"/>
      <c r="G61" s="267" t="n"/>
      <c r="H61" s="400" t="n"/>
      <c r="I61" s="399" t="n"/>
      <c r="J61" s="268" t="n"/>
      <c r="K61" s="400" t="n"/>
      <c r="L61" s="400" t="n"/>
      <c r="M61" s="399" t="n"/>
      <c r="N61" s="267" t="n"/>
      <c r="O61" s="400" t="n"/>
      <c r="P61" s="399" t="n"/>
      <c r="Q61" s="346" t="inlineStr">
        <is>
          <t>US Partial 15:44-20:15</t>
        </is>
      </c>
      <c r="R61" s="200" t="n"/>
      <c r="S61" s="200" t="n"/>
      <c r="T61" s="200" t="n"/>
      <c r="U61" s="200" t="n"/>
      <c r="V61" s="200" t="n"/>
      <c r="W61" s="200" t="n"/>
      <c r="X61" s="200" t="n"/>
      <c r="Y61" s="200" t="n"/>
      <c r="Z61" s="200" t="n"/>
      <c r="AA61" s="200" t="n"/>
      <c r="AB61" s="200" t="n"/>
      <c r="AC61" s="200" t="n"/>
      <c r="AD61" s="200" t="n"/>
      <c r="AE61" s="200" t="n"/>
      <c r="AF61" s="201" t="n"/>
    </row>
    <row r="62" customFormat="1" s="16">
      <c r="A62" s="50" t="inlineStr">
        <is>
          <t>2024-02-13</t>
        </is>
      </c>
      <c r="B62" s="280" t="n"/>
      <c r="C62" s="280" t="inlineStr">
        <is>
          <t>0.52</t>
        </is>
      </c>
      <c r="D62" s="155" t="n"/>
      <c r="E62" s="156" t="inlineStr">
        <is>
          <t>US Tardy</t>
        </is>
      </c>
      <c r="F62" s="157" t="n"/>
      <c r="G62" s="277" t="n"/>
      <c r="H62" s="400" t="n"/>
      <c r="I62" s="399" t="n"/>
      <c r="J62" s="280" t="n"/>
      <c r="K62" s="400" t="n"/>
      <c r="L62" s="400" t="n"/>
      <c r="M62" s="399" t="n"/>
      <c r="N62" s="277" t="n"/>
      <c r="O62" s="400" t="n"/>
      <c r="P62" s="399" t="n"/>
      <c r="Q62" s="360" t="inlineStr">
        <is>
          <t>US Tardy 10:00-10:31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10" t="n"/>
    </row>
    <row r="63" customFormat="1" s="16">
      <c r="A63" s="50" t="inlineStr">
        <is>
          <t>2024-02-16</t>
        </is>
      </c>
      <c r="B63" s="280" t="n"/>
      <c r="C63" s="280" t="inlineStr">
        <is>
          <t>1.83</t>
        </is>
      </c>
      <c r="D63" s="155" t="n"/>
      <c r="E63" s="156" t="inlineStr">
        <is>
          <t>US Tardy</t>
        </is>
      </c>
      <c r="F63" s="157" t="n"/>
      <c r="G63" s="277" t="n"/>
      <c r="H63" s="400" t="n"/>
      <c r="I63" s="399" t="n"/>
      <c r="J63" s="280" t="n"/>
      <c r="K63" s="400" t="n"/>
      <c r="L63" s="400" t="n"/>
      <c r="M63" s="399" t="n"/>
      <c r="N63" s="277" t="n"/>
      <c r="O63" s="400" t="n"/>
      <c r="P63" s="399" t="n"/>
      <c r="Q63" s="360" t="inlineStr">
        <is>
          <t>US Tardy 10:00-11:50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10" t="n"/>
    </row>
    <row r="64" customFormat="1" s="16">
      <c r="A64" s="50" t="inlineStr">
        <is>
          <t>2024-02-16</t>
        </is>
      </c>
      <c r="B64" s="280" t="n"/>
      <c r="C64" s="280" t="inlineStr">
        <is>
          <t>1.83</t>
        </is>
      </c>
      <c r="D64" s="155" t="n"/>
      <c r="E64" s="156" t="inlineStr">
        <is>
          <t>US Tardy</t>
        </is>
      </c>
      <c r="F64" s="157" t="n"/>
      <c r="G64" s="277" t="n"/>
      <c r="H64" s="400" t="n"/>
      <c r="I64" s="399" t="n"/>
      <c r="J64" s="280" t="n"/>
      <c r="K64" s="400" t="n"/>
      <c r="L64" s="400" t="n"/>
      <c r="M64" s="399" t="n"/>
      <c r="N64" s="277" t="n"/>
      <c r="O64" s="400" t="n"/>
      <c r="P64" s="399" t="n"/>
      <c r="Q64" s="360" t="inlineStr">
        <is>
          <t>US Tardy 10:00-11:50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10" t="n"/>
    </row>
    <row r="65" customFormat="1" s="432">
      <c r="A65" s="43" t="inlineStr">
        <is>
          <t>2024-02-17</t>
        </is>
      </c>
      <c r="B65" s="268" t="n"/>
      <c r="C65" s="268" t="inlineStr">
        <is>
          <t>3.17</t>
        </is>
      </c>
      <c r="D65" s="160" t="n"/>
      <c r="E65" s="161" t="inlineStr">
        <is>
          <t>US Partial</t>
        </is>
      </c>
      <c r="F65" s="162" t="n"/>
      <c r="G65" s="267" t="n"/>
      <c r="H65" s="400" t="n"/>
      <c r="I65" s="399" t="n"/>
      <c r="J65" s="268" t="n"/>
      <c r="K65" s="400" t="n"/>
      <c r="L65" s="400" t="n"/>
      <c r="M65" s="399" t="n"/>
      <c r="N65" s="267" t="n"/>
      <c r="O65" s="400" t="n"/>
      <c r="P65" s="399" t="n"/>
      <c r="Q65" s="346" t="inlineStr">
        <is>
          <t>US Partial 17:05-20:15</t>
        </is>
      </c>
      <c r="R65" s="200" t="n"/>
      <c r="S65" s="200" t="n"/>
      <c r="T65" s="200" t="n"/>
      <c r="U65" s="200" t="n"/>
      <c r="V65" s="200" t="n"/>
      <c r="W65" s="200" t="n"/>
      <c r="X65" s="200" t="n"/>
      <c r="Y65" s="200" t="n"/>
      <c r="Z65" s="200" t="n"/>
      <c r="AA65" s="200" t="n"/>
      <c r="AB65" s="200" t="n"/>
      <c r="AC65" s="200" t="n"/>
      <c r="AD65" s="200" t="n"/>
      <c r="AE65" s="200" t="n"/>
      <c r="AF65" s="201" t="n"/>
    </row>
    <row r="66" customFormat="1" s="16">
      <c r="A66" s="50" t="inlineStr">
        <is>
          <t>2024-02-24</t>
        </is>
      </c>
      <c r="B66" s="280" t="n"/>
      <c r="C66" s="280" t="inlineStr">
        <is>
          <t>4.25</t>
        </is>
      </c>
      <c r="D66" s="155" t="n"/>
      <c r="E66" s="156" t="inlineStr">
        <is>
          <t>US Tardy</t>
        </is>
      </c>
      <c r="F66" s="157" t="n"/>
      <c r="G66" s="277" t="n"/>
      <c r="H66" s="400" t="n"/>
      <c r="I66" s="399" t="n"/>
      <c r="J66" s="280" t="n"/>
      <c r="K66" s="400" t="n"/>
      <c r="L66" s="400" t="n"/>
      <c r="M66" s="399" t="n"/>
      <c r="N66" s="277" t="n"/>
      <c r="O66" s="400" t="n"/>
      <c r="P66" s="399" t="n"/>
      <c r="Q66" s="360" t="inlineStr">
        <is>
          <t>US Tardy 10:00-14:15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10" t="n"/>
    </row>
    <row r="67" customFormat="1" s="432">
      <c r="A67" s="43" t="inlineStr">
        <is>
          <t>2024-02-26</t>
        </is>
      </c>
      <c r="B67" s="268" t="n"/>
      <c r="C67" s="268" t="inlineStr">
        <is>
          <t>10.25</t>
        </is>
      </c>
      <c r="D67" s="160" t="n"/>
      <c r="E67" s="161" t="inlineStr">
        <is>
          <t>US Absent Unplanned</t>
        </is>
      </c>
      <c r="F67" s="162" t="n"/>
      <c r="G67" s="267" t="n"/>
      <c r="H67" s="400" t="n"/>
      <c r="I67" s="399" t="n"/>
      <c r="J67" s="268" t="n"/>
      <c r="K67" s="400" t="n"/>
      <c r="L67" s="400" t="n"/>
      <c r="M67" s="399" t="n"/>
      <c r="N67" s="267" t="n"/>
      <c r="O67" s="400" t="n"/>
      <c r="P67" s="399" t="n"/>
      <c r="Q67" s="346" t="inlineStr">
        <is>
          <t>US Absent Unplanned 10:00-20:15</t>
        </is>
      </c>
      <c r="R67" s="200" t="n"/>
      <c r="S67" s="200" t="n"/>
      <c r="T67" s="200" t="n"/>
      <c r="U67" s="200" t="n"/>
      <c r="V67" s="200" t="n"/>
      <c r="W67" s="200" t="n"/>
      <c r="X67" s="200" t="n"/>
      <c r="Y67" s="200" t="n"/>
      <c r="Z67" s="200" t="n"/>
      <c r="AA67" s="200" t="n"/>
      <c r="AB67" s="200" t="n"/>
      <c r="AC67" s="200" t="n"/>
      <c r="AD67" s="200" t="n"/>
      <c r="AE67" s="200" t="n"/>
      <c r="AF67" s="201" t="n"/>
    </row>
    <row r="68" customFormat="1" s="432">
      <c r="A68" s="43" t="inlineStr">
        <is>
          <t>2024-03-04</t>
        </is>
      </c>
      <c r="B68" s="268" t="n"/>
      <c r="C68" s="268" t="inlineStr">
        <is>
          <t>10.25</t>
        </is>
      </c>
      <c r="D68" s="160" t="n"/>
      <c r="E68" s="161" t="inlineStr">
        <is>
          <t>US Absent Unplanned</t>
        </is>
      </c>
      <c r="F68" s="162" t="n"/>
      <c r="G68" s="267" t="n"/>
      <c r="H68" s="400" t="n"/>
      <c r="I68" s="399" t="n"/>
      <c r="J68" s="268" t="n"/>
      <c r="K68" s="400" t="n"/>
      <c r="L68" s="400" t="n"/>
      <c r="M68" s="399" t="n"/>
      <c r="N68" s="267" t="n"/>
      <c r="O68" s="400" t="n"/>
      <c r="P68" s="399" t="n"/>
      <c r="Q68" s="346" t="inlineStr">
        <is>
          <t>US Absent Unplanned 10:00-20:15</t>
        </is>
      </c>
      <c r="R68" s="200" t="n"/>
      <c r="S68" s="200" t="n"/>
      <c r="T68" s="200" t="n"/>
      <c r="U68" s="200" t="n"/>
      <c r="V68" s="200" t="n"/>
      <c r="W68" s="200" t="n"/>
      <c r="X68" s="200" t="n"/>
      <c r="Y68" s="200" t="n"/>
      <c r="Z68" s="200" t="n"/>
      <c r="AA68" s="200" t="n"/>
      <c r="AB68" s="200" t="n"/>
      <c r="AC68" s="200" t="n"/>
      <c r="AD68" s="200" t="n"/>
      <c r="AE68" s="200" t="n"/>
      <c r="AF68" s="201" t="n"/>
    </row>
    <row r="69" customFormat="1" s="432">
      <c r="A69" s="43" t="inlineStr">
        <is>
          <t>2024-03-05</t>
        </is>
      </c>
      <c r="B69" s="268" t="n"/>
      <c r="C69" s="268" t="inlineStr">
        <is>
          <t>4.17</t>
        </is>
      </c>
      <c r="D69" s="160" t="n"/>
      <c r="E69" s="161" t="inlineStr">
        <is>
          <t>US Partial</t>
        </is>
      </c>
      <c r="F69" s="162" t="n"/>
      <c r="G69" s="267" t="n"/>
      <c r="H69" s="400" t="n"/>
      <c r="I69" s="399" t="n"/>
      <c r="J69" s="268" t="n"/>
      <c r="K69" s="400" t="n"/>
      <c r="L69" s="400" t="n"/>
      <c r="M69" s="399" t="n"/>
      <c r="N69" s="267" t="n"/>
      <c r="O69" s="400" t="n"/>
      <c r="P69" s="399" t="n"/>
      <c r="Q69" s="346" t="inlineStr">
        <is>
          <t>US Partial 16:05-20:15</t>
        </is>
      </c>
      <c r="R69" s="200" t="n"/>
      <c r="S69" s="200" t="n"/>
      <c r="T69" s="200" t="n"/>
      <c r="U69" s="200" t="n"/>
      <c r="V69" s="200" t="n"/>
      <c r="W69" s="200" t="n"/>
      <c r="X69" s="200" t="n"/>
      <c r="Y69" s="200" t="n"/>
      <c r="Z69" s="200" t="n"/>
      <c r="AA69" s="200" t="n"/>
      <c r="AB69" s="200" t="n"/>
      <c r="AC69" s="200" t="n"/>
      <c r="AD69" s="200" t="n"/>
      <c r="AE69" s="200" t="n"/>
      <c r="AF69" s="201" t="n"/>
    </row>
    <row r="70" customFormat="1" s="16">
      <c r="A70" s="16" t="inlineStr">
        <is>
          <t>2024-03-09</t>
        </is>
      </c>
      <c r="C70" s="16" t="inlineStr">
        <is>
          <t>0.88</t>
        </is>
      </c>
      <c r="E70" s="16" t="inlineStr">
        <is>
          <t>US Tardy</t>
        </is>
      </c>
      <c r="Q70" s="16" t="inlineStr">
        <is>
          <t>US Tardy 10:00-10:53</t>
        </is>
      </c>
    </row>
    <row r="71" customFormat="1" s="198">
      <c r="A71" s="198" t="inlineStr">
        <is>
          <t>2024-03-18</t>
        </is>
      </c>
      <c r="C71" s="198" t="inlineStr">
        <is>
          <t>10.25</t>
        </is>
      </c>
      <c r="E71" s="198" t="inlineStr">
        <is>
          <t>US Absent Unplanned</t>
        </is>
      </c>
      <c r="J71" s="198" t="inlineStr">
        <is>
          <t>Sick</t>
        </is>
      </c>
      <c r="N71" s="198" t="inlineStr">
        <is>
          <t>Y</t>
        </is>
      </c>
      <c r="Q71" s="198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2" customFormat="1" s="432">
      <c r="A72" s="432" t="inlineStr">
        <is>
          <t>2024-03-26</t>
        </is>
      </c>
      <c r="C72" s="432" t="inlineStr">
        <is>
          <t>10.25</t>
        </is>
      </c>
      <c r="E72" s="432" t="inlineStr">
        <is>
          <t>US Absent Unplanned</t>
        </is>
      </c>
      <c r="Q72" s="432" t="inlineStr">
        <is>
          <t>US Absent Unplanned 10:00-20:15</t>
        </is>
      </c>
    </row>
    <row r="73" customFormat="1" s="198">
      <c r="A73" s="198" t="inlineStr">
        <is>
          <t>2024-04-01</t>
        </is>
      </c>
      <c r="C73" s="198" t="inlineStr">
        <is>
          <t>10.25</t>
        </is>
      </c>
      <c r="E73" s="198" t="inlineStr">
        <is>
          <t>US Absent Unplanned</t>
        </is>
      </c>
      <c r="J73" s="198" t="inlineStr">
        <is>
          <t>Holiday Pay</t>
        </is>
      </c>
      <c r="N73" s="198" t="inlineStr">
        <is>
          <t>Y</t>
        </is>
      </c>
      <c r="Q73" s="198" t="inlineStr">
        <is>
          <t>US Absent Unplanned 10:00-20:15 Submit Date: 2024-04-06, Approver: Oluwarotimi Malomo, Hours Submitted: 10.0</t>
        </is>
      </c>
    </row>
    <row r="74" customFormat="1" s="198">
      <c r="A74" s="198" t="inlineStr">
        <is>
          <t>2024-04-06</t>
        </is>
      </c>
      <c r="C74" s="198" t="inlineStr">
        <is>
          <t>4.67</t>
        </is>
      </c>
      <c r="E74" s="198" t="inlineStr">
        <is>
          <t>US Partial</t>
        </is>
      </c>
      <c r="J74" s="198" t="inlineStr">
        <is>
          <t>PTO</t>
        </is>
      </c>
      <c r="N74" s="198" t="inlineStr">
        <is>
          <t>Y</t>
        </is>
      </c>
      <c r="Q74" s="198" t="inlineStr">
        <is>
          <t>US Partial 15:35-20:15 Submit Date: 2024-04-07, Approver: Oluwarotimi Malomo, Hours Submitted: 4.0</t>
        </is>
      </c>
    </row>
    <row r="75" customFormat="1" s="16">
      <c r="A75" s="16" t="inlineStr">
        <is>
          <t>2024-04-06</t>
        </is>
      </c>
      <c r="C75" s="16" t="inlineStr">
        <is>
          <t>0.57</t>
        </is>
      </c>
      <c r="E75" s="16" t="inlineStr">
        <is>
          <t>US Tardy</t>
        </is>
      </c>
      <c r="Q75" s="16" t="inlineStr">
        <is>
          <t>US Tardy 10:00-10:34</t>
        </is>
      </c>
    </row>
    <row r="76" customFormat="1" s="16">
      <c r="A76" s="16" t="inlineStr">
        <is>
          <t>2024-04-08</t>
        </is>
      </c>
      <c r="C76" s="16" t="inlineStr">
        <is>
          <t>0.37</t>
        </is>
      </c>
      <c r="E76" s="16" t="inlineStr">
        <is>
          <t>US Tardy</t>
        </is>
      </c>
      <c r="Q76" s="16" t="inlineStr">
        <is>
          <t>US Tardy 10:00-10:22</t>
        </is>
      </c>
    </row>
    <row r="77" customFormat="1" s="16">
      <c r="A77" s="16" t="inlineStr">
        <is>
          <t>2024-04-09</t>
        </is>
      </c>
      <c r="C77" s="16" t="inlineStr">
        <is>
          <t>0.22</t>
        </is>
      </c>
      <c r="E77" s="16" t="inlineStr">
        <is>
          <t>US Tardy</t>
        </is>
      </c>
      <c r="Q77" s="16" t="inlineStr">
        <is>
          <t>US Tardy 10:00-10:13</t>
        </is>
      </c>
    </row>
    <row r="78" customFormat="1" s="198">
      <c r="A78" s="198" t="inlineStr">
        <is>
          <t>2024-04-13</t>
        </is>
      </c>
      <c r="C78" s="198" t="inlineStr">
        <is>
          <t>10.25</t>
        </is>
      </c>
      <c r="E78" s="198" t="inlineStr">
        <is>
          <t>US Absent Unplanned</t>
        </is>
      </c>
      <c r="J78" s="198" t="inlineStr">
        <is>
          <t>PTO</t>
        </is>
      </c>
      <c r="N78" s="198" t="inlineStr">
        <is>
          <t>Y</t>
        </is>
      </c>
      <c r="Q78" s="198" t="inlineStr">
        <is>
          <t>US Absent Unplanned 10:00-20:15 Submit Date: 2024-04-19, Approver: Oluwarotimi Malomo, Hours Submitted: 6.0</t>
        </is>
      </c>
    </row>
    <row r="79" customFormat="1" s="432">
      <c r="A79" s="432" t="inlineStr">
        <is>
          <t>2024-04-16</t>
        </is>
      </c>
      <c r="C79" s="432" t="inlineStr">
        <is>
          <t>10.25</t>
        </is>
      </c>
      <c r="E79" s="432" t="inlineStr">
        <is>
          <t>US Absent Unplanned</t>
        </is>
      </c>
      <c r="Q79" s="432" t="inlineStr">
        <is>
          <t>US Absent Unplanned 10:00-20:15</t>
        </is>
      </c>
    </row>
    <row r="80" customFormat="1" s="432">
      <c r="A80" s="432" t="inlineStr">
        <is>
          <t>2024-04-20</t>
        </is>
      </c>
      <c r="C80" s="432" t="inlineStr">
        <is>
          <t>3.27</t>
        </is>
      </c>
      <c r="E80" s="432" t="inlineStr">
        <is>
          <t>US Partial</t>
        </is>
      </c>
      <c r="Q80" s="432" t="inlineStr">
        <is>
          <t>US Partial 16:59-20:15</t>
        </is>
      </c>
    </row>
    <row r="81" customFormat="1" s="198">
      <c r="A81" s="198" t="inlineStr">
        <is>
          <t>2024-04-22</t>
        </is>
      </c>
      <c r="C81" s="198" t="inlineStr">
        <is>
          <t>10.25</t>
        </is>
      </c>
      <c r="E81" s="198" t="inlineStr">
        <is>
          <t>US Absent Unplanned</t>
        </is>
      </c>
      <c r="J81" s="198" t="inlineStr">
        <is>
          <t>PTO</t>
        </is>
      </c>
      <c r="N81" s="198" t="inlineStr">
        <is>
          <t>Y</t>
        </is>
      </c>
      <c r="Q81" s="198" t="inlineStr">
        <is>
          <t>US Absent Unplanned 10:00-20:15 Submit Date: 2024-04-29, Approver: Oluwarotimi Malomo, Hours Submitted: 4.0 Submit Date: 2024-04-29, Approver: Oluwarotimi Malomo, Hours Submitted: 4.0</t>
        </is>
      </c>
    </row>
    <row r="82" customFormat="1" s="16">
      <c r="A82" s="16" t="inlineStr">
        <is>
          <t>2024-04-26</t>
        </is>
      </c>
      <c r="C82" s="16" t="inlineStr">
        <is>
          <t>0.68</t>
        </is>
      </c>
      <c r="E82" s="16" t="inlineStr">
        <is>
          <t>US Tardy</t>
        </is>
      </c>
      <c r="Q82" s="16" t="inlineStr">
        <is>
          <t>US Tardy 10:00-10:41</t>
        </is>
      </c>
    </row>
    <row r="83">
      <c r="A83" t="inlineStr">
        <is>
          <t>2024-04-26</t>
        </is>
      </c>
      <c r="C83" t="inlineStr">
        <is>
          <t>0.68</t>
        </is>
      </c>
      <c r="E83" t="inlineStr">
        <is>
          <t>US Tardy</t>
        </is>
      </c>
      <c r="Q83" t="inlineStr">
        <is>
          <t>US Tardy 10:00-10:41</t>
        </is>
      </c>
    </row>
    <row r="84">
      <c r="A84" t="inlineStr">
        <is>
          <t>2024-04-30</t>
        </is>
      </c>
      <c r="C84" t="inlineStr">
        <is>
          <t>5.98</t>
        </is>
      </c>
      <c r="E84" t="inlineStr">
        <is>
          <t>US Tardy</t>
        </is>
      </c>
      <c r="Q84" t="inlineStr">
        <is>
          <t>US Tardy 10:00-15:59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6"/>
  <sheetViews>
    <sheetView topLeftCell="A32" workbookViewId="0">
      <selection activeCell="A51" sqref="A51:XFD53"/>
    </sheetView>
  </sheetViews>
  <sheetFormatPr baseColWidth="8" defaultColWidth="9.140625" defaultRowHeight="18" customHeight="1"/>
  <cols>
    <col width="29.140625" customWidth="1" style="120" min="1" max="1"/>
    <col width="41.28515625" customWidth="1" style="120" min="2" max="2"/>
    <col width="9.140625" customWidth="1" style="120" min="3" max="6"/>
    <col width="9.140625" customWidth="1" style="120" min="7" max="16384"/>
  </cols>
  <sheetData>
    <row r="1" ht="18" customHeight="1">
      <c r="A1" s="119" t="inlineStr">
        <is>
          <t>January</t>
        </is>
      </c>
    </row>
    <row r="2" ht="18" customHeight="1">
      <c r="A2" s="120" t="inlineStr">
        <is>
          <t>Friday January 6, 2023</t>
        </is>
      </c>
      <c r="B2" s="120" t="inlineStr">
        <is>
          <t>Arrived late at 4:30 pm (5 hours Sick time used)</t>
        </is>
      </c>
    </row>
    <row r="3" ht="18" customHeight="1">
      <c r="A3" s="120" t="inlineStr">
        <is>
          <t>Sunday January 8, 2023</t>
        </is>
      </c>
      <c r="B3" s="120" t="inlineStr">
        <is>
          <t>Unplanned Absence - 10 hours sick time used</t>
        </is>
      </c>
    </row>
    <row r="4" ht="18" customHeight="1">
      <c r="A4" s="120" t="inlineStr">
        <is>
          <t>Monday January 9, 2023</t>
        </is>
      </c>
      <c r="B4" s="120" t="inlineStr">
        <is>
          <t>Holiday Pay (10 Hours used)</t>
        </is>
      </c>
    </row>
    <row r="5" ht="18" customHeight="1">
      <c r="A5" s="120" t="inlineStr">
        <is>
          <t>Tuesday January 10, 2023</t>
        </is>
      </c>
      <c r="B5" s="120" t="inlineStr">
        <is>
          <t>Holiday Pay (10 Hours used)</t>
        </is>
      </c>
    </row>
    <row r="6" ht="18" customHeight="1">
      <c r="A6" s="120" t="inlineStr">
        <is>
          <t>Friday January 13, 2023</t>
        </is>
      </c>
      <c r="B6" s="120" t="inlineStr">
        <is>
          <t>Wellness Day</t>
        </is>
      </c>
    </row>
    <row r="7" ht="18" customHeight="1">
      <c r="A7" s="120" t="inlineStr">
        <is>
          <t>Friday January 20, 2023</t>
        </is>
      </c>
      <c r="B7" s="120" t="inlineStr">
        <is>
          <t>Holiday Pay (10 Hours used)</t>
        </is>
      </c>
    </row>
    <row r="8" ht="18" customHeight="1">
      <c r="A8" s="120" t="inlineStr">
        <is>
          <t>Monday january 23, 2023</t>
        </is>
      </c>
      <c r="B8" s="120" t="inlineStr">
        <is>
          <t>Arrived late at 1:30 pm - 1 hour sick time used</t>
        </is>
      </c>
    </row>
    <row r="9" ht="18" customHeight="1">
      <c r="A9" s="120" t="inlineStr">
        <is>
          <t>Friday January 27, 2023</t>
        </is>
      </c>
      <c r="B9" s="120" t="inlineStr">
        <is>
          <t>PTO Approved</t>
        </is>
      </c>
    </row>
    <row r="10" ht="18" customHeight="1">
      <c r="A10" s="120" t="inlineStr">
        <is>
          <t>Monday January 30, 2023</t>
        </is>
      </c>
      <c r="B10" s="120" t="inlineStr">
        <is>
          <t>Arrived late at 12:30 pm - 1 hour sick time used</t>
        </is>
      </c>
    </row>
    <row r="11" ht="18" customHeight="1">
      <c r="A11" s="135" t="inlineStr">
        <is>
          <t>February</t>
        </is>
      </c>
    </row>
    <row r="12" ht="18" customHeight="1">
      <c r="A12" s="121" t="n">
        <v>44960</v>
      </c>
      <c r="B12" s="120" t="inlineStr">
        <is>
          <t>Holiday Pay (10 Hours used)</t>
        </is>
      </c>
    </row>
    <row r="13" ht="18" customHeight="1">
      <c r="A13" s="122" t="n">
        <v>44967</v>
      </c>
      <c r="B13" s="123" t="inlineStr">
        <is>
          <t>Arrived late at 2:26 pm - No time submitted</t>
        </is>
      </c>
    </row>
    <row r="14" ht="18" customHeight="1">
      <c r="A14" s="121" t="n">
        <v>44974</v>
      </c>
      <c r="B14" s="120" t="inlineStr">
        <is>
          <t>PTO Approved</t>
        </is>
      </c>
    </row>
    <row r="15" ht="18" customHeight="1">
      <c r="A15" s="124" t="inlineStr">
        <is>
          <t>Monday February 20, 2023</t>
        </is>
      </c>
      <c r="B15" s="123" t="inlineStr">
        <is>
          <t>Tardy at 12:26 pm</t>
        </is>
      </c>
    </row>
    <row r="16" ht="18" customHeight="1">
      <c r="A16" s="125" t="inlineStr">
        <is>
          <t>Friday February 24, 2023</t>
        </is>
      </c>
      <c r="B16" s="120" t="inlineStr">
        <is>
          <t>PTO Approved</t>
        </is>
      </c>
    </row>
    <row r="17" ht="18" customHeight="1">
      <c r="A17" s="125" t="inlineStr">
        <is>
          <t>Friday March 3, 2023</t>
        </is>
      </c>
      <c r="B17" s="120" t="inlineStr">
        <is>
          <t>PTO Approved</t>
        </is>
      </c>
    </row>
    <row r="18" ht="18" customHeight="1">
      <c r="A18" s="120" t="inlineStr">
        <is>
          <t>Friday March 10, 2023</t>
        </is>
      </c>
      <c r="B18" s="120" t="inlineStr">
        <is>
          <t>PTO Approved</t>
        </is>
      </c>
    </row>
    <row r="19" ht="18" customHeight="1">
      <c r="A19" s="120" t="inlineStr">
        <is>
          <t>Tuesday March 14, 2023</t>
        </is>
      </c>
      <c r="B19" s="120" t="inlineStr">
        <is>
          <t>PTO Approved (10 hour PTO)</t>
        </is>
      </c>
    </row>
    <row r="20" ht="18" customHeight="1">
      <c r="A20" s="120" t="inlineStr">
        <is>
          <t>Friday March 17, 2023</t>
        </is>
      </c>
      <c r="B20" s="120" t="inlineStr">
        <is>
          <t>Tardy at 4:25 pm (4 hours of sick time entered)</t>
        </is>
      </c>
    </row>
    <row r="21" ht="18" customHeight="1">
      <c r="A21" s="123" t="inlineStr">
        <is>
          <t>Monday March 27, 2023</t>
        </is>
      </c>
      <c r="B21" s="123" t="inlineStr">
        <is>
          <t>Arrived late at 12:25 pm</t>
        </is>
      </c>
    </row>
    <row r="22" ht="18" customHeight="1">
      <c r="A22" s="120" t="inlineStr">
        <is>
          <t>Friday March 30, 2023</t>
        </is>
      </c>
      <c r="B22" s="120" t="inlineStr">
        <is>
          <t>PTO Approved (10 hour PTO)</t>
        </is>
      </c>
    </row>
    <row r="23" ht="18" customHeight="1">
      <c r="A23" s="123" t="inlineStr">
        <is>
          <t>Sunday April 2, 2023</t>
        </is>
      </c>
      <c r="B23" s="123" t="inlineStr">
        <is>
          <t>Arrived late at 12:25 pm</t>
        </is>
      </c>
    </row>
    <row r="24" ht="18" customHeight="1">
      <c r="A24" s="123" t="inlineStr">
        <is>
          <t>Sunday April 3, 2023</t>
        </is>
      </c>
      <c r="B24" s="123" t="inlineStr">
        <is>
          <t>Arrived late at 12:25 pm</t>
        </is>
      </c>
    </row>
    <row r="25" ht="18" customHeight="1">
      <c r="A25" s="120" t="inlineStr">
        <is>
          <t>Monday April 10, 2023</t>
        </is>
      </c>
      <c r="B25" s="120" t="inlineStr">
        <is>
          <t>Arrived late at 1:30 pm - 2 hour sick time used</t>
        </is>
      </c>
    </row>
    <row r="26" ht="18" customHeight="1">
      <c r="A26" s="123" t="inlineStr">
        <is>
          <t>Sunday April 16, 2023</t>
        </is>
      </c>
      <c r="B26" s="123" t="inlineStr">
        <is>
          <t>Arrived late at 12:30 pm (1 hour sick)</t>
        </is>
      </c>
    </row>
    <row r="27" ht="18" customHeight="1">
      <c r="A27" s="120" t="inlineStr">
        <is>
          <t>Monday April 17, 2023</t>
        </is>
      </c>
      <c r="B27" s="120" t="inlineStr">
        <is>
          <t>Arrived late at 12:30 pm (1 hour sick)</t>
        </is>
      </c>
    </row>
    <row r="28" ht="18" customHeight="1">
      <c r="A28" s="120" t="inlineStr">
        <is>
          <t>Friday April 28, 2023</t>
        </is>
      </c>
      <c r="B28" s="120" t="inlineStr">
        <is>
          <t>PTO Approved (2 Holiday Pay 8 hour PTO)</t>
        </is>
      </c>
    </row>
    <row r="29" ht="18" customHeight="1">
      <c r="A29" s="123" t="inlineStr">
        <is>
          <t>Monday May 22, 2023</t>
        </is>
      </c>
      <c r="B29" s="123" t="inlineStr">
        <is>
          <t>Tardy at 12:30 pm (1 hour sick time entered)</t>
        </is>
      </c>
    </row>
    <row r="30" ht="18" customHeight="1">
      <c r="A30" s="120" t="inlineStr">
        <is>
          <t>Sunday May 28, 2023</t>
        </is>
      </c>
      <c r="B30" s="120" t="inlineStr">
        <is>
          <t>Tardy at 12:30 pm (1 hour sick time entered)</t>
        </is>
      </c>
    </row>
    <row r="31" ht="18" customHeight="1">
      <c r="A31" s="121" t="n">
        <v>45088</v>
      </c>
      <c r="B31" s="120" t="inlineStr">
        <is>
          <t>Tardy at 12:30 pm (1 hour sick time entered)</t>
        </is>
      </c>
    </row>
    <row r="32" ht="18" customHeight="1">
      <c r="A32" s="121" t="n">
        <v>45089</v>
      </c>
      <c r="B32" s="120" t="inlineStr">
        <is>
          <t>Tardy at 12:30 pm (1 hour sick time entered)</t>
        </is>
      </c>
    </row>
    <row r="33" ht="18" customHeight="1">
      <c r="A33" s="120" t="inlineStr">
        <is>
          <t>Tuesday June 20, 2023</t>
        </is>
      </c>
      <c r="B33" s="120" t="inlineStr">
        <is>
          <t>PTO Approved (10 hour PTO)</t>
        </is>
      </c>
    </row>
    <row r="34" ht="18" customHeight="1">
      <c r="A34" s="120" t="inlineStr">
        <is>
          <t>Monday July 3, 2023</t>
        </is>
      </c>
      <c r="B34" s="120" t="inlineStr">
        <is>
          <t>Tardy at 12:30 pm (1 hour sick time entered)</t>
        </is>
      </c>
    </row>
    <row r="35" ht="18" customHeight="1">
      <c r="A35" s="120" t="inlineStr">
        <is>
          <t>Tuesday July 4, 2023</t>
        </is>
      </c>
      <c r="B35" s="126" t="inlineStr">
        <is>
          <t>4 hours PTO July 4th early closure</t>
        </is>
      </c>
    </row>
    <row r="36" ht="18" customHeight="1">
      <c r="A36" s="120" t="inlineStr">
        <is>
          <t>Friday July 14, 2023</t>
        </is>
      </c>
      <c r="B36" s="120" t="inlineStr">
        <is>
          <t>2 hours PTO started at 1:30 pm</t>
        </is>
      </c>
    </row>
    <row r="37" ht="18" customHeight="1">
      <c r="A37" s="120" t="inlineStr">
        <is>
          <t>Monday July 17, 2023</t>
        </is>
      </c>
      <c r="B37" s="120" t="inlineStr">
        <is>
          <t>Tardy at 12:30 pm (1 hour sick time entered)</t>
        </is>
      </c>
    </row>
    <row r="38" ht="18" customHeight="1">
      <c r="A38" s="120" t="inlineStr">
        <is>
          <t>Tuesday July 18, 2023</t>
        </is>
      </c>
      <c r="B38" s="120" t="inlineStr">
        <is>
          <t>PTO Approved (10 hour PTO)</t>
        </is>
      </c>
    </row>
    <row r="39" ht="18" customHeight="1">
      <c r="A39" s="120" t="inlineStr">
        <is>
          <t>Monday August 7, 2023</t>
        </is>
      </c>
      <c r="B39" s="120" t="inlineStr">
        <is>
          <t>Tardy at 12:30 pm (1 hour sick time entered)</t>
        </is>
      </c>
    </row>
    <row r="40" ht="18" customHeight="1">
      <c r="A40" s="120" t="inlineStr">
        <is>
          <t>Tuesday August 15, 2023</t>
        </is>
      </c>
      <c r="B40" s="120" t="inlineStr">
        <is>
          <t>PTO Approved (10 hour PTO)</t>
        </is>
      </c>
    </row>
    <row r="41" ht="14.45" customFormat="1" customHeight="1" s="254">
      <c r="A41" s="16" t="inlineStr">
        <is>
          <t>2024-01-01</t>
        </is>
      </c>
      <c r="C41" s="16" t="inlineStr">
        <is>
          <t>0.23</t>
        </is>
      </c>
      <c r="E41" s="16" t="inlineStr">
        <is>
          <t>US Tardy</t>
        </is>
      </c>
      <c r="Q41" s="16" t="inlineStr">
        <is>
          <t>US Tardy 11:30-11:44</t>
        </is>
      </c>
    </row>
    <row r="42" ht="14.45" customFormat="1" customHeight="1" s="255">
      <c r="A42" s="198" t="inlineStr">
        <is>
          <t>2024-01-05</t>
        </is>
      </c>
      <c r="C42" s="198" t="inlineStr">
        <is>
          <t>10.50</t>
        </is>
      </c>
      <c r="E42" s="198" t="inlineStr">
        <is>
          <t>US Absent Unplanned</t>
        </is>
      </c>
      <c r="J42" s="198" t="inlineStr">
        <is>
          <t>Sick</t>
        </is>
      </c>
      <c r="N42" s="198" t="inlineStr">
        <is>
          <t>Y</t>
        </is>
      </c>
      <c r="Q42" s="198" t="inlineStr">
        <is>
          <t>US Absent Unplanned 11:30-22:00 Submit Date: 2024-01-07, Approver: Asia Mccoy, Hours Submitted: 10.0</t>
        </is>
      </c>
    </row>
    <row r="43" ht="14.45" customFormat="1" customHeight="1" s="256">
      <c r="A43" s="226" t="inlineStr">
        <is>
          <t>2024-01-14</t>
        </is>
      </c>
      <c r="C43" s="226" t="inlineStr">
        <is>
          <t>1.00</t>
        </is>
      </c>
      <c r="E43" s="226" t="inlineStr">
        <is>
          <t>US Tardy</t>
        </is>
      </c>
      <c r="J43" s="226" t="inlineStr">
        <is>
          <t>Sick</t>
        </is>
      </c>
      <c r="N43" s="226" t="inlineStr">
        <is>
          <t>Y</t>
        </is>
      </c>
      <c r="Q43" s="226" t="inlineStr">
        <is>
          <t>US Tardy 11:30-12:30 Submit Date: 2024-01-14, Approver: Asia Mccoy, Hours Submitted: 1.0</t>
        </is>
      </c>
    </row>
    <row r="44" ht="14.45" customFormat="1" customHeight="1" s="256">
      <c r="A44" s="226" t="inlineStr">
        <is>
          <t>2024-01-15</t>
        </is>
      </c>
      <c r="C44" s="226" t="inlineStr">
        <is>
          <t>1.08</t>
        </is>
      </c>
      <c r="E44" s="226" t="inlineStr">
        <is>
          <t>US Tardy</t>
        </is>
      </c>
      <c r="J44" s="226" t="inlineStr">
        <is>
          <t>Sick</t>
        </is>
      </c>
      <c r="N44" s="226" t="inlineStr">
        <is>
          <t>Y</t>
        </is>
      </c>
      <c r="Q44" s="226" t="inlineStr">
        <is>
          <t>US Tardy 11:30-12:35 Submit Date: 2024-01-15, Approver: Oluwarotimi Malomo, Hours Submitted: 1.0</t>
        </is>
      </c>
    </row>
    <row r="45" ht="14.45" customFormat="1" customHeight="1" s="256">
      <c r="A45" s="226" t="inlineStr">
        <is>
          <t>2024-01-19</t>
        </is>
      </c>
      <c r="C45" s="226" t="inlineStr">
        <is>
          <t>0.78</t>
        </is>
      </c>
      <c r="E45" s="226" t="inlineStr">
        <is>
          <t>US Tardy</t>
        </is>
      </c>
      <c r="J45" s="226" t="inlineStr">
        <is>
          <t>Sick</t>
        </is>
      </c>
      <c r="N45" s="226" t="inlineStr">
        <is>
          <t>Y</t>
        </is>
      </c>
      <c r="Q45" s="226" t="inlineStr">
        <is>
          <t>US Tardy 11:30-12:17 Submit Date: 2024-01-19, Approver: Oluwarotimi Malomo, Hours Submitted: 1.0</t>
        </is>
      </c>
    </row>
    <row r="46" ht="14.45" customFormat="1" customHeight="1" s="255">
      <c r="A46" s="198" t="inlineStr">
        <is>
          <t>2024-01-21</t>
        </is>
      </c>
      <c r="C46" s="198" t="inlineStr">
        <is>
          <t>9.12</t>
        </is>
      </c>
      <c r="E46" s="198" t="inlineStr">
        <is>
          <t>US Partial</t>
        </is>
      </c>
      <c r="J46" s="198" t="inlineStr">
        <is>
          <t>Sick</t>
        </is>
      </c>
      <c r="N46" s="198" t="inlineStr">
        <is>
          <t>Y</t>
        </is>
      </c>
      <c r="Q46" s="198" t="inlineStr">
        <is>
          <t>US Partial 12:53-22:00 Submit Date: 2024-01-22, Approver: Asia Mccoy, Hours Submitted: 9.0</t>
        </is>
      </c>
    </row>
    <row r="47" ht="15" customFormat="1" customHeight="1" s="263">
      <c r="A47" s="432" t="inlineStr">
        <is>
          <t>2024-01-28</t>
        </is>
      </c>
      <c r="C47" s="432" t="inlineStr">
        <is>
          <t>7.50</t>
        </is>
      </c>
      <c r="E47" s="432" t="inlineStr">
        <is>
          <t>US Partial</t>
        </is>
      </c>
      <c r="Q47" s="432" t="inlineStr">
        <is>
          <t>US Partial 14:30-22:00</t>
        </is>
      </c>
    </row>
    <row r="48" ht="15" customFormat="1" customHeight="1" s="254">
      <c r="A48" s="16" t="inlineStr">
        <is>
          <t>2024-01-28</t>
        </is>
      </c>
      <c r="C48" s="16" t="inlineStr">
        <is>
          <t>1.00</t>
        </is>
      </c>
      <c r="E48" s="16" t="inlineStr">
        <is>
          <t>US Tardy</t>
        </is>
      </c>
      <c r="Q48" s="16" t="inlineStr">
        <is>
          <t>US Tardy 11:30-12:30</t>
        </is>
      </c>
    </row>
    <row r="49" ht="15" customFormat="1" customHeight="1" s="254">
      <c r="A49" s="16" t="inlineStr">
        <is>
          <t>2024-02-11</t>
        </is>
      </c>
      <c r="C49" s="16" t="inlineStr">
        <is>
          <t>1.00</t>
        </is>
      </c>
      <c r="E49" s="16" t="inlineStr">
        <is>
          <t>US Tardy</t>
        </is>
      </c>
      <c r="Q49" s="16" t="inlineStr">
        <is>
          <t>US Tardy 11:30-12:30</t>
        </is>
      </c>
    </row>
    <row r="50" ht="15" customFormat="1" customHeight="1" s="263">
      <c r="A50" s="432" t="inlineStr">
        <is>
          <t>2024-02-26</t>
        </is>
      </c>
      <c r="C50" s="432" t="inlineStr">
        <is>
          <t>4.00</t>
        </is>
      </c>
      <c r="E50" s="432" t="inlineStr">
        <is>
          <t>US Partial</t>
        </is>
      </c>
      <c r="Q50" s="432" t="inlineStr">
        <is>
          <t>US Partial 18:00-22:00</t>
        </is>
      </c>
    </row>
    <row r="51" ht="15" customFormat="1" customHeight="1" s="256">
      <c r="A51" s="226" t="inlineStr">
        <is>
          <t>2024-03-19</t>
        </is>
      </c>
      <c r="C51" s="226" t="inlineStr">
        <is>
          <t>2.00</t>
        </is>
      </c>
      <c r="E51" s="226" t="inlineStr">
        <is>
          <t>US Tardy</t>
        </is>
      </c>
      <c r="J51" s="226" t="inlineStr">
        <is>
          <t>Holiday Pay</t>
        </is>
      </c>
      <c r="N51" s="226" t="inlineStr">
        <is>
          <t>Y</t>
        </is>
      </c>
      <c r="Q51" s="226" t="inlineStr">
        <is>
          <t>US Tardy 11:30-13:30 Submit Date: 2024-03-18, Approver: Oluwarotimi Malomo, Hours Submitted: 2.0</t>
        </is>
      </c>
    </row>
    <row r="52" ht="15" customFormat="1" customHeight="1" s="256">
      <c r="A52" s="226" t="inlineStr">
        <is>
          <t>2024-04-15</t>
        </is>
      </c>
      <c r="C52" s="226" t="inlineStr">
        <is>
          <t>1.00</t>
        </is>
      </c>
      <c r="E52" s="226" t="inlineStr">
        <is>
          <t>US Tardy</t>
        </is>
      </c>
      <c r="J52" s="226" t="inlineStr">
        <is>
          <t>Sick</t>
        </is>
      </c>
      <c r="N52" s="226" t="inlineStr">
        <is>
          <t>Y</t>
        </is>
      </c>
      <c r="Q52" s="226" t="inlineStr">
        <is>
          <t>US Tardy 11:30-12:30 Submit Date: 2024-04-15, Approver: Oluwarotimi Malomo, Hours Submitted: 1.0</t>
        </is>
      </c>
    </row>
    <row r="53" ht="15" customFormat="1" customHeight="1" s="256">
      <c r="A53" s="226" t="inlineStr">
        <is>
          <t>2024-04-22</t>
        </is>
      </c>
      <c r="C53" s="226" t="inlineStr">
        <is>
          <t>1.15</t>
        </is>
      </c>
      <c r="E53" s="226" t="inlineStr">
        <is>
          <t>US Tardy</t>
        </is>
      </c>
      <c r="J53" s="226" t="inlineStr">
        <is>
          <t>Sick</t>
        </is>
      </c>
      <c r="N53" s="226" t="inlineStr">
        <is>
          <t>Y</t>
        </is>
      </c>
      <c r="Q53" s="226" t="inlineStr">
        <is>
          <t>US Tardy 11:30-12:39 Submit Date: 2024-04-22, Approver: Oluwarotimi Malomo, Hours Submitted: 1.0 Submit Date: 2024-04-22, Approver: Oluwarotimi Malomo, Hours Submitted: 1.0</t>
        </is>
      </c>
    </row>
    <row r="54">
      <c r="A54" t="inlineStr">
        <is>
          <t>2024-05-06</t>
        </is>
      </c>
      <c r="C54" t="inlineStr">
        <is>
          <t>10.50</t>
        </is>
      </c>
      <c r="E54" t="inlineStr">
        <is>
          <t>US Absent Unplanned</t>
        </is>
      </c>
      <c r="J54" t="inlineStr">
        <is>
          <t>PTO</t>
        </is>
      </c>
      <c r="N54" t="inlineStr">
        <is>
          <t>Y</t>
        </is>
      </c>
      <c r="Q54" t="inlineStr">
        <is>
          <t>US Absent Unplanned 11:30-22:00 Submit Date: 2024-05-03, Approver: Oluwarotimi Malomo, Hours Submitted: 10.0</t>
        </is>
      </c>
    </row>
    <row r="55">
      <c r="A55" t="inlineStr">
        <is>
          <t>2024-05-17</t>
        </is>
      </c>
      <c r="C55" t="inlineStr">
        <is>
          <t>0.92</t>
        </is>
      </c>
      <c r="E55" t="inlineStr">
        <is>
          <t>US Tardy</t>
        </is>
      </c>
      <c r="J55" t="inlineStr">
        <is>
          <t>Sick</t>
        </is>
      </c>
      <c r="N55" t="inlineStr">
        <is>
          <t>Y</t>
        </is>
      </c>
      <c r="Q55" t="inlineStr">
        <is>
          <t>US Tardy 11:30-12:25 Submit Date: 2024-05-17, Approver: Oluwarotimi Malomo, Hours Submitted: 1.0</t>
        </is>
      </c>
    </row>
    <row r="56">
      <c r="A56" t="inlineStr">
        <is>
          <t>2024-05-20</t>
        </is>
      </c>
      <c r="C56" t="inlineStr">
        <is>
          <t>1.00</t>
        </is>
      </c>
      <c r="E56" t="inlineStr">
        <is>
          <t>US Tardy</t>
        </is>
      </c>
      <c r="Q56" t="inlineStr">
        <is>
          <t>US Tardy 11:30-12:30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2024-05-22T18:18:42Z</dcterms:modified>
  <cp:lastModifiedBy>Oluwarotimi Malomo</cp:lastModifiedBy>
</cp:coreProperties>
</file>