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EB36739A-47A4-4BBF-B900-0C053C888D96}" xr6:coauthVersionLast="47" xr6:coauthVersionMax="47" xr10:uidLastSave="{00000000-0000-0000-0000-000000000000}"/>
  <bookViews>
    <workbookView xWindow="-120" yWindow="-120" windowWidth="51840" windowHeight="21120" xr2:uid="{00000000-000D-0000-FFFF-FFFF00000000}"/>
  </bookViews>
  <sheets>
    <sheet name="Aufgaben" sheetId="1" r:id="rId1"/>
    <sheet name="Codegerueste" sheetId="2" r:id="rId2"/>
  </sheets>
  <calcPr calcId="191029" calcOnSave="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<sst xmlns="http://schemas.openxmlformats.org/spreadsheetml/2006/main" count="449" uniqueCount="339">
  <si>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</si>
  <si>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</si>
  <si>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</si>
  <si>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</si>
  <si>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</si>
  <si>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</si>
  <si>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</si>
  <si>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</si>
  <si>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</si>
  <si>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</si>
  <si>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</si>
  <si>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</si>
  <si>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</si>
  <si>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</si>
  <si>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</si>
  <si>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</si>
  <si>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</si>
  <si>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</si>
  <si>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</si>
  <si>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</si>
  <si>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</si>
  <si>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</si>
  <si>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</si>
  <si>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</si>
  <si>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</si>
  <si>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</si>
  <si>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</si>
  <si>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</si>
  <si>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</si>
  <si>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</si>
  <si>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</si>
  <si>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</si>
  <si>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</si>
  <si>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</si>
  <si>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</si>
  <si>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</si>
  <si>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</si>
  <si>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</si>
  <si>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</si>
  <si>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</si>
  <si>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</si>
  <si>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</si>
  <si>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</si>
  <si>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</si>
  <si>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</si>
  <si>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</si>
  <si>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</si>
  <si>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</si>
  <si>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</si>
  <si>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</si>
  <si>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</si>
  <si>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</si>
  <si>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</si>
  <si>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</si>
  <si>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</si>
  <si>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</si>
  <si>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</si>
  <si>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</si>
  <si>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</si>
  <si>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</si>
  <si>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</si>
  <si>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</si>
  <si>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</si>
  <si>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</si>
  <si>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</si>
  <si>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</si>
  <si>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</si>
  <si>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</si>
  <si>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</si>
  <si>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</si>
  <si>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</si>
  <si>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</si>
  <si>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</si>
  <si>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</si>
  <si>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</si>
  <si>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</si>
  <si>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</si>
  <si>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</si>
  <si>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</si>
  <si>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</si>
  <si>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</si>
  <si>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</si>
  <si>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</si>
  <si>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</si>
  <si>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</si>
  <si>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</si>
  <si>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</si>
  <si>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</si>
  <si>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</si>
  <si>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</si>
  <si>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</si>
  <si>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</si>
  <si>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</si>
  <si>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</si>
  <si>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</si>
  <si>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r>
      <rPr>
        <sz val="11"/>
        <color theme="1"/>
        <rFont val="Arial"/>
        <family val="2"/>
      </rPr>
      <t>Schreiben Sie &amp;nbsp;eine rekursive Funktion&amp;nbsp;&lt;code&gt;querSum(n)&lt;/code&gt;, die eine positive Ganzzahl&amp;nbsp;&lt;code&gt;n&lt;/code&gt;&amp;nbsp;als Parameter erh&amp;auml;lt und ihre Quersumme ausgibt.&lt;br /&gt;
Hinweis:&amp;nbsp;</t>
    </r>
    <r>
      <rPr>
        <sz val="11"/>
        <color theme="1"/>
        <rFont val="Arial"/>
        <family val="2"/>
      </rPr>
      <t>Bsp.:&lt;br /&gt;
&amp;gt;&amp;gt;&amp;gt;&amp;nbsp;&lt;code&gt;querSum(174)&lt;/code&gt;&amp;nbsp;&lt;br /&gt;
&amp;gt;&amp;gt;&amp;gt;&amp;nbsp;12&lt;br /&gt;
Weil&amp;nbsp;1+7+4=12 ist.&amp;nbsp;</t>
    </r>
  </si>
  <si>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</si>
  <si>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</si>
  <si>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r>
      <t>style="font-size:12px;"&gt;style="font-family:Calibri, sans-serif"&gt;style="caret-color:#000000"&gt;style="font-style: normal;"&gt;style="font-variant-caps: normal;"&gt;style="font-weight: 400;"&gt;style="letter-spacing: normal;"&gt;style="text-transform: none;"&gt;style="white-space: normal;"&gt;style="word-spacing: 0px;"&gt;style="text-decoration: none;"&gt;</t>
    </r>
    <r>
      <rPr>
        <sz val="11"/>
        <color rgb="FF222222"/>
        <rFont val="Calibri"/>
        <family val="2"/>
        <scheme val="minor"/>
      </rPr>
      <t xml:space="preserve">Schreiben Sie eine rekursive Funktion </t>
    </r>
    <r>
      <rPr>
        <sz val="11"/>
        <color theme="1"/>
        <rFont val="Calibri"/>
        <family val="2"/>
        <scheme val="minor"/>
      </rPr>
      <t>fib_index()</t>
    </r>
    <r>
      <rPr>
        <sz val="11"/>
        <color theme="1"/>
        <rFont val="Calibri"/>
        <family val="2"/>
        <scheme val="minor"/>
      </rPr>
      <t>style="color: rgb(34, 34, 34);"&gt;</t>
    </r>
    <r>
      <rPr>
        <sz val="11"/>
        <color theme="1"/>
        <rFont val="Calibri"/>
        <family val="2"/>
        <scheme val="minor"/>
      </rPr>
      <t>, die den Index einer Zahl in der Fibonacci-Folge (&lt;a href="https://de.wikipedia.org/wiki/Fibonacci-Folge" style="color:#954f72; text-decoration:underline"&gt;https://de.wikipedia.org/wiki/Fibonacci-Folge&lt;/a&gt;) zur&amp;uuml;ckgibt, wenn die Zahl ein Element dieser Folge ist, und -1 zur&amp;uuml;ckgibt, wenn die Zahl nicht darin enthalten ist.&amp;nbsp;</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style="text-decoration:none"&gt;</t>
    </r>
    <r>
      <rPr>
        <sz val="11"/>
        <color theme="1"/>
        <rFont val="Calibri"/>
        <family val="2"/>
        <scheme val="minor"/>
      </rPr>
      <t>style="color:#222222"&gt;</t>
    </r>
    <r>
      <rPr>
        <sz val="11"/>
        <color theme="1"/>
        <rFont val="Calibri"/>
        <family val="2"/>
        <scheme val="minor"/>
      </rPr>
      <t>Bsp.:&lt;br /&gt;
&amp;gt;&amp;gt;&amp;gt; fib_index(13)</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&amp;gt;&amp;gt;&amp;gt; 7</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In der Fibonacci-Folge ist die 13 an der 7. Position:</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0,1,1,2,3,5,8,13,21,...</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Tipp:</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In den &amp;Uuml;bungen haben Sie ja bereits eine Funktion zur Bestimmung der Fibonacci Folge geschrieben, die sie jetzt wiederverwenden k&amp;ouml;nnen!</t>
    </r>
  </si>
  <si>
    <t>Buchstabenfrequenz</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</si>
  <si>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</si>
  <si>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"Das ist ein Teststring"&lt;br /&gt;
x = charFrequenz(s)&lt;/em&gt;&lt;br /&gt;
&lt;br /&gt;
x w&amp;auml;re dann:&lt;br /&gt;
&lt;em&gt;[(&amp;#39;s&amp;#39;, 4), (&amp;#39;t&amp;#39;, 4), (&amp;#39;i&amp;#39;, 3), (&amp;#39;e&amp;#39;, 2), (&amp;#39;n&amp;#39;, 2), (&amp;#39;d&amp;#39;, 1), (&amp;#39;a&amp;#39;, 1), (&amp;#39;r&amp;#39;, 1), (&amp;#39;g&amp;#39;, 1)]&lt;/em&gt;&lt;br /&gt;
&lt;br /&gt;
&amp;nbsp;</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</si>
  <si>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</si>
  <si>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</si>
  <si>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</si>
  <si>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</si>
  <si>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</si>
  <si>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</si>
  <si>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Sieb des Erathostenes</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</si>
  <si>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vielfaches().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</si>
  <si>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vielfaches().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</si>
  <si>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</si>
  <si>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</si>
  <si>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</si>
  <si>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</si>
  <si>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</si>
  <si>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Java Discount</t>
  </si>
  <si>
    <t xml:space="preserve">
Vervollständigen Sie die Methode berechneRabatt() des Java-Programms Discount.java, das als Kommandozeilenargument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
Verwenden Sie exakt das vorgegebene Code-Gerüst</t>
  </si>
  <si>
    <t>&lt;p&gt;&amp;nbsp;&lt;/p&gt;
&lt;p&gt;Vervollst&amp;auml;ndigen Sie die Methode &lt;i&gt;berechneRabatt() &lt;/i&gt;des Java-Programms &lt;b&gt;&lt;i&gt;Discount.java&lt;/i&gt;&lt;/b&gt;, das als Kommandozeilenargument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
&lt;p&gt;Verwenden Sie exakt das vorgegebene Code-Ger&amp;uuml;st&lt;/p&gt;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</si>
  <si>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</si>
  <si>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</si>
  <si>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</si>
  <si>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</si>
  <si>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</si>
  <si>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</si>
  <si>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</si>
  <si>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</si>
  <si>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</si>
  <si>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</si>
  <si>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</si>
  <si>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</si>
  <si>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</si>
  <si>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</si>
  <si>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</si>
  <si>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Java_Punkt</t>
  </si>
  <si>
    <t>Java_Bank</t>
  </si>
  <si>
    <t>Java_Radio</t>
  </si>
  <si>
    <t>UMLtoJava</t>
  </si>
  <si>
    <t>Java_Airline</t>
  </si>
  <si>
    <t>Java_Koerper</t>
  </si>
  <si>
    <r>
      <t xml:space="preserve">&lt;p&gt;Eine quadratische Pyramide&amp;nbsp;und Kegel besitzen eine Grundfl&amp;auml;che, die durch die Angabe einer einzigen L&amp;auml;nge bestimmt ist (beim Kegel der Radius), und eine H&amp;ouml;he.&amp;nbsp;Aus diesen Gr&amp;ouml;&amp;szlig;en lassen sich Volumen und Oberfl&amp;auml;che dieser K&amp;ouml;rper&amp;nbsp;berechnen.&lt;/p&gt;
&lt;p&gt;Implementieren Sie eine geeignete abstrakte Klasse </t>
    </r>
    <r>
      <rPr>
        <sz val="11"/>
        <color theme="1"/>
        <rFont val="Courier New"/>
        <family val="2"/>
      </rPr>
      <t>Koerper</t>
    </r>
    <r>
      <rPr>
        <sz val="11"/>
        <color theme="1"/>
        <rFont val="Courier New"/>
        <family val="2"/>
      </rPr>
      <t>Pyramide</t>
    </r>
    <r>
      <rPr>
        <sz val="11"/>
        <color theme="1"/>
        <rFont val="Courier New"/>
        <family val="2"/>
      </rPr>
      <t>Kegel</t>
    </r>
    <r>
      <rPr>
        <sz val="11"/>
        <color theme="1"/>
        <rFont val="Courier New"/>
        <family val="2"/>
      </rPr>
      <t>Koerper</t>
    </r>
    <r>
      <rPr>
        <sz val="11"/>
        <color theme="1"/>
        <rFont val="Courier New"/>
        <family val="2"/>
      </rPr>
      <t>getVolumen()</t>
    </r>
    <r>
      <rPr>
        <sz val="11"/>
        <color theme="1"/>
        <rFont val="Courier New"/>
        <family val="2"/>
      </rPr>
      <t>getFlaeche()</t>
    </r>
    <r>
      <rPr>
        <sz val="11"/>
        <color theme="1"/>
        <rFont val="Courier New"/>
        <family val="2"/>
      </rPr>
      <t>main()</t>
    </r>
    <r>
      <rPr>
        <sz val="11"/>
        <color theme="1"/>
        <rFont val="Courier New"/>
        <family val="2"/>
      </rPr>
      <t xml:space="preserve">Formen.java </t>
    </r>
    <r>
      <rPr>
        <sz val="11"/>
        <color theme="1"/>
        <rFont val="Courier New"/>
        <family val="2"/>
      </rPr>
      <t>Formen.java</t>
    </r>
    <r>
      <rPr>
        <sz val="11"/>
        <color theme="1"/>
        <rFont val="Courier New"/>
        <family val="2"/>
      </rPr>
      <t>Koerper.java,</t>
    </r>
    <r>
      <rPr>
        <sz val="11"/>
        <color theme="1"/>
        <rFont val="Courier New"/>
        <family val="2"/>
      </rPr>
      <t>Pyramide.java</t>
    </r>
    <r>
      <rPr>
        <sz val="11"/>
        <color theme="1"/>
        <rFont val="Courier New"/>
        <family val="2"/>
      </rPr>
      <t>Kegel.java</t>
    </r>
  </si>
  <si>
    <t>Java_Threads</t>
  </si>
  <si>
    <r>
      <t>&lt;p&gt;Schreiben Sie ein Java-Programm MyThread.java, das die Summe aller Zahlen eines vorgegebenen int-Arrays mit Hilfe von zwei Threads berechnet. Dazu wird das Array jeweils zur H&amp;auml;lfte auf die beiden Threads verteilt. Jeder Thread berechnet seinen Bereich f&amp;uuml;r sich. Nach Beendigung der Threads soll das Hauptprogramm die Ergebnisse aus dem Objekt lesen, die Summe berechnen und das Ergebnis ausgeben.&lt;/p&gt;
&lt;p&gt;Verwenden Sie das Programmger&amp;uuml;st aus MyThread.java f&amp;uuml;r Ihre L&amp;ouml;sung:&lt;/p&gt;
&lt;p&gt;</t>
    </r>
    <r>
      <rPr>
        <sz val="11"/>
        <color theme="1"/>
        <rFont val="Courier New"/>
        <family val="2"/>
      </rPr>
      <t>public class MyThread {&lt;br /&gt;
&amp;nbsp;&amp;nbsp; &amp;nbsp;public static void main(String[] args) {&lt;br /&gt;
&amp;nbsp;&amp;nbsp; &amp;nbsp; &amp;nbsp; &amp;nbsp;int[] a={1,2,3,4,5,6,7,8,9,10};&lt;br /&gt;
&amp;nbsp;&amp;nbsp; &amp;nbsp; &amp;nbsp; &amp;nbsp;ArrayCalc a1 = new ArrayCalc(a,0,6);&lt;br /&gt;
&amp;nbsp;&amp;nbsp; &amp;nbsp; &amp;nbsp; &amp;nbsp;ArrayCalc a2 = new ArrayCalc(a,7,9);&lt;br /&gt;
&amp;nbsp;&amp;nbsp; &amp;nbsp; &amp;nbsp; &amp;nbsp; &amp;nbsp; &amp;nbsp;&lt;b&gt;//Ihre Loesung&lt;br /&gt;
&amp;nbsp;&amp;nbsp; &amp;nbsp; &amp;nbsp; &amp;nbsp;&lt;/b&gt;System.out.println(&amp;quot;Summe:&amp;quot;+(a1.getSumme()+a2.getSumme()));&lt;br /&gt;
&amp;nbsp;&amp;nbsp; &amp;nbsp;}&lt;br /&gt;
}</t>
    </r>
  </si>
  <si>
    <t>1 Python Matrix</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</si>
  <si>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</si>
  <si>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</si>
  <si>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</si>
  <si>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2 Python Funktionen</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</si>
  <si>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</si>
  <si>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</si>
  <si>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</si>
  <si>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3 Python Potenz</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</si>
  <si>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</si>
  <si>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</si>
  <si>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</si>
  <si>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4 Python Drehe String</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</si>
  <si>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</si>
  <si>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</si>
  <si>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</si>
  <si>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5 Python Steuer</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</si>
  <si>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</si>
  <si>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</si>
  <si>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</si>
  <si>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6 Python Filter Liste</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</si>
  <si>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</si>
  <si>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</si>
  <si>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</si>
  <si>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7 Python Reduziere Liste</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</si>
  <si>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</si>
  <si>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</si>
  <si>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</si>
  <si>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8 Python Fibonacci</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</si>
  <si>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</si>
  <si>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</si>
  <si>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</si>
  <si>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9 Java Wettrennen</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</si>
  <si>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</si>
  <si>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</si>
  <si>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</si>
  <si>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10 Java BubbleSort</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</si>
  <si>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</si>
  <si>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gr\u00f6\u00dfte Element der noch zu sortierenden Elemente an das Ende der Liste "aufsteigt".&lt;/p&gt;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</si>
  <si>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</si>
  <si>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11 Java UML to Java</t>
  </si>
  <si>
    <r>
      <t>Schreiben Sie den Java Code für beide Klassen des UML-Diagramms</t>
    </r>
    <r>
      <rPr>
        <sz val="11"/>
        <color rgb="FF000000"/>
        <rFont val="Calibri"/>
        <family val="2"/>
        <scheme val="minor"/>
      </rPr>
      <t>, in eine Datei, erst Fahrzeug, dann Auto.</t>
    </r>
    <r>
      <rPr>
        <sz val="11"/>
        <color rgb="FF000000"/>
        <rFont val="Calibri"/>
        <family val="2"/>
        <scheme val="minor"/>
      </rPr>
      <t xml:space="preserve"> Klasse Fahrzeug: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r>
  </si>
  <si>
    <r>
      <t xml:space="preserve">&lt;img src="/assets/taskImgs/fahrzeugUML.png" alt="image"&gt;
&lt;br /&gt;&lt;p&gt;
</t>
    </r>
    <r>
      <rPr>
        <sz val="11"/>
        <color rgb="FF000000"/>
        <rFont val="Calibri"/>
        <family val="2"/>
        <scheme val="minor"/>
      </rPr>
      <t xml:space="preserve">  Schreiben Sie den Java Code für beide Klassen des UML-Diagramms, in eine Datei, erst Fahrzeug, dann Auto.
&lt;/p&gt;</t>
    </r>
  </si>
  <si>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</si>
  <si>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</si>
  <si>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</si>
  <si>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</si>
  <si>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</si>
  <si>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Buchstabenfrequenz import charFrequenz
class TestCharFrequenz(unittest.TestCase):
    def test_case1(self):
        """Testcase 1"""
        result = charFrequenz("Wie du mir so ich dir")
        expected = [('i', 4), ('d', 2), ('r', 2), ('w', 1), ('e', 1), ('u', 1), ('m', 1), ('s', 1), ('o', 1), ('c', 1), ('h', 1)]
        self.assertEqual(result, expected, "Expected result mismatch")
    def test_case2(self):
        """Testcase 2"""
        result = charFrequenz("Ohne Pappe kein Haus!")
        expected = [('e', 3), ('p', 3), ('h', 2), ('n', 2), ('a', 2), ('o', 1), ('k', 1), ('i', 1), ('u', 1), ('s', 1)]
        self.assertEqual(result, expected, "Expected result mismatch")
    def test_case3(self):
        """Testcase 3"""
        result = charFrequenz("Wer weiss schon was das Morgen bringen mag")
        expected = [('s', 5), ('e', 4), ('n', 4), ('w', 3), ('r', 3), ('a', 3), ('g', 3), ('i', 2), ('o', 2), ('m', 2), ('c', 1), ('h', 1), ('d', 1), ('b', 1)]
        self.assertEqual(result, expected, "Expected result mismatch")
    def test_case4(self):
        """Testcase 4"""
        result = charFrequenz("Im Frühtau zu Berge")
        expected = [('r', 2), ('u', 2), ('e', 2), ('i', 1), ('m', 1), ('f', 1),('ü', 1), ('h', 1), ('t', 1), ('a', 1), ('z', 1), ('b', 1), ('g', 1)]
        self.assertEqual(result, expected, "Expected result mismatch")
if __name__ == '__main__':
    unittest.main()
</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</si>
  <si>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</si>
  <si>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</si>
  <si>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</si>
  <si>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</si>
  <si>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import math
def concatenate_functions(f1, f2):
    def concatenated_function(x):
        return f1(f2(x))
    return concatenated_function
class TestConcatenateFunctions(unittest.TestCase):
    def test_case1(self):
        f1 = lambda x: math.sin(x)
        f2 = lambda x: 2 * math.pi * x
        concatenated_func = concatenate_functions(f1, f2)
        expected = math.sin(2 * math.pi * 0)
        result = concatenated_func(0)
        self.assertAlmostEqual(result, expected, delta=1e-7)
    def test_case2(self):
        f1 = lambda x: math.sin(x)
        f2 = lambda x: 2 * math.pi * x
        concatenated_func = concatenate_functions(f1, f2)
        expected = math.sin(2 * math.pi * 1)
        result = concatenated_func(1)
        self.assertAlmostEqual(result, expected, delta=1e-7)
    def test_case3(self):
        f1 = lambda x: math.sin(x)
        f2 = lambda x: 2 * math.pi * x
        concatenated_func = concatenate_functions(f1, f2)
        expected = math.sin(2 * math.pi * 2)
        result = concatenated_func(2)
        self.assertAlmostEqual(result, expected, delta=1e-7)
    def test_case4(self):
        f1 = lambda x: math.sin(x)
        f2 = lambda x: 2 * math.pi * x
        concatenated_func = concatenate_functions(f1, f2)
        expected = math.sin(2 * math.pi * 3)
        result = concatenated_func(3)
        self.assertAlmostEqual(result, expected, delta=1e-7)
    def test_case5(self):
        f1 = lambda x: math.sin(x)
        f2 = lambda x: 2 * math.pi * x
        concatenated_func = concatenate_functions(f1, f2)
        expected = math.sin(2 * math.pi * 4)
        result = concatenated_func(4)
        self.assertAlmostEqual(result, expected, delta=1e-7)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</si>
  <si>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</si>
  <si>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</si>
  <si>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</si>
  <si>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</si>
  <si>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</si>
  <si>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</si>
  <si>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</si>
  <si>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</si>
  <si>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</si>
  <si>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</si>
  <si>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</si>
  <si>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</si>
  <si>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</si>
  <si>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</si>
  <si>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</si>
  <si>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</si>
  <si>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</si>
  <si>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</si>
  <si>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</si>
  <si>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</si>
  <si>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</si>
  <si>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</si>
  <si>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</si>
  <si>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</si>
  <si>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</si>
  <si>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</si>
  <si>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</si>
  <si>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</si>
  <si>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</si>
  <si>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</si>
  <si>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</si>
  <si>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</si>
  <si>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SortierenTest.java</t>
  </si>
  <si>
    <t>AutoTest.java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</si>
  <si>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</si>
  <si>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</si>
  <si>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</si>
  <si>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</si>
  <si>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</si>
  <si>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</si>
  <si>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</si>
  <si>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</si>
  <si>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</si>
  <si>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</si>
  <si>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</si>
  <si>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</si>
  <si>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</si>
  <si>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</si>
  <si>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</si>
  <si>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</si>
  <si>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</si>
  <si>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</si>
  <si>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org.junit.jupiter.api.Test;
import static org.junit.jupiter.api.Assertions.assertEquals;
public class MainTest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</si>
  <si>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</si>
  <si>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</si>
  <si>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</si>
  <si>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</si>
  <si>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</si>
  <si>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</si>
  <si>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org.junit.Test;
import static org.junit.Assert.assertEquals;
public class BibVerwaltungTest {
    @Test
    public void testBerechneStrafgeldBuch() {
        Buch buch = new Buch("Fussballfieber", "Manuel Neuer", 75);
        buch.setAusleihdatum(new Datum(2020, 2, 1));
        Datum currentDate = new Datum();
        double expectedStrafgeld = calculateFineForBuch(buch.getAusleihdatum(), currentDate);
        assertEquals(expectedStrafgeld, buch.berechneStrafgeld(), 0.01);
    }
    @Test
    public void testBerechneStrafgeldDVD() {
        DVD dvd = new DVD("FussballfieberderFilm", "Manuel Neuer", 120);
        dvd.setAusleihdatum(new Datum(2019, 2, 1));
        Datum currentDate = new Datum();
        double expectedStrafgeld = calculateFineForDVD(dvd.getAusleihdatum(), currentDate);
        assertEquals(expectedStrafgeld, dvd.berechneStrafgeld(), 0.01);
    }
    private double calculateFineForBuch(Datum ausleihDatum, Datum currentDate) {
        int daysDiff = calcDiffDaysTest(ausleihDatum, currentDate);
        int daysOverdue = Math.max(0, daysDiff - 28); // Calculate the number of days overdue
        return daysOverdue * 1.0; // 1 EUR per day fine
    }
    private double calculateFineForDVD(Datum ausleihDatum, Datum currentDate) {
        int daysDiff = calcDiffDaysTest(ausleihDatum, currentDate);
        int daysOverdue = Math.max(0, daysDiff - 7); // Calculate the number of days overdue
        return daysOverdue * 2.0; // 2 EUR per day fine
    }
    private int calcDiffDaysTest(Datum ausleih, Datum currentDate) {
        int daysHeute = currentDate.getMonat();
        daysHeute--;
        daysHeute = ((daysHeute * 30) + currentDate.getTag()) + (365 * currentDate.getJahr());
        int daysAusleih = ausleih.getMonat();
        daysAusleih--;
        daysAusleih = ((daysAusleih * 30) + ausleih.getTag()) + (365 * ausleih.getJahr());
        return daysHeute - daysAusleih;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</si>
  <si>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</si>
  <si>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</si>
  <si>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</si>
  <si>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KFZTest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</si>
  <si>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 xml:space="preserve">package de.goals.testing;
import org.junit.jupiter.api.Test;
import static org.junit.jupiter.api.Assertions.assertEquals;
public class AppPunktTest {
    private int punkte = 0;
    public int getResult() {
        return punkte;
    }
    @Test
    public void test1() {
        AppPunkt p = new AppPunkt(3, 4);
        String s = p.toString();
        assertEquals("3/4", s);
        punkte += 25;
        System.out.println("Test 1 erfolgreich " + s);
    }
    @Test
    public void test2() {
        AppPunkt p2 = new AppPunkt(3, 4);
        AppPunkt spiegelx = p2.spiegelX();
        String s2 = spiegelx.toString();
        assertEquals("3/-4", s2);
        punkte += 25;
        System.out.println("Test 2 erfolgreich " + s2);
    }
    @Test
    public void test3() {
        AppPunkt p3 = new AppPunkt(3, 4);
        AppPunkt spiegelUr = p3.spiegelUrsprung();
        String s3 = spiegelUr.toString();
        assertEquals("-3/-4", s3);
        punkte += 50;
        System.out.println("Test 3 erfolgreich " + s3);
    }
}
</t>
  </si>
  <si>
    <t xml:space="preserve">package de.goals.testing;
import org.junit.jupiter.api.Test;
import static org.junit.jupiter.api.Assertions.assertEquals;
public class KontoTest {
    @Test
    public void testToString() {
        Konto konto = new Konto("Andreas", "Hoffmann", "DE232212442");
        konto.einzahlen(100);
        String expected = "Kunde: Andreas Hoffmann, Konto: DE232212442, Stand: 100.0, Limit: 0.0";
        assertEquals(expected, konto.toString(), "Fehler in der toString() Methode");
    }
    @Test
    public void testEinzahlen() {
        Konto konto = new Konto("Max", "Mustermann", "DE12345678901234567890");
        konto.einzahlen(100);
        double expectedKontostand = 100.0;
        assertEquals(expectedKontostand, konto.kontostand(), "Fehler in der Einzahlen-Methode");
    }
    @Test
    public void testAuszahlenWithinLimit() {
        Konto konto = new Konto("Max", "Mustermann", "DE12345678901234567890");
        konto.einzahlen(1000);
        konto.auszahlen(500);
        double expectedKontostand = 500.0;
        assertEquals(expectedKontostand, konto.kontostand(), "Fehler in der Auszahlen-Methode mit Betrag innerhalb des Limits");
    }
    @Test
    public void testAuszahlenExceedingLimit() {
        Konto konto = new Konto("Max", "Mustermann", "DE12345678901234567890");
        konto.einzahlen(1000);
        konto.setLimit(500); // Set the limit before withdrawing
        konto.auszahlen(1000);
        double expectedKontostand = konto.getLimit();
        assertEquals(expectedKontostand, konto.kontostand(), "Fehler in der Auszahlen-Methode mit Betrag, der das Limit überschreitet");
    }
    @Test
    public void testSetLimit() {
        Konto konto = new Konto("Max", "Mustermann", "DE12345678901234567890");
        konto.setLimit(1000);
        double expectedLimit = 1000.0;
        assertEquals(expectedLimit, konto.getLimit(), "Fehler in der SetLimit-Methode");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</si>
  <si>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</si>
  <si>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 xml:space="preserve">package de.goals.testing;
import org.junit.jupiter.api.Test;
import static org.junit.jupiter.api.Assertions.assertEquals;
public class AppLeserTest {
    private int punkte = 0;
    public int getResult() {
        return punkte;
    }
    @Test
    public void test1() {
        Leser l = new Leser(1, 56534, "Hoffmann");
        String out = l.getName();
        assertEquals("Hoffmann", out);
        punkte += 100;
        System.out.println("Test 1 erfolgreich");
    }
}
</t>
  </si>
  <si>
    <t xml:space="preserve">package de.goals.testing;
import org.junit.jupiter.api.Test;
import static org.junit.jupiter.api.Assertions.assertEquals;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</si>
  <si>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</si>
  <si>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public class MyThreadTest {
    private int punkte = 0;
    public int getResult() {
        return punkte;
    }
    @Test
    public void test1() {
        int[] a = {1, 2, 3, 4, 5, 6, 7, 8, 9, 10};
        ArrayCalc a1 = new ArrayCalc(a, 0, 4);
        ArrayCalc a2 = new ArrayCalc(a, 5, 9);
        a1.start();
        a2.start();
        try {
            a1.join();
            a2.join();
        } catch (InterruptedException e) {
            e.printStackTrace();
        }
        assertEquals(55, a1.getSumme() + a2.getSumme());
        punkte += 50;
        System.out.println("Test 1 erfolgreich");
    }
    @Test
    public void test2() {
        int[] a = {10, 23, 11, 18, 4, 9, 12, 21};
        ArrayCalc a1 = new ArrayCalc(a, 0, 3);
        ArrayCalc a2 = new ArrayCalc(a, 4, 7);
        a1.start();
        a2.start();
        try {
            a1.join();
            a2.join();
        } catch (InterruptedException e) {
            e.printStackTrace();
        }
        assertEquals(108, a1.getSumme() + a2.getSumme());
        punkte += 50;
        System.out.println("Test 2 erfolgreich");
    }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</si>
  <si>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</si>
  <si>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org.junit.jupiter.api.Test;
import static org.junit.jupiter.api.Assertions.assertArrayEquals;
public class BubbleSortTest {
    @Test
    public void testBubbleSort1() {
        BubbleSort sorter = new BubbleSort();
        int[] arr = {64, 34, 25, 12, 22, 11, 90};
        int[] expected = {11, 12, 22, 25, 34, 64, 90};
        sorter.bubbleSort(arr);
        assertArrayEquals(expected, arr);
    }
    @Test
    public void testBubbleSort2() {
        BubbleSort sorter = new BubbleSort();
        int[] arr = {5, 1, 9, 3, 7, 6, 8, 2, 4};
        int[] expected = {1, 2, 3, 4, 5, 6, 7, 8, 9};
        sorter.bubbleSort(arr);
        assertArrayEquals(expected, arr);
    }
    @Test
    public void testBubbleSort3() {
        BubbleSort sorter = new BubbleSort();
        int[] arr = {10, -2, 0, -10, -20};
        int[] expected = {-20, -10, -2, 0, 10};
        sorter.bubbleSort(arr);
        assertArrayEquals(expected, arr);
    }
    @Test
    public void testBubbleSort4() {
        BubbleSort sorter = new BubbleSort();
        int[] arr = {1, 1, 1, 1, 1, 1};
        int[] expected = {1, 1, 1, 1, 1, 1};
        sorter.bubbleSort(arr);
        assertArrayEquals(expected, arr);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</si>
  <si>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</si>
  <si>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class Discountclass Alter {
	public String gibBezeichnung(int Alter) {
		//Hier steht Ihre loesung
	}
	public static void main(String args[]) {
		Alter alterBezeichnung = new Alter();
		System.out.println(alterBezeichnung.gibBezeichnung(44));
  }
}</t>
  </si>
  <si>
    <t>package de.goals.testing; // nicht entfernen
class Discount
class Summenwert {
  //Hier steht Ihre loesung
}</t>
  </si>
  <si>
    <t>package de.goals.testing; // nicht entfernen
public class Discount
{
	public static String berechneRabatt(double betrag) {
		//Hier steht Ihre Loesung
	}
    public static void main(String[] args)
    {
        double rechnungsBetrag = 0.0; //Rechnungsbetrag
        rechnungsBetrag = Double.parseDouble(args[0]); //Kommandozeilenargument als Gleit-
                                                       //kommazahl auswerten (Umwandlung in
                            						   //eine double-Zahl)
        System.out.println(berechneRabatt(rechnungsBetrag));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</si>
  <si>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</si>
  <si>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public class ArrayWork {  
    public double ArrayFunc(double[] w, int func) {
 	//Ihre Loesung  
    }  
    public static void main(String[] args) {    
      int arg=Integer.parseInt(args[0]);    
      ArrayWork aw = new ArrayWork();
      double werte[] = {1.9, 4.6, 99.0, 12.49, 78.99, 0.5, 56.98, 8.90, 119.90, 2.20};
      System.out.println(aw.ArrayFunc(werte, arg));
    }
}</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</si>
  <si>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</si>
  <si>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package de.goals.testing; // nicht entfernen
public class BibVerwaltung {
    // Ihre Loesung
}</t>
  </si>
  <si>
    <t>package de.goals.testing; // nicht entfernen
import java.io.*;
import java.lang.Integer;
public class Rest {	
    public String checkModulo(int i, int j){
       // Ihre Lösung
     }
    public static void main(String[] args) {		
        int i = Integer.parseInt(args[0]);		
        int j = Integer.parseInt(args[1]);
        Rest r = new Rest();
        System.out.println(r.checkModulo(i,j));
    }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</si>
  <si>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</si>
  <si>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</si>
  <si>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</si>
  <si>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</si>
  <si>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</si>
  <si>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</si>
  <si>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</si>
  <si>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</si>
  <si>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</si>
  <si>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VektorWork {
    // Ihre Loesung. Beachte: Aktuell gibt es bei dieser Aufgabe leider manchmal Probleme mit der Fehlerausgabe.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</si>
  <si>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</si>
  <si>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</si>
  <si>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</si>
  <si>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</si>
  <si>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</si>
  <si>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</si>
  <si>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</si>
  <si>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</si>
  <si>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class Leser {
// Ihre Loesung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</si>
  <si>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</si>
  <si>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</si>
  <si>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</si>
  <si>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</si>
  <si>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</si>
  <si>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</si>
  <si>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Formen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</si>
  <si>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</si>
  <si>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</si>
  <si>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</si>
  <si>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</si>
  <si>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</si>
  <si>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</si>
  <si>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</si>
  <si>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</si>
  <si>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</si>
  <si>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</si>
  <si>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Betrachten Sie den Quellcode der Datei ArrayWork.java.
Das Programm ArrayWork.java soll verschiedene Operationen auf ein Array mit double-Werten realisieren. Das Array ist bereits vorgegeben (double werte[]) und die entsprechende Operation wird per Programmparameter als int-Wert angegeben (int arg).
Bei Tutor-Kai kann dieser Wert direkt in das Input-Feld eingegeben werden (args[0]).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</si>
  <si>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Programmparameter als int-Wert angegeben (int arg).&lt;/p&gt;
&lt;p&gt;Bei Tutor-Kai kann dieser Wert direkt in das Input-Feld eingegeben werden (args[0]).&lt;/p&gt;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</si>
  <si>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Erstellen Sie ein Java-Programm mit Hilfe des Programmgerüst aus Rest.java:
Das Programm erhält als Kommandozeilenparameter zwei int-Werte. Ein Beispielaufruf könnte wie folgt aussehen:
java Rest 23 44
Bei Tutor-Kai können diese Werte direkt in die Input-Felder eingegeben werden(args[0] und args[1]). Vervollständigen Sie die Methode checkModulo() die als Parameter die beiden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</si>
  <si>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&lt;p&gt;Erstellen Sie ein Java-Programm mit Hilfe des Programmgerüst aus Rest.java:&lt;/p&gt;
&lt;p&gt;Das Programm erh&amp;auml;lt als Kommandozeilenparameter zwei int-Werte. Ein Beispielaufruf&amp;nbsp;k&amp;ouml;nnte wie folgt aussehen:&lt;/p&gt;
&lt;p&gt;&lt;em&gt;java Rest 23 44&lt;/em&gt;&lt;/p&gt;
&lt;p&gt;Bei Tutor-Kai können diese Werte direkt in die Input-Felder eingegeben werden(args[0] und args[1]).&lt;/p&gt;
&lt;p&gt;Vervollst&amp;auml;ndigen Sie die Methode checkModulo() die als Parameter die beiden int-Werte erh&amp;auml;lt,&amp;nbsp;durch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</si>
  <si>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Betrachten Sie das folgende Klassendiagramm:
a) Laden Sie sich die Klasse Datum (Datum.java) herunter. Machen Sie sich mit den Eigenschaften der Klasse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</si>
  <si>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&lt;p&gt;Betrachten Sie das folgende Klassendiagramm:&lt;br /&gt;
&lt;img src="/assets/taskImgs/Java_Bibliothek_Bib.jpg" alt="image"&gt;
&lt;br /&gt;
a) Laden Sie sich die Klasse Datum (Datum.java) herunter. Machen Sie sich mit den&amp;nbsp;Eigenschaften der Klasse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</si>
  <si>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</si>
  <si>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</si>
  <si>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Speichern Sie die Datei als Angestellter.java ab und kompilieren Sie die Datei.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Speichern Sie die Datei als Professor.java ab und kompilieren Sie die Datei.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Speichern Sie die Datei als Mitarbeiter.java ab und kompilieren Sie die Datei.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</si>
  <si>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 style="margin-left: 40px;"&gt;&lt;strong&gt;Speichern Sie die Datei als Angestellter.java ab und kompilieren Sie die Datei.&lt;/strong&gt;&lt;/p&gt;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 style="margin-left: 40px;"&gt;&lt;strong&gt;Speichern Sie die Datei als Professor.java ab und kompilieren Sie die Datei.&lt;/strong&gt;&lt;/p&gt;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 style="margin-left: 40px;"&gt;&lt;strong&gt;Speichern Sie die Datei als Mitarbeiter.java ab und kompilieren Sie die Datei.&lt;/strong&gt;&lt;/p&gt;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</si>
  <si>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</si>
  <si>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Modellieren Sie Kraftfahrzeuge (KFZ) als Java-Klasse nach folgenden Festlegungen:style="tab-stops:list 36.0pt"&gt;style="font-size:11.5pt"&gt;style="font-family:&amp;quot;Open Sans&amp;quot;, sans-serif"&gt;Zu einem KFZ werden Kennzeichen, Kilometerstand (int), Tankvolumen in Liter (float), Kraftstoffverbrauch in Liter auf 100 km (float) und Kraftstoffmenge (float) erfasst.style="tab-stops:list 36.0pt"&gt;style="font-size:11.5pt"&gt;style="font-family:&amp;quot;Open Sans&amp;quot;, sans-serif"&gt;Die aktuellen Werte der Attribute Kennzeichen, Kilometerstand und Tankvolumen und aktuelle Tankinhalt in Litern&amp;nbsp;&amp;nbsp;k&amp;ouml;nnen mittels get-Methoden abgefragt werden. (getKennzeichen(), getKMstand(), getTankvolumen(), getTankinhalt())style="tab-stops:list 36.0pt"&gt;style="font-size:11.5pt"&gt;style="font-family:&amp;quot;Open Sans&amp;quot;, sans-serif"&gt;Ein KFZ soll sowohl ohne Werte als auch mit den in 1. aufgef&amp;uuml;hrten Attributen erzeugt werden k&amp;ouml;nnen.style="tab-stops:list 36.0pt"&gt;style="font-size:11.5pt"&gt;style="font-family:&amp;quot;Open Sans&amp;quot;, sans-serif"&gt;Ein KFZ kann&amp;nbsp;&lt;i&gt;tanken(Menge)&lt;/i&gt;&amp;nbsp;und&amp;nbsp;&lt;i&gt;fahren(Strecke)&lt;/i&gt;.&amp;nbsp;&lt;br /&gt;
	&lt;i&gt;tanken()&lt;/i&gt;&amp;nbsp;erh&amp;ouml;ht die Kraftstoffmenge im Tank. Sollte die Summe Menge + aktuelle Tankmenge gr&amp;ouml;&amp;szlig;er sein als das Tankvolumen, so wird die Kraftstoffmenge auf das Tankvolumen begrenzt.&amp;nbsp;style="font-size:medium"&gt;style="font-family:Calibri,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lt;i&gt;style="font-size:11.5pt"&gt;style="font-family:&amp;quot;Open Sans&amp;quot;, sans-serif"&gt;fahren()style="font-size:11.5pt"&gt;style="font-family:&amp;quot;Open Sans&amp;quot;, sans-serif"&gt;&amp;nbsp;erh&amp;auml;lt die Strecke als Parameter und errechnet dann ob der aktuelle Tankinhalt ausreicht die Strecke zu fahren. Wenn das nicht der Fall ist, gibt die Methode&amp;nbsp;&lt;i&gt;false&lt;/i&gt;&amp;nbsp;zur&amp;uuml;ck. Wenn es m&amp;ouml;glich ist, dann berechnet die Methode den Kraftstoffverbrauch f&amp;uuml;r die gefahrenen Kilometer und zieht die Liter von der aktuellen Kraftstoffmenge ab. Au&amp;szlig;erdem wird der Kilometerstand entsprechend erh&amp;ouml;ht. Die Methode gibt dann&amp;nbsp;&lt;i&gt;true&lt;/i&gt;&amp;nbsp;zur&amp;uuml;ck.&amp;nbsp;style="font-size:medium"&gt;style="font-family:Calibri,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die Klasse&amp;nbsp;&lt;i&gt;KFZ&amp;nbsp;&lt;/i&gt;in Java. Selbstverst&amp;auml;ndlich k&amp;ouml;nnen Sie auch noch weitere Methoden implementieren.&amp;nbsp;style="font-size:medium"&gt;style="font-family:Calibri,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eine neue Test-Klasse&amp;nbsp;&lt;i&gt;AppAuto&lt;/i&gt;, in der Autos erzeugt werden und diese fahren bzw. tanken l&amp;auml;sst.&amp;nbsp;style="font-size:medium"&gt;style="font-family:Calibri,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</si>
  <si>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Kontostand(): Abfrage des Kontostandes.
    setLimit(Limit): setzte das Limit auf einen neuen Betrag. 
Erstellen Sie eine Test-Klasse AppBank in der die Konten der Kunden verwaltet werden. </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</si>
  <si>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Schreiben Sie eine Klasse &lt;em&gt;Konto&lt;/em&gt;, die ein Bankkonto realisiert. Attribute f&amp;uuml;r das Bankkonto sind der Name und Vorname des Kontoinhabers, die Kontonummer (IBAN), der Kontostand, sowie ein Limit, bis zu dem das Konto &amp;uuml;berzogen werden darf.style="font-size:12pt"&gt;style="tab-stops:list 36.0pt"&gt;style="font-family:Calibri,sans-serif"&gt;style="font-size:11.5pt"&gt;style="font-family:&amp;quot;Open Sans&amp;quot;, sans-serif"&gt;Erstellen Sie einen oder mehrere geeignete Konstruktoren! Auf jeden Fall erstellen Sie einen Konstruktor:style="font-size:medium"&gt;style="font-family:Calibri,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sans-serif"&gt;Konto(String Vorname, String Name, String kontonummer)style="font-size:medium"&gt;style="font-family:Calibri,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sans-serif"&gt;Dieser Konstruktor dient dazu einen Neukunden zu initialisieren.&amp;nbsp;style="font-size:12pt"&gt;style="tab-stops:list 36.0pt"&gt;style="font-family:Calibri,sans-serif"&gt;style="font-size:11.5pt"&gt;style="font-family:&amp;quot;Open Sans&amp;quot;, sans-serif"&gt;Erstellen Sie Methoden f&amp;uuml;r folgende Operationen:style="font-size:12pt"&gt;style="tab-stops:list 72.0pt"&gt;style="font-family:Calibri,sans-serif"&gt;style="font-size:11.5pt"&gt;style="font-family:&amp;quot;Open Sans&amp;quot;, sans-serif"&gt;String toString(): R&amp;uuml;ckgabe aller Kontodaten eines Kunden in der Form (z.B.):style="font-size:medium"&gt;style="font-family:Calibri,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sans-serif"&gt;Kunde: Sarah M&amp;uuml;ller, Konto: DE87123456782435465711, Stand: 123.45, Limit: 1000.00style="font-size:12pt"&gt;style="tab-stops:list 72.0pt"&gt;style="font-family:Calibri,sans-serif"&gt;style="font-size:11.5pt"&gt;style="font-family:&amp;quot;Open Sans&amp;quot;, sans-serif"&gt;einzahlen(Betrag): Einzahlung eines Betragesstyle="font-size:12pt"&gt;style="tab-stops:list 72.0pt"&gt;style="font-family:Calibri,sans-serif"&gt;style="font-size:11.5pt"&gt;style="font-family:&amp;quot;Open Sans&amp;quot;, sans-serif"&gt;auszahlen(): Auszahlung eines Betrages mit &amp;Uuml;berpr&amp;uuml;fung ob ggf. Limit &amp;uuml;berschritten wurde. In dem Falle wird dann nur die Summe bis zum Limit ausgezahlt.style="font-size:12pt"&gt;style="tab-stops:list 72.0pt"&gt;style="font-family:Calibri,sans-serif"&gt;style="font-size:11.5pt"&gt;style="font-family:&amp;quot;Open Sans&amp;quot;, sans-serif"&gt;double Kontostand(): Abfrage des Kontostandes.style="font-size:12pt"&gt;style="tab-stops:list 72.0pt"&gt;style="font-family:Calibri,sans-serif"&gt;style="font-size:11.5pt"&gt;style="font-family:&amp;quot;Open Sans&amp;quot;, sans-serif"&gt;setLimit(Limit): setzte das Limit auf einen neuen Betrag.&amp;nbsp;style="font-size:12pt"&gt;style="color:#383838"&gt;style="tab-stops:list 36.0pt"&gt;style="font-family:Calibri,sans-serif"&gt;style="font-size:11.5pt"&gt;Erstellen Sie eine Test-Klasse &lt;em&gt;AppBank&lt;/em&gt; in der die Konten der Kunden verwaltet werden.&amp;nbsp;style="font-size:medium"&gt;style="font-family:Calibri,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</si>
  <si>
    <t xml:space="preserve">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</si>
  <si>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</si>
  <si>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</si>
  <si>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</si>
  <si>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eine Klasse&amp;nbsp;&lt;i&gt;Radio&lt;/i&gt;&amp;nbsp;mit folgenden Attributen:style="font-size:12pt"&gt;style="tab-stops:list 36.0pt"&gt;style="font-family:Calibri,sans-serif"&gt;&lt;i&gt;style="font-size:11.5pt"&gt;style="font-family:&amp;quot;Open Sans&amp;quot;, sans-serif"&gt;eingeschaltetstyle="font-size:11.5pt"&gt;style="font-family:&amp;quot;Open Sans&amp;quot;, sans-serif"&gt;, wenn ein Radio an oder aus ist.style="font-size:12pt"&gt;style="tab-stops:list 36.0pt"&gt;style="font-family:Calibri,sans-serif"&gt;&lt;i&gt;style="font-size:11.5pt"&gt;style="font-family:&amp;quot;Open Sans&amp;quot;, sans-serif"&gt;lautstaerkestyle="font-size:11.5pt"&gt;style="font-family:&amp;quot;Open Sans&amp;quot;, sans-serif"&gt;, wie laut spielt das Radio Musik? (Die Lautst&amp;auml;rke soll nur im Bereich von 0 bis 10 liegen.)style="font-size:12pt"&gt;style="tab-stops:list 36.0pt"&gt;style="font-family:Calibri,sans-serif"&gt;&lt;i&gt;style="font-size:11.5pt"&gt;style="font-family:&amp;quot;Open Sans&amp;quot;, sans-serif"&gt;frequenzstyle="font-size:11.5pt"&gt;style="font-family:&amp;quot;Open Sans&amp;quot;, sans-serif"&gt;, die die Frequenz des gew&amp;auml;hlten Senders angibt (Erlaubter Frequenzbereich ist zwischen 85.0 und 110.0).style="font-size:medium"&gt;style="font-family:Calibri,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zu der Klasse zwei Konstruktoren der Art:style="font-size:12pt"&gt;style="tab-stops:list 36.0pt"&gt;style="font-family:Calibri,sans-serif"&gt;&lt;i&gt;style="font-size:11.5pt"&gt;style="font-family:&amp;quot;Open Sans&amp;quot;, sans-serif"&gt;Radio()style="font-size:12pt"&gt;style="tab-stops:list 36.0pt"&gt;style="font-family:Calibri,sans-serif"&gt;&lt;i&gt;lang="EN-US" style="font-size:11.5pt"&gt;style="font-family:&amp;quot;Open Sans&amp;quot;, sans-serif"&gt;Radio(boolean istAn, int lautstaerke, double frequenz)style="font-size:medium"&gt;style="font-family:Calibri,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sans-serif"&gt;Der Standardkonstruktor schaltet das Radio an mit Lautst&amp;auml;rke 5 und der Frequenz 99.9.style="font-size:medium"&gt;style="font-family:Calibri,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sans-serif"&gt;Zu der Klasse Radio sollen folgende Methoden implementiert werden:style="font-size:12pt"&gt;style="tab-stops:list 36.0pt"&gt;style="font-family:Calibri,sans-serif"&gt;&lt;i&gt;style="font-size:11.5pt"&gt;style="font-family:&amp;quot;Open Sans&amp;quot;, sans-serif"&gt;lauter(), leiser()style="font-size:11.5pt"&gt;style="font-family:&amp;quot;Open Sans&amp;quot;, sans-serif"&gt;: Diese Methoden sollen die Lautst&amp;auml;rke in dem im Parameter angegebenen Ma&amp;szlig;&amp;nbsp;&amp;auml;ndern (nur m&amp;ouml;glich im Zustand an).style="font-size:12pt"&gt;style="tab-stops:list 36.0pt"&gt;style="font-family:Calibri,sans-serif"&gt;&lt;i&gt;style="font-size:11.5pt"&gt;style="font-family:&amp;quot;Open Sans&amp;quot;, sans-serif"&gt;an(), aus()style="font-size:11.5pt"&gt;style="font-family:&amp;quot;Open Sans&amp;quot;, sans-serif"&gt;: Diese Methoden sollen den Zustand des Attributs eingeschaltet &amp;auml;ndern.style="font-size:12pt"&gt;style="color:#383838"&gt;style="tab-stops:list 72.0pt"&gt;style="font-family:Calibri,sans-serif"&gt;&lt;i&gt;style="font-size:11.5pt"&gt;public String toString()style="font-size:11.5pt"&gt;&amp;nbsp;Diese Methode soll Informationen &amp;uuml;ber den internen Zustand als String zur&amp;uuml;ckgeben. Es soll eine Zeichenkette der Form&amp;nbsp;&lt;br /&gt;
		&lt;i&gt;&amp;nbsp;&amp;nbsp;&amp;nbsp;&amp;nbsp;&amp;nbsp;&amp;nbsp;&amp;nbsp;&amp;nbsp;&amp;nbsp;Radio an: Freq=98.4, Laut=2&lt;/i&gt;style="font-size:medium"&gt;style="font-family:Calibri,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sans-serif"&gt;zur&amp;uuml;ckgeben werden. (Achten Sie bitte genau auf die Form der Beispielausgabe!! Weicht die Form ab so kann Tutor Kai das Ergebnis nicht genau pr&amp;uuml;fen.&amp;nbsp;style="font-size:12pt"&gt;style="tab-stops:list 36.0pt"&gt;style="font-family:Calibri,sans-serif"&gt;&lt;i&gt;style="font-size:11.5pt"&gt;style="font-family:&amp;quot;Open Sans&amp;quot;, sans-serif"&gt;waehleSender(double frequenz)style="font-size:11.5pt"&gt;style="font-family:&amp;quot;Open Sans&amp;quot;, sans-serif"&gt;&amp;nbsp;Diese Methode soll eine Frequenz speichern. Ist die gew&amp;auml;hlte Frequenz au&amp;szlig;erhalb des erlaubten Frequenzbereichs, so soll die Frequenz 99.9 gew&amp;auml;hlt werden.style="font-size:medium"&gt;style="font-family:Calibri,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sans-serif"&gt;Schreiben Sie eine neue Test-Klasse AppRadio die in ihrem main()-Part ein Objekt der Klasse Radio erzeugt und in der Sie dann die Methoden testweise aufrufen k&amp;ouml;nnen.&amp;nbsp;style="font-size:medium"&gt;style="font-family:Calibri,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lt;b&gt;style="font-size:11.5pt"&gt;style="font-family:&amp;quot;Open Sans&amp;quot;, sans-serif"&gt;&amp;nbsp;</t>
  </si>
  <si>
    <t>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Hinweis zur Bewertung: Ihre main()-Klasse Airline wird in Tutor Kai durch eine Testklasse ersetzt. Ihre main()-Klasse dient nur dazu das Sie Ihre Implementierungen der Klassen Verkehrsflugzeug und Doppeldecker testen können. Laden Sie dennoch auch die Airline.java mit hoch!</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</si>
  <si>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</si>
  <si>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Verwenden Sie das Programmgerüst aus MyThread.java für Ihre Lösung:
public class MyThread {
    public static void main(String[] args) {
        int[] a={1,2,3,4,5,6,7,8,9,10};
        ArrayCalc a1 = new ArrayCalc(a,0,6);
        ArrayCalc a2 = new ArrayCalc(a,7,9);
            //Ihre Loesung
        System.out.println("Summe:"+(a1.getSumme()+a2.getSumme()));
    }
}
Erstellen Sie eine Klasse ArrayCalc (ArrayCalc.java), die die Berechnung für einen Teil des Arrays übernimmt!
Hinweis: Machen Sie sich mit der join()-Methode der Klasse Thread vertraut!</t>
  </si>
  <si>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sans-serif"&gt;Die Klasse&amp;nbsp;&lt;i&gt;Punkt&lt;/i&gt;&amp;nbsp;soll einen Punkt in einem zweidimensionalen Koordinatensystem repr&amp;auml;sentieren. Ein Punkt besteht aus folgenden Attribute:&amp;nbsp;style="font-size:12pt"&gt;style="tab-stops:list 36.0pt"&gt;style="font-family:Calibri,sans-serif"&gt;style="font-size:11.5pt"&gt;style="font-family:&amp;quot;Open Sans&amp;quot;, sans-serif"&gt;X-Koordinate&amp;nbsp;style="font-size:12pt"&gt;style="tab-stops:list 36.0pt"&gt;style="font-family:Calibri,sans-serif"&gt;style="font-size:11.5pt"&gt;style="font-family:&amp;quot;Open Sans&amp;quot;, sans-serif"&gt;Y-Koordinate&amp;nbsp;style="font-size:medium"&gt;style="font-family:Calibri,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sans-serif"&gt;Ein Punkt wird in der Klasse &amp;uuml;ber einen Konstruktor erzeugt, der als Parameter die x- und y-Koordinate erh&amp;auml;lt. Der Standard-Konstruktor erzeugt einen Punkt im Ursprung (0,0).&amp;nbsp;style="font-size:medium"&gt;style="font-family:Calibri,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sans-serif"&gt;Die Klasse&amp;nbsp;&lt;i&gt;Punkt&amp;nbsp;&lt;/i&gt;soll folgende Methoden erhalten:&amp;nbsp;style="font-size:12pt"&gt;style="tab-stops:list 36.0pt"&gt;style="font-family:Calibri,sans-serif"&gt;style="font-size:11.5pt"&gt;style="font-family:&amp;quot;Open Sans&amp;quot;, sans-serif"&gt;getX() und getY(): Gibt die x- bzw. y-Koordinate des Punktes als int-Wert zur&amp;uuml;ck.&amp;nbsp;style="font-size:12pt"&gt;style="tab-stops:list 36.0pt"&gt;style="font-family:Calibri,sans-serif"&gt;style="font-size:11.5pt"&gt;style="font-family:&amp;quot;Open Sans&amp;quot;, sans-serif"&gt;toString(): Gibt einen String in der Form x/y zur&amp;uuml;ck.style="font-size:12pt"&gt;style="tab-stops:list 36.0pt"&gt;style="font-family:Calibri,sans-serif"&gt;style="font-size:11.5pt"&gt;style="font-family:&amp;quot;Open Sans&amp;quot;, sans-serif"&gt;spiegelX(): Spiegelung des Punktes an der X-Achse (Ergebnis soll ein neues Objekt der Klasse Punkt sein, das zur&amp;uuml;ckgegeben wird!)&amp;nbsp;style="font-size:12pt"&gt;style="tab-stops:list 36.0pt"&gt;style="font-family:Calibri,sans-serif"&gt;style="font-size:11.5pt"&gt;style="font-family:&amp;quot;Open Sans&amp;quot;, sans-serif"&gt;spiegelY(): Spiegelung des Punktes an der Y-Achse Ergebnis soll ein neues Objekt der Klasse Punkt sein, das zur&amp;uuml;ckgegeben wird!)&amp;nbsp;style="font-size:12pt"&gt;style="tab-stops:list 36.0pt"&gt;style="font-family:Calibri,sans-serif"&gt;style="font-size:11.5pt"&gt;style="font-family:&amp;quot;Open Sans&amp;quot;, sans-serif"&gt;spiegelUrsprung(): Spiegelung des Punktes am Ursprung (Ergebnis soll ein neues Objekt der Klasse Punkt sein, das zur&amp;uuml;ckgegeben wird!)&amp;nbsp;style="font-size:12pt"&gt;style="tab-stops:list 36.0pt"&gt;style="font-family:Calibri,sans-serif"&gt;style="font-size:11.5pt"&gt;style="font-family:&amp;quot;Open Sans&amp;quot;, sans-serif"&gt;diffUrsprung(): Abstand des Punktes zum Ursprung. Gibt den Abstand in der Form x/y als String zur&amp;uuml;ck.style="font-size:12pt"&gt;style="tab-stops:list 36.0pt"&gt;style="font-family:Calibri,sans-serif"&gt;style="font-size:11.5pt"&gt;style="font-family:&amp;quot;Open Sans&amp;quot;, sans-serif"&gt;diffPunkt(): Abstand des Punktes zu einem anderen Punkt. Gibt den Abstand in der Form x/y als String zur&amp;uuml;ck.style="font-size:medium"&gt;style="font-family:Calibri,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sans-serif"&gt;Entwerfen Sie eine geeignete Klasse&amp;nbsp;&lt;i&gt;Punkt&amp;nbsp;&lt;/i&gt;und implementieren Sie die Klasse Punkt in Java. Testen Sie die Klasse Punkt mit einer Main-Klasse AppPunkt.&amp;nbsp;style="font-size:medium"&gt;style="font-family:Calibri,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</si>
  <si>
    <t>Im Rahmen einer Softwareentwicklung f&amp;uuml;r die einheitliche Verwaltung von Flugzeugen wurde die Klasse&amp;nbsp;&lt;em&gt;Flugzeug&amp;nbsp;&lt;/em&gt;entwickelt&amp;nbsp;(siehe Flugzeug.java).&amp;nbsp;
&lt;p&gt;Ausgehend von dieser Klasse sind zwei Klassen&amp;nbsp;&lt;em&gt;Verkehrsflugzeug&amp;nbsp;&lt;/em&gt;und&amp;nbsp;&lt;em&gt;Doppeldecker&amp;nbsp;&lt;/em&gt;zu erzeugen. Diese sollen folgende Spezifikationen erf&amp;uuml;llen:&lt;/p&gt;
&lt;p&gt;Klasse&amp;nbsp;&lt;em&gt;Verkehrsflugzeug&lt;/em&gt;:&lt;/p&gt;
&lt;ul&gt;
	&lt;li&gt;Ein Verkehrsflugzeug ist ein Flugzeug, das genau ein Fl&amp;uuml;gelpaar sowie eine zus&amp;auml;tzliche Variable f&amp;uuml;r die Anzahl der Passagiere hat.&amp;nbsp;&lt;/li&gt;
	&lt;li&gt;Ein Verkehrsflugzeug fliegt keine Loopings. Stellen Sie deshalb sicher, dass die Methode&amp;nbsp;&lt;em&gt;getLooping&amp;nbsp;&lt;/em&gt;immer false zur&amp;uuml;ckgibt, auch in allen Unterklassen von Verkehrsflugzeug.&lt;/li&gt;
	&lt;li&gt;Ein Verkehrsflugzeug-Objekt kann mit Angabe des Herstellers (String), der maximalen Geschwindigkeit (int), der Immatrikulationsnummer (String) und der Anzahl der Passagiere (int) erzeugt werden.&lt;/li&gt;
	&lt;li&gt;Die Klasse Verkehrsflugzeug hat die Methoden&amp;nbsp;&lt;em&gt;getAnzahlPassagiere&amp;nbsp;&lt;/em&gt;und&amp;nbsp;&lt;em&gt;setAnzahlPassagiere&amp;nbsp;&lt;/em&gt;zum Abfragen und Setzen der Anzahl der Passagiere.&lt;/li&gt;
&lt;/ul&gt;
&lt;p&gt;Klasse&amp;nbsp;&lt;em&gt;Doppeldecker&lt;/em&gt;:&lt;/p&gt;
&lt;ul&gt;
	&lt;li&gt;Ein Doppeldecker ist ein Flugzeug, das genau zwei Fl&amp;uuml;gelpaare hat.&lt;/li&gt;
	&lt;li&gt;Weiter ist ein Doppeldecker akrobatiktauglich, d.h. man kann damit Loopings fliegen. F&amp;uuml;r einen Looping muss der Doppeldecker eine Mindestgeschwindigkeit von 320 km/h erreichen. Definieren Sie daf&amp;uuml;r eine Konstante&amp;nbsp;&lt;em&gt;LOOPINGSPEED&lt;/em&gt;. Die Methode&amp;nbsp;&lt;em&gt;getLooping&amp;nbsp;&lt;/em&gt;soll true zur&amp;uuml;ckgeben, falls die zul&amp;auml;ssige max. Geschwindigkeit (&lt;em&gt;maxSpeed&lt;/em&gt;) gr&amp;ouml;sser LOOPINGSPEED ist.&lt;/li&gt;
	&lt;li&gt;Die Klasse Doppeldecker hat eine Variable&amp;nbsp;&lt;em&gt;offenesCockpit&amp;nbsp;&lt;/em&gt;vom Typ boolean. Sie gibt an, ob der Doppeldecker ein offenes oder geschlossenes Cockpit hat. Nachdem&amp;nbsp;&lt;em&gt;offenesCockpit&amp;nbsp;&lt;/em&gt;gesetzt worden ist, darf sie nicht mehr ver&amp;auml;ndert werden. Der Wert des Attributes darf gelesen werden.&lt;/li&gt;
	&lt;li&gt;Ein Doppeldecker-Objekt kann durch 2 Konstruktoren initianlisert werden:
	&lt;ul&gt;
		&lt;li&gt;Der 1. Konstruktor hat folgende Parameter: Hersteller (String), maximale Geschwindigkeit (int), die Immatrikulationsnummer (String) und einen boolean offenesCockpit, der angibt, ob der Doppeldecker ein offenes oder geschlossenes Cockpit hat.&lt;/li&gt;
		&lt;li&gt;Der 2. Konstruktor hat folgende Parameter: Hersteller (String), maximale Geschwindigkeit (int), die Immatrikulationsnummer (int). Der Defaultwert f&amp;uuml;r offenesCockpit bei einem Doppeldecker ist true.&lt;/li&gt;
	&lt;/ul&gt;
	&lt;/li&gt;
	&lt;li&gt;Die Klasse Doppeldecker soll nicht erweiterbar sein.&lt;/li&gt;
&lt;/ul&gt;
&lt;ol&gt;
	&lt;li&gt;Modellieren Sie die beschriebenen Klassen in einem UML-Klassendiagramm.;&lt;/li&gt;
	&lt;li&gt;Implementieren Sie die Klassen&amp;nbsp;&lt;em&gt;Verkehrsflugzeug&amp;nbsp;&lt;/em&gt;und&amp;nbsp;&lt;em&gt;Doppeldecker &lt;/em&gt;anhand der o.a. Eigenschaften.&lt;/li&gt;
	&lt;li&gt;Implementieren Sie eine main-Klasse Airline in der Sie beliebig Objekte der Klassen Verkehrsflugzeug und Doppeldecker anlegen. Des Weiteren legen Sie eine ArrayList flug wie folgt an:&lt;br /&gt;
	&amp;nbsp; &amp;nbsp;ArrayList&lt;Flugzeug&gt; flug= new ArrayList&lt;Flugzeug&gt;();&lt;br /&gt;
	F&amp;uuml;gen Sie der Arraylist per flug.add() die zuvor erzeugten Objekte der Klassen Verkehrsflugzeug und Doppeldecker hinzu! Sollte dies zu Fehlern f&amp;uuml;hren, dann ist ihre Implementierung der Klassen nicht korrekt!! :-)&amp;nbsp;&lt;/li&gt;
	&lt;li&gt;Geben Sie die Daten der in der ArrayList gespeicherten Objekten aus, in dem Sie die entsprechenden Methoden aufrufen.&amp;nbsp;&lt;/li&gt;
&lt;/ol&gt;
&lt;strong&gt;Hinweis zur Bewertung: Ihre main()-Klasse Airline wird durch Tutor Kai durch eine Testklasse ersetzt. Ihre main()-Klasse dient nur dazu das Sie Ihre Implementierungen der Klassen Verkehrsflugzeug und Doppeldecker testen k&amp;ouml;nnen. Laden Sie dennoch auch die Airline.java mit hoch!&lt;br /&gt;
&lt;br /&gt;&lt;/strong&gt;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</si>
</sst>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font>
    <font>
      <sz val="9"/>
      <color rgb="FF000000"/>
      <name val="Calibri"/>
      <family val="2"/>
    </font>
    <font>
      <sz val="10"/>
      <color rgb="FF000000"/>
      <name val="Calibri"/>
      <family val="2"/>
    </font>
    <font>
      <sz val="11"/>
      <color theme="1"/>
      <name val="Arial"/>
      <family val="2"/>
    </font>
    <font>
      <sz val="11"/>
      <color rgb="FF222222"/>
      <name val="Calibri"/>
      <family val="2"/>
      <scheme val="minor"/>
    </font>
    <font>
      <sz val="11"/>
      <color theme="1"/>
      <name val="Courier New"/>
      <family val="2"/>
    </font>
    <font>
      <sz val="11"/>
      <color rgb="FF000000"/>
      <name val="Calibri"/>
      <family val="2"/>
      <scheme val="minor"/>
    </font>
    <font>
      <sz val="11"/>
      <color theme="1"/>
      <name val="Calibri"/>
    </font>
    <font>
      <sz val="11"/>
      <color theme="1"/>
      <name val="Calibri"/>
      <scheme val="minor"/>
    </font>
    <font>
      <sz val="11"/>
      <color rgb="FF9C5700"/>
      <name val="Calibri"/>
      <family val="2"/>
      <scheme val="minor"/>
    </font>
  </fonts>
  <fills count="3">
    <fill>
      <patternFill patternType="none"/>
    </fill>
    <fill>
      <patternFill patternType="gray125"/>
    </fill>
    <fill>
      <patternFill patternType="solid">
        <fgColor rgb="FFFFEB9C"/>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10" fillId="2" borderId="0" applyNumberFormat="0" applyBorder="0" applyAlignment="0" applyProtection="0"/>
  </cellStyleXfs>
  <cellXfs count="20">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1" fillId="0" borderId="1" xfId="0" applyFont="1" applyBorder="1" applyAlignment="1">
      <alignment horizontal="left"/>
    </xf>
    <xf numFmtId="0" fontId="3" fillId="0" borderId="1" xfId="0" applyFont="1" applyBorder="1" applyAlignment="1">
      <alignment horizontal="left" wrapText="1"/>
    </xf>
    <xf numFmtId="3" fontId="1" fillId="0" borderId="1" xfId="0" applyNumberFormat="1" applyFont="1" applyBorder="1" applyAlignment="1">
      <alignment horizontal="left"/>
    </xf>
    <xf numFmtId="0" fontId="1" fillId="0" borderId="0" xfId="0" applyFont="1" applyAlignment="1">
      <alignment vertical="top" wrapText="1"/>
    </xf>
    <xf numFmtId="0" fontId="0" fillId="0" borderId="2" xfId="0" applyBorder="1" applyAlignment="1">
      <alignment vertical="top" wrapText="1"/>
    </xf>
    <xf numFmtId="0" fontId="8" fillId="0" borderId="0" xfId="0" applyFont="1" applyAlignment="1">
      <alignment vertical="top" wrapText="1"/>
    </xf>
    <xf numFmtId="0" fontId="9" fillId="0" borderId="0" xfId="0" applyFont="1" applyAlignment="1">
      <alignment wrapText="1"/>
    </xf>
    <xf numFmtId="3" fontId="10" fillId="2" borderId="1" xfId="1" applyNumberFormat="1" applyBorder="1" applyAlignment="1">
      <alignment horizontal="right"/>
    </xf>
    <xf numFmtId="0" fontId="10" fillId="2" borderId="0" xfId="1"/>
    <xf numFmtId="0" fontId="10" fillId="2" borderId="1" xfId="1" applyBorder="1" applyAlignment="1">
      <alignment horizontal="left"/>
    </xf>
    <xf numFmtId="0" fontId="10" fillId="2" borderId="1" xfId="1" applyBorder="1" applyAlignment="1">
      <alignment horizontal="left" wrapText="1"/>
    </xf>
    <xf numFmtId="0" fontId="10" fillId="2" borderId="0" xfId="1" applyAlignment="1">
      <alignment wrapText="1"/>
    </xf>
    <xf numFmtId="0" fontId="10" fillId="2" borderId="2" xfId="1" applyBorder="1" applyAlignment="1">
      <alignment vertical="top" wrapText="1"/>
    </xf>
    <xf numFmtId="0" fontId="0" fillId="0" borderId="1" xfId="0" applyBorder="1"/>
  </cellXfs>
  <cellStyles count="2">
    <cellStyle name="Neutral" xfId="1" builtinId="28"/>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Q39"/>
  <sheetViews>
    <sheetView tabSelected="1" topLeftCell="A25" zoomScale="85" zoomScaleNormal="85" workbookViewId="0">
      <selection activeCell="H26" sqref="H26"/>
    </sheetView>
  </sheetViews>
  <sheetFormatPr baseColWidth="10" defaultColWidth="9.1796875" defaultRowHeight="14.5" x14ac:dyDescent="0.35"/>
  <cols>
    <col min="1" max="2" width="13.54296875" style="1" bestFit="1" customWidth="1"/>
    <col min="3" max="3" width="23.1796875" bestFit="1" customWidth="1"/>
    <col min="4" max="4" width="23.1796875" style="1" bestFit="1" customWidth="1"/>
    <col min="5" max="5" width="37.1796875" bestFit="1" customWidth="1"/>
    <col min="6" max="6" width="66.7265625" style="2" bestFit="1" customWidth="1"/>
    <col min="7" max="7" width="143.1796875" style="2" bestFit="1" customWidth="1"/>
    <col min="8" max="8" width="105.54296875" style="2" bestFit="1" customWidth="1"/>
    <col min="9" max="9" width="23.7265625" bestFit="1" customWidth="1"/>
    <col min="10" max="10" width="13.54296875" style="1" bestFit="1" customWidth="1"/>
    <col min="11" max="11" width="50.7265625" style="1" customWidth="1"/>
    <col min="12" max="12" width="49.81640625" style="2" bestFit="1" customWidth="1"/>
    <col min="13" max="13" width="74.54296875" bestFit="1" customWidth="1"/>
    <col min="14" max="17" width="13.54296875" bestFit="1" customWidth="1"/>
  </cols>
  <sheetData>
    <row r="1" spans="1:13" ht="18.75" customHeight="1" thickBot="1" x14ac:dyDescent="0.4">
      <c r="A1" s="1" t="s">
        <v>76</v>
      </c>
      <c r="B1" s="1" t="s">
        <v>77</v>
      </c>
      <c r="C1" t="s">
        <v>78</v>
      </c>
      <c r="D1" s="1" t="s">
        <v>79</v>
      </c>
      <c r="E1" t="s">
        <v>80</v>
      </c>
      <c r="F1" s="2" t="s">
        <v>81</v>
      </c>
      <c r="G1" s="2" t="s">
        <v>82</v>
      </c>
      <c r="H1" s="2" t="s">
        <v>83</v>
      </c>
      <c r="I1" t="s">
        <v>84</v>
      </c>
      <c r="J1" s="1" t="s">
        <v>85</v>
      </c>
      <c r="K1" s="1" t="s">
        <v>232</v>
      </c>
      <c r="L1" s="2" t="s">
        <v>203</v>
      </c>
      <c r="M1" t="s">
        <v>204</v>
      </c>
    </row>
    <row r="2" spans="1:13" ht="409.6" customHeight="1" thickBot="1" x14ac:dyDescent="0.4">
      <c r="A2" s="3">
        <v>1</v>
      </c>
      <c r="B2" s="3">
        <v>5</v>
      </c>
      <c r="C2" t="s">
        <v>86</v>
      </c>
      <c r="D2" s="3">
        <v>34</v>
      </c>
      <c r="E2" s="5" t="s">
        <v>87</v>
      </c>
      <c r="F2" s="5" t="s">
        <v>88</v>
      </c>
      <c r="G2" s="9" t="s">
        <v>187</v>
      </c>
      <c r="H2" s="5" t="s">
        <v>89</v>
      </c>
      <c r="I2" t="s">
        <v>4</v>
      </c>
      <c r="J2" s="3">
        <v>0</v>
      </c>
      <c r="K2" s="10" t="s">
        <v>231</v>
      </c>
      <c r="L2" s="2" t="s">
        <v>205</v>
      </c>
      <c r="M2" t="s">
        <v>233</v>
      </c>
    </row>
    <row r="3" spans="1:13" ht="409.6" customHeight="1" thickBot="1" x14ac:dyDescent="0.4">
      <c r="A3" s="3">
        <v>2</v>
      </c>
      <c r="B3" s="3">
        <v>5</v>
      </c>
      <c r="C3" t="s">
        <v>86</v>
      </c>
      <c r="D3" s="3">
        <v>36</v>
      </c>
      <c r="E3" s="6" t="s">
        <v>90</v>
      </c>
      <c r="F3" s="5" t="s">
        <v>91</v>
      </c>
      <c r="G3" s="9" t="s">
        <v>188</v>
      </c>
      <c r="H3" s="5" t="s">
        <v>92</v>
      </c>
      <c r="I3" t="s">
        <v>6</v>
      </c>
      <c r="J3" s="3">
        <v>0</v>
      </c>
      <c r="K3" s="10" t="s">
        <v>231</v>
      </c>
      <c r="L3" s="2" t="s">
        <v>206</v>
      </c>
      <c r="M3" t="s">
        <v>207</v>
      </c>
    </row>
    <row r="4" spans="1:13" ht="409.6" customHeight="1" thickBot="1" x14ac:dyDescent="0.4">
      <c r="A4" s="3">
        <v>3</v>
      </c>
      <c r="B4" s="3">
        <v>5</v>
      </c>
      <c r="C4" t="s">
        <v>86</v>
      </c>
      <c r="D4" s="3">
        <v>34</v>
      </c>
      <c r="E4" s="6" t="s">
        <v>93</v>
      </c>
      <c r="F4" s="5" t="s">
        <v>94</v>
      </c>
      <c r="G4" s="9" t="s">
        <v>189</v>
      </c>
      <c r="H4" s="5" t="s">
        <v>95</v>
      </c>
      <c r="I4" t="s">
        <v>7</v>
      </c>
      <c r="J4" s="3">
        <v>0</v>
      </c>
      <c r="K4" s="10" t="s">
        <v>231</v>
      </c>
      <c r="L4" s="2" t="s">
        <v>208</v>
      </c>
      <c r="M4">
        <v>174</v>
      </c>
    </row>
    <row r="5" spans="1:13" ht="409.6" customHeight="1" thickBot="1" x14ac:dyDescent="0.4">
      <c r="A5" s="3">
        <v>4</v>
      </c>
      <c r="B5" s="3">
        <v>5</v>
      </c>
      <c r="C5" t="s">
        <v>86</v>
      </c>
      <c r="D5" s="3">
        <v>34</v>
      </c>
      <c r="E5" t="s">
        <v>96</v>
      </c>
      <c r="F5" s="5" t="s">
        <v>97</v>
      </c>
      <c r="G5" s="11" t="s">
        <v>190</v>
      </c>
      <c r="H5" s="5" t="s">
        <v>98</v>
      </c>
      <c r="I5" t="s">
        <v>8</v>
      </c>
      <c r="J5" s="3">
        <v>0</v>
      </c>
      <c r="K5" s="10" t="s">
        <v>231</v>
      </c>
      <c r="L5" s="2" t="s">
        <v>234</v>
      </c>
      <c r="M5">
        <v>47</v>
      </c>
    </row>
    <row r="6" spans="1:13" ht="409.6" customHeight="1" thickBot="1" x14ac:dyDescent="0.4">
      <c r="A6" s="3">
        <v>5</v>
      </c>
      <c r="B6" s="3">
        <v>4</v>
      </c>
      <c r="C6" t="s">
        <v>86</v>
      </c>
      <c r="D6" s="3">
        <v>52</v>
      </c>
      <c r="E6" t="s">
        <v>99</v>
      </c>
      <c r="F6" s="5" t="s">
        <v>100</v>
      </c>
      <c r="G6" s="11" t="s">
        <v>191</v>
      </c>
      <c r="H6" s="5" t="s">
        <v>101</v>
      </c>
      <c r="I6" t="s">
        <v>9</v>
      </c>
      <c r="J6" s="3">
        <v>0</v>
      </c>
      <c r="K6" s="10" t="s">
        <v>231</v>
      </c>
      <c r="L6" s="2" t="s">
        <v>235</v>
      </c>
      <c r="M6" t="s">
        <v>236</v>
      </c>
    </row>
    <row r="7" spans="1:13" ht="409.6" customHeight="1" thickBot="1" x14ac:dyDescent="0.4">
      <c r="A7" s="3">
        <v>6</v>
      </c>
      <c r="B7" s="3">
        <v>4</v>
      </c>
      <c r="C7" t="s">
        <v>86</v>
      </c>
      <c r="D7" s="3">
        <v>34</v>
      </c>
      <c r="E7" t="s">
        <v>102</v>
      </c>
      <c r="F7" s="5" t="s">
        <v>103</v>
      </c>
      <c r="G7" s="11" t="s">
        <v>192</v>
      </c>
      <c r="H7" s="5" t="s">
        <v>104</v>
      </c>
      <c r="I7" t="s">
        <v>10</v>
      </c>
      <c r="J7" s="3">
        <v>0</v>
      </c>
      <c r="K7" s="10" t="s">
        <v>231</v>
      </c>
      <c r="L7" s="2" t="s">
        <v>237</v>
      </c>
      <c r="M7">
        <v>6.7</v>
      </c>
    </row>
    <row r="8" spans="1:13" ht="409.6" customHeight="1" thickBot="1" x14ac:dyDescent="0.4">
      <c r="A8" s="3">
        <v>7</v>
      </c>
      <c r="B8" s="3">
        <v>4</v>
      </c>
      <c r="C8" t="s">
        <v>86</v>
      </c>
      <c r="D8" s="3">
        <v>34</v>
      </c>
      <c r="E8" t="s">
        <v>105</v>
      </c>
      <c r="F8" s="5" t="s">
        <v>106</v>
      </c>
      <c r="G8" s="11" t="s">
        <v>193</v>
      </c>
      <c r="H8" s="5" t="s">
        <v>107</v>
      </c>
      <c r="I8" t="s">
        <v>11</v>
      </c>
      <c r="J8" s="3">
        <v>0</v>
      </c>
      <c r="K8" s="10" t="s">
        <v>231</v>
      </c>
      <c r="L8" s="2" t="s">
        <v>238</v>
      </c>
      <c r="M8" t="s">
        <v>239</v>
      </c>
    </row>
    <row r="9" spans="1:13" ht="409.6" customHeight="1" thickBot="1" x14ac:dyDescent="0.4">
      <c r="A9" s="3">
        <v>8</v>
      </c>
      <c r="B9" s="3">
        <v>4</v>
      </c>
      <c r="C9" t="s">
        <v>86</v>
      </c>
      <c r="D9" s="3">
        <v>26</v>
      </c>
      <c r="E9" t="s">
        <v>108</v>
      </c>
      <c r="F9" s="5" t="s">
        <v>109</v>
      </c>
      <c r="G9" s="11" t="s">
        <v>194</v>
      </c>
      <c r="H9" s="5" t="s">
        <v>110</v>
      </c>
      <c r="I9" t="s">
        <v>12</v>
      </c>
      <c r="J9" s="3">
        <v>0</v>
      </c>
      <c r="K9" s="10" t="s">
        <v>231</v>
      </c>
      <c r="L9" s="2" t="s">
        <v>240</v>
      </c>
      <c r="M9">
        <v>10</v>
      </c>
    </row>
    <row r="10" spans="1:13" ht="409.6" customHeight="1" thickBot="1" x14ac:dyDescent="0.4">
      <c r="A10" s="3">
        <v>9</v>
      </c>
      <c r="B10" s="3">
        <v>6</v>
      </c>
      <c r="C10" t="s">
        <v>111</v>
      </c>
      <c r="D10" s="3">
        <v>63</v>
      </c>
      <c r="E10" t="s">
        <v>112</v>
      </c>
      <c r="F10" s="5" t="s">
        <v>113</v>
      </c>
      <c r="G10" s="11" t="s">
        <v>249</v>
      </c>
      <c r="H10" s="5" t="s">
        <v>114</v>
      </c>
      <c r="I10" t="s">
        <v>13</v>
      </c>
      <c r="J10" s="3">
        <v>0</v>
      </c>
      <c r="K10" s="10" t="s">
        <v>209</v>
      </c>
    </row>
    <row r="11" spans="1:13" ht="409.6" customHeight="1" thickBot="1" x14ac:dyDescent="0.4">
      <c r="A11" s="3">
        <v>10</v>
      </c>
      <c r="B11" s="3">
        <v>6</v>
      </c>
      <c r="C11" t="s">
        <v>111</v>
      </c>
      <c r="D11" s="3">
        <v>65</v>
      </c>
      <c r="E11" t="s">
        <v>115</v>
      </c>
      <c r="F11" s="5" t="s">
        <v>313</v>
      </c>
      <c r="G11" s="11" t="s">
        <v>250</v>
      </c>
      <c r="H11" s="5" t="s">
        <v>314</v>
      </c>
      <c r="I11" t="s">
        <v>14</v>
      </c>
      <c r="J11" s="3">
        <v>0</v>
      </c>
      <c r="K11" s="10" t="s">
        <v>210</v>
      </c>
    </row>
    <row r="12" spans="1:13" ht="409.6" customHeight="1" thickBot="1" x14ac:dyDescent="0.4">
      <c r="A12" s="3">
        <v>11</v>
      </c>
      <c r="B12" s="3">
        <v>6</v>
      </c>
      <c r="C12" t="s">
        <v>111</v>
      </c>
      <c r="D12" s="3">
        <v>63</v>
      </c>
      <c r="E12" t="s">
        <v>116</v>
      </c>
      <c r="F12" s="5" t="s">
        <v>117</v>
      </c>
      <c r="G12" s="11" t="s">
        <v>251</v>
      </c>
      <c r="H12" s="5" t="s">
        <v>118</v>
      </c>
      <c r="I12" t="s">
        <v>15</v>
      </c>
      <c r="J12" s="3">
        <v>1</v>
      </c>
      <c r="K12" s="10" t="s">
        <v>211</v>
      </c>
    </row>
    <row r="13" spans="1:13" ht="409.6" customHeight="1" thickBot="1" x14ac:dyDescent="0.4">
      <c r="A13" s="3">
        <v>12</v>
      </c>
      <c r="B13" s="3">
        <v>6</v>
      </c>
      <c r="C13" t="s">
        <v>111</v>
      </c>
      <c r="D13" s="3">
        <v>63</v>
      </c>
      <c r="E13" t="s">
        <v>119</v>
      </c>
      <c r="F13" s="5" t="s">
        <v>120</v>
      </c>
      <c r="G13" s="11" t="s">
        <v>252</v>
      </c>
      <c r="H13" s="5" t="s">
        <v>121</v>
      </c>
      <c r="I13" t="s">
        <v>16</v>
      </c>
      <c r="J13" s="3">
        <v>0</v>
      </c>
      <c r="K13" s="10" t="s">
        <v>212</v>
      </c>
    </row>
    <row r="14" spans="1:13" ht="409.6" customHeight="1" thickBot="1" x14ac:dyDescent="0.4">
      <c r="A14" s="3">
        <v>13</v>
      </c>
      <c r="B14" s="3">
        <v>7</v>
      </c>
      <c r="C14" t="s">
        <v>111</v>
      </c>
      <c r="D14" s="3">
        <v>69</v>
      </c>
      <c r="E14" t="s">
        <v>122</v>
      </c>
      <c r="F14" s="7" t="s">
        <v>315</v>
      </c>
      <c r="G14" s="12" t="s">
        <v>253</v>
      </c>
      <c r="H14" s="7" t="s">
        <v>316</v>
      </c>
      <c r="I14" t="s">
        <v>17</v>
      </c>
      <c r="J14" s="3">
        <v>1</v>
      </c>
      <c r="K14" s="10" t="s">
        <v>213</v>
      </c>
    </row>
    <row r="15" spans="1:13" ht="409.6" customHeight="1" thickBot="1" x14ac:dyDescent="0.4">
      <c r="A15" s="3">
        <v>14</v>
      </c>
      <c r="B15" s="3">
        <v>7</v>
      </c>
      <c r="C15" t="s">
        <v>111</v>
      </c>
      <c r="D15" s="3">
        <v>70</v>
      </c>
      <c r="E15" t="s">
        <v>123</v>
      </c>
      <c r="F15" s="7" t="s">
        <v>124</v>
      </c>
      <c r="G15" s="12" t="s">
        <v>254</v>
      </c>
      <c r="H15" s="7" t="s">
        <v>125</v>
      </c>
      <c r="I15" t="s">
        <v>18</v>
      </c>
      <c r="J15" s="3">
        <v>0</v>
      </c>
      <c r="K15" s="10" t="s">
        <v>214</v>
      </c>
    </row>
    <row r="16" spans="1:13" ht="409.6" customHeight="1" thickBot="1" x14ac:dyDescent="0.4">
      <c r="A16" s="3">
        <v>15</v>
      </c>
      <c r="B16" s="3">
        <v>7</v>
      </c>
      <c r="C16" t="s">
        <v>111</v>
      </c>
      <c r="D16" s="3">
        <v>64</v>
      </c>
      <c r="E16" t="s">
        <v>126</v>
      </c>
      <c r="F16" s="7" t="s">
        <v>317</v>
      </c>
      <c r="G16" s="12" t="s">
        <v>255</v>
      </c>
      <c r="H16" s="7" t="s">
        <v>318</v>
      </c>
      <c r="I16" t="s">
        <v>19</v>
      </c>
      <c r="J16" s="3">
        <v>2</v>
      </c>
      <c r="K16" s="10" t="s">
        <v>215</v>
      </c>
    </row>
    <row r="17" spans="1:17" ht="409.6" customHeight="1" thickBot="1" x14ac:dyDescent="0.4">
      <c r="A17" s="3">
        <v>16</v>
      </c>
      <c r="B17" s="3">
        <v>8</v>
      </c>
      <c r="C17" t="s">
        <v>111</v>
      </c>
      <c r="D17" s="3">
        <v>85</v>
      </c>
      <c r="E17" t="s">
        <v>127</v>
      </c>
      <c r="F17" s="5" t="s">
        <v>319</v>
      </c>
      <c r="G17" s="12" t="s">
        <v>256</v>
      </c>
      <c r="H17" s="5" t="s">
        <v>320</v>
      </c>
      <c r="I17" s="5" t="s">
        <v>20</v>
      </c>
      <c r="J17" s="3">
        <v>0</v>
      </c>
      <c r="K17" s="10" t="s">
        <v>216</v>
      </c>
    </row>
    <row r="18" spans="1:17" ht="409.6" customHeight="1" thickBot="1" x14ac:dyDescent="0.4">
      <c r="A18" s="3">
        <v>17</v>
      </c>
      <c r="B18" s="3">
        <v>8</v>
      </c>
      <c r="C18" t="s">
        <v>111</v>
      </c>
      <c r="D18" s="3">
        <v>84</v>
      </c>
      <c r="E18" t="s">
        <v>128</v>
      </c>
      <c r="F18" s="5" t="s">
        <v>321</v>
      </c>
      <c r="G18" s="12" t="s">
        <v>257</v>
      </c>
      <c r="H18" s="5" t="s">
        <v>322</v>
      </c>
      <c r="I18" t="s">
        <v>25</v>
      </c>
      <c r="J18" s="3">
        <v>0</v>
      </c>
      <c r="K18" s="10" t="s">
        <v>217</v>
      </c>
    </row>
    <row r="19" spans="1:17" ht="409.6" customHeight="1" thickBot="1" x14ac:dyDescent="0.4">
      <c r="A19" s="3">
        <v>18</v>
      </c>
      <c r="B19" s="3">
        <v>8</v>
      </c>
      <c r="C19" t="s">
        <v>111</v>
      </c>
      <c r="D19" s="3">
        <v>93</v>
      </c>
      <c r="E19" t="s">
        <v>129</v>
      </c>
      <c r="F19" s="5" t="s">
        <v>323</v>
      </c>
      <c r="G19" s="12" t="s">
        <v>258</v>
      </c>
      <c r="H19" s="5" t="s">
        <v>324</v>
      </c>
      <c r="I19" t="s">
        <v>29</v>
      </c>
      <c r="J19" s="3">
        <v>0</v>
      </c>
      <c r="K19" s="10" t="s">
        <v>218</v>
      </c>
    </row>
    <row r="20" spans="1:17" ht="409.6" customHeight="1" thickBot="1" x14ac:dyDescent="0.4">
      <c r="A20" s="8">
        <v>19</v>
      </c>
      <c r="B20" s="8">
        <v>8</v>
      </c>
      <c r="C20" t="s">
        <v>111</v>
      </c>
      <c r="D20" s="3">
        <v>69</v>
      </c>
      <c r="E20" s="6" t="s">
        <v>130</v>
      </c>
      <c r="F20" s="5" t="s">
        <v>131</v>
      </c>
      <c r="G20" s="12" t="s">
        <v>259</v>
      </c>
      <c r="H20" s="5" t="s">
        <v>132</v>
      </c>
      <c r="I20" s="6" t="s">
        <v>30</v>
      </c>
      <c r="J20" s="3">
        <v>0</v>
      </c>
      <c r="K20" s="10" t="s">
        <v>219</v>
      </c>
    </row>
    <row r="21" spans="1:17" ht="409.6" customHeight="1" thickBot="1" x14ac:dyDescent="0.4">
      <c r="A21" s="3">
        <v>20</v>
      </c>
      <c r="B21" s="3">
        <v>9</v>
      </c>
      <c r="C21" t="s">
        <v>111</v>
      </c>
      <c r="D21" s="3">
        <v>78</v>
      </c>
      <c r="E21" t="s">
        <v>133</v>
      </c>
      <c r="F21" s="5" t="s">
        <v>325</v>
      </c>
      <c r="G21" s="12" t="s">
        <v>260</v>
      </c>
      <c r="H21" s="5" t="s">
        <v>326</v>
      </c>
      <c r="I21" t="s">
        <v>32</v>
      </c>
      <c r="J21" s="3">
        <v>0</v>
      </c>
      <c r="K21" s="10" t="s">
        <v>220</v>
      </c>
    </row>
    <row r="22" spans="1:17" ht="409.6" customHeight="1" thickBot="1" x14ac:dyDescent="0.4">
      <c r="A22" s="3">
        <v>21</v>
      </c>
      <c r="B22" s="3">
        <v>9</v>
      </c>
      <c r="C22" t="s">
        <v>111</v>
      </c>
      <c r="D22" s="3">
        <v>75</v>
      </c>
      <c r="E22" t="s">
        <v>134</v>
      </c>
      <c r="F22" s="5" t="s">
        <v>331</v>
      </c>
      <c r="G22" s="12" t="s">
        <v>261</v>
      </c>
      <c r="H22" s="5" t="s">
        <v>337</v>
      </c>
      <c r="I22" s="5" t="s">
        <v>34</v>
      </c>
      <c r="J22" s="3">
        <v>0</v>
      </c>
      <c r="K22" s="10" t="s">
        <v>221</v>
      </c>
    </row>
    <row r="23" spans="1:17" ht="409.6" customHeight="1" thickBot="1" x14ac:dyDescent="0.4">
      <c r="A23" s="3">
        <v>22</v>
      </c>
      <c r="B23" s="3">
        <v>9</v>
      </c>
      <c r="C23" t="s">
        <v>111</v>
      </c>
      <c r="D23" s="3">
        <v>78</v>
      </c>
      <c r="E23" t="s">
        <v>135</v>
      </c>
      <c r="F23" s="5" t="s">
        <v>327</v>
      </c>
      <c r="G23" s="12" t="s">
        <v>262</v>
      </c>
      <c r="H23" s="5" t="s">
        <v>328</v>
      </c>
      <c r="I23" s="5" t="s">
        <v>36</v>
      </c>
      <c r="J23" s="3">
        <v>0</v>
      </c>
      <c r="K23" s="10" t="s">
        <v>222</v>
      </c>
    </row>
    <row r="24" spans="1:17" ht="409.6" customHeight="1" thickBot="1" x14ac:dyDescent="0.4">
      <c r="A24" s="3">
        <v>23</v>
      </c>
      <c r="B24" s="3">
        <v>9</v>
      </c>
      <c r="C24" t="s">
        <v>111</v>
      </c>
      <c r="D24" s="3">
        <v>1</v>
      </c>
      <c r="E24" t="s">
        <v>136</v>
      </c>
      <c r="F24" s="5" t="s">
        <v>332</v>
      </c>
      <c r="G24" s="12" t="s">
        <v>263</v>
      </c>
      <c r="H24" s="5" t="s">
        <v>333</v>
      </c>
      <c r="I24" s="5" t="s">
        <v>38</v>
      </c>
      <c r="J24" s="3">
        <v>0</v>
      </c>
      <c r="K24" s="10" t="s">
        <v>223</v>
      </c>
    </row>
    <row r="25" spans="1:17" ht="261" customHeight="1" thickBot="1" x14ac:dyDescent="0.4">
      <c r="A25" s="3">
        <v>24</v>
      </c>
      <c r="B25" s="3">
        <v>11</v>
      </c>
      <c r="C25" t="s">
        <v>111</v>
      </c>
      <c r="D25" s="3">
        <v>1</v>
      </c>
      <c r="E25" t="s">
        <v>137</v>
      </c>
      <c r="F25" s="5" t="s">
        <v>329</v>
      </c>
      <c r="G25" s="12" t="s">
        <v>264</v>
      </c>
      <c r="H25" s="5" t="s">
        <v>330</v>
      </c>
      <c r="I25" s="5" t="s">
        <v>39</v>
      </c>
      <c r="J25" s="3">
        <v>0</v>
      </c>
      <c r="K25" s="10" t="s">
        <v>224</v>
      </c>
    </row>
    <row r="26" spans="1:17" ht="20.25" customHeight="1" thickBot="1" x14ac:dyDescent="0.4">
      <c r="A26" s="3">
        <v>25</v>
      </c>
      <c r="B26" s="3">
        <v>11</v>
      </c>
      <c r="C26" t="s">
        <v>111</v>
      </c>
      <c r="D26" s="3">
        <v>1</v>
      </c>
      <c r="E26" t="s">
        <v>138</v>
      </c>
      <c r="F26" s="5" t="s">
        <v>334</v>
      </c>
      <c r="G26" s="12" t="s">
        <v>265</v>
      </c>
      <c r="H26" s="5" t="s">
        <v>338</v>
      </c>
      <c r="I26" s="5" t="s">
        <v>41</v>
      </c>
      <c r="J26" s="3">
        <v>0</v>
      </c>
      <c r="K26" s="10" t="s">
        <v>225</v>
      </c>
    </row>
    <row r="27" spans="1:17" ht="20.25" customHeight="1" thickBot="1" x14ac:dyDescent="0.4">
      <c r="A27" s="3">
        <v>26</v>
      </c>
      <c r="B27" s="3">
        <v>11</v>
      </c>
      <c r="C27" t="s">
        <v>111</v>
      </c>
      <c r="D27" s="3">
        <v>1</v>
      </c>
      <c r="E27" t="s">
        <v>139</v>
      </c>
      <c r="F27" s="5" t="s">
        <v>335</v>
      </c>
      <c r="G27" s="12" t="s">
        <v>266</v>
      </c>
      <c r="H27" s="5" t="s">
        <v>140</v>
      </c>
      <c r="I27" s="5" t="s">
        <v>46</v>
      </c>
      <c r="J27" s="3">
        <v>0</v>
      </c>
      <c r="K27" s="10" t="s">
        <v>226</v>
      </c>
    </row>
    <row r="28" spans="1:17" ht="20.25" customHeight="1" thickBot="1" x14ac:dyDescent="0.4">
      <c r="A28" s="3">
        <v>27</v>
      </c>
      <c r="B28" s="3">
        <v>11</v>
      </c>
      <c r="C28" t="s">
        <v>111</v>
      </c>
      <c r="D28" s="3">
        <v>1</v>
      </c>
      <c r="E28" t="s">
        <v>141</v>
      </c>
      <c r="F28" s="5" t="s">
        <v>336</v>
      </c>
      <c r="G28" s="12" t="s">
        <v>267</v>
      </c>
      <c r="H28" s="5" t="s">
        <v>142</v>
      </c>
      <c r="I28" s="5" t="s">
        <v>48</v>
      </c>
      <c r="J28" s="3">
        <v>0</v>
      </c>
      <c r="K28" s="10" t="s">
        <v>227</v>
      </c>
    </row>
    <row r="29" spans="1:17" ht="18.75" customHeight="1" thickBot="1" x14ac:dyDescent="0.4">
      <c r="A29" s="3">
        <v>28</v>
      </c>
      <c r="B29" s="3">
        <v>0</v>
      </c>
      <c r="C29" t="s">
        <v>86</v>
      </c>
      <c r="D29" s="3">
        <v>40</v>
      </c>
      <c r="E29" s="5" t="s">
        <v>143</v>
      </c>
      <c r="F29" s="5" t="s">
        <v>144</v>
      </c>
      <c r="G29" s="12" t="s">
        <v>195</v>
      </c>
      <c r="H29" s="5" t="s">
        <v>145</v>
      </c>
      <c r="I29" t="s">
        <v>50</v>
      </c>
      <c r="J29" s="3">
        <v>0</v>
      </c>
      <c r="K29" s="10" t="s">
        <v>231</v>
      </c>
      <c r="L29" s="2" t="s">
        <v>241</v>
      </c>
      <c r="M29">
        <v>3</v>
      </c>
      <c r="P29" s="5" t="s">
        <v>51</v>
      </c>
      <c r="Q29" s="6" t="s">
        <v>146</v>
      </c>
    </row>
    <row r="30" spans="1:17" s="14" customFormat="1" ht="18.75" customHeight="1" thickBot="1" x14ac:dyDescent="0.4">
      <c r="A30" s="13">
        <v>29</v>
      </c>
      <c r="B30" s="13">
        <v>0</v>
      </c>
      <c r="C30" s="14" t="s">
        <v>86</v>
      </c>
      <c r="D30" s="13">
        <v>26</v>
      </c>
      <c r="E30" s="15" t="s">
        <v>147</v>
      </c>
      <c r="F30" s="16" t="s">
        <v>148</v>
      </c>
      <c r="G30" s="17" t="s">
        <v>196</v>
      </c>
      <c r="H30" s="16" t="s">
        <v>149</v>
      </c>
      <c r="I30" s="14" t="s">
        <v>52</v>
      </c>
      <c r="J30" s="13">
        <v>0</v>
      </c>
      <c r="K30" s="18" t="s">
        <v>231</v>
      </c>
      <c r="P30" s="16" t="s">
        <v>53</v>
      </c>
      <c r="Q30" s="15" t="s">
        <v>150</v>
      </c>
    </row>
    <row r="31" spans="1:17" ht="18.75" customHeight="1" thickBot="1" x14ac:dyDescent="0.4">
      <c r="A31" s="3">
        <v>30</v>
      </c>
      <c r="B31" s="3">
        <v>0</v>
      </c>
      <c r="C31" t="s">
        <v>86</v>
      </c>
      <c r="D31" s="3">
        <v>34</v>
      </c>
      <c r="E31" s="6" t="s">
        <v>151</v>
      </c>
      <c r="F31" s="5" t="s">
        <v>152</v>
      </c>
      <c r="G31" s="12" t="s">
        <v>197</v>
      </c>
      <c r="H31" s="5" t="s">
        <v>153</v>
      </c>
      <c r="I31" t="s">
        <v>54</v>
      </c>
      <c r="J31" s="3">
        <v>0</v>
      </c>
      <c r="K31" s="10" t="s">
        <v>231</v>
      </c>
      <c r="L31" s="19" t="s">
        <v>242</v>
      </c>
      <c r="M31" s="19" t="s">
        <v>243</v>
      </c>
      <c r="P31" s="5" t="s">
        <v>55</v>
      </c>
      <c r="Q31" s="6" t="s">
        <v>154</v>
      </c>
    </row>
    <row r="32" spans="1:17" ht="18.75" customHeight="1" thickBot="1" x14ac:dyDescent="0.4">
      <c r="A32" s="3">
        <v>31</v>
      </c>
      <c r="B32" s="3">
        <v>0</v>
      </c>
      <c r="C32" t="s">
        <v>86</v>
      </c>
      <c r="D32" s="3">
        <v>34</v>
      </c>
      <c r="E32" t="s">
        <v>155</v>
      </c>
      <c r="F32" s="5" t="s">
        <v>156</v>
      </c>
      <c r="G32" s="12" t="s">
        <v>198</v>
      </c>
      <c r="H32" s="5" t="s">
        <v>157</v>
      </c>
      <c r="I32" t="s">
        <v>56</v>
      </c>
      <c r="J32" s="3">
        <v>0</v>
      </c>
      <c r="K32" s="10" t="s">
        <v>231</v>
      </c>
      <c r="L32" s="2" t="s">
        <v>244</v>
      </c>
      <c r="M32" t="s">
        <v>245</v>
      </c>
      <c r="P32" s="5" t="s">
        <v>57</v>
      </c>
      <c r="Q32" s="6" t="s">
        <v>158</v>
      </c>
    </row>
    <row r="33" spans="1:17" s="14" customFormat="1" ht="18.75" customHeight="1" thickBot="1" x14ac:dyDescent="0.4">
      <c r="A33" s="13">
        <v>32</v>
      </c>
      <c r="B33" s="13">
        <v>0</v>
      </c>
      <c r="C33" s="14" t="s">
        <v>86</v>
      </c>
      <c r="D33" s="13">
        <v>26</v>
      </c>
      <c r="E33" s="14" t="s">
        <v>159</v>
      </c>
      <c r="F33" s="16" t="s">
        <v>160</v>
      </c>
      <c r="G33" s="17" t="s">
        <v>199</v>
      </c>
      <c r="H33" s="16" t="s">
        <v>161</v>
      </c>
      <c r="I33" s="14" t="s">
        <v>58</v>
      </c>
      <c r="J33" s="13">
        <v>0</v>
      </c>
      <c r="K33" s="18" t="s">
        <v>231</v>
      </c>
      <c r="L33" s="17"/>
      <c r="P33" s="16" t="s">
        <v>59</v>
      </c>
      <c r="Q33" s="15" t="s">
        <v>162</v>
      </c>
    </row>
    <row r="34" spans="1:17" s="14" customFormat="1" ht="18.75" customHeight="1" thickBot="1" x14ac:dyDescent="0.4">
      <c r="A34" s="13">
        <v>33</v>
      </c>
      <c r="B34" s="13">
        <v>0</v>
      </c>
      <c r="C34" s="14" t="s">
        <v>86</v>
      </c>
      <c r="D34" s="13">
        <v>28</v>
      </c>
      <c r="E34" s="14" t="s">
        <v>163</v>
      </c>
      <c r="F34" s="16" t="s">
        <v>164</v>
      </c>
      <c r="G34" s="17" t="s">
        <v>200</v>
      </c>
      <c r="H34" s="16" t="s">
        <v>165</v>
      </c>
      <c r="I34" s="14" t="s">
        <v>60</v>
      </c>
      <c r="J34" s="13">
        <v>0</v>
      </c>
      <c r="K34" s="18" t="s">
        <v>231</v>
      </c>
      <c r="L34" s="17"/>
      <c r="P34" s="16" t="s">
        <v>61</v>
      </c>
      <c r="Q34" s="15" t="s">
        <v>166</v>
      </c>
    </row>
    <row r="35" spans="1:17" ht="18.75" customHeight="1" thickBot="1" x14ac:dyDescent="0.4">
      <c r="A35" s="3">
        <v>34</v>
      </c>
      <c r="B35" s="3">
        <v>0</v>
      </c>
      <c r="C35" t="s">
        <v>86</v>
      </c>
      <c r="D35" s="3">
        <v>26</v>
      </c>
      <c r="E35" t="s">
        <v>167</v>
      </c>
      <c r="F35" s="5" t="s">
        <v>168</v>
      </c>
      <c r="G35" s="12" t="s">
        <v>201</v>
      </c>
      <c r="H35" s="5" t="s">
        <v>169</v>
      </c>
      <c r="I35" t="s">
        <v>62</v>
      </c>
      <c r="J35" s="3">
        <v>0</v>
      </c>
      <c r="K35" s="10" t="s">
        <v>231</v>
      </c>
      <c r="L35" s="2" t="s">
        <v>246</v>
      </c>
      <c r="M35" t="s">
        <v>247</v>
      </c>
      <c r="P35" s="5" t="s">
        <v>63</v>
      </c>
      <c r="Q35" s="6" t="s">
        <v>170</v>
      </c>
    </row>
    <row r="36" spans="1:17" ht="18.75" customHeight="1" thickBot="1" x14ac:dyDescent="0.4">
      <c r="A36" s="3">
        <v>35</v>
      </c>
      <c r="B36" s="3">
        <v>0</v>
      </c>
      <c r="C36" t="s">
        <v>86</v>
      </c>
      <c r="D36" s="3">
        <v>34</v>
      </c>
      <c r="E36" t="s">
        <v>171</v>
      </c>
      <c r="F36" s="5" t="s">
        <v>172</v>
      </c>
      <c r="G36" s="12" t="s">
        <v>202</v>
      </c>
      <c r="H36" s="5" t="s">
        <v>173</v>
      </c>
      <c r="I36" t="s">
        <v>64</v>
      </c>
      <c r="J36" s="3">
        <v>0</v>
      </c>
      <c r="K36" s="10" t="s">
        <v>231</v>
      </c>
      <c r="L36" s="2" t="s">
        <v>248</v>
      </c>
      <c r="M36">
        <v>5</v>
      </c>
      <c r="P36" s="5" t="s">
        <v>65</v>
      </c>
      <c r="Q36" s="6" t="s">
        <v>174</v>
      </c>
    </row>
    <row r="37" spans="1:17" ht="18.75" customHeight="1" thickBot="1" x14ac:dyDescent="0.4">
      <c r="A37" s="3">
        <v>36</v>
      </c>
      <c r="B37" s="3">
        <v>0</v>
      </c>
      <c r="C37" t="s">
        <v>111</v>
      </c>
      <c r="D37" s="3">
        <v>1</v>
      </c>
      <c r="E37" t="s">
        <v>175</v>
      </c>
      <c r="F37" s="5" t="s">
        <v>176</v>
      </c>
      <c r="G37" s="12" t="s">
        <v>268</v>
      </c>
      <c r="H37" s="5" t="s">
        <v>177</v>
      </c>
      <c r="I37" t="s">
        <v>73</v>
      </c>
      <c r="J37" s="3">
        <v>0</v>
      </c>
      <c r="K37" s="10" t="s">
        <v>228</v>
      </c>
      <c r="P37" s="5" t="s">
        <v>67</v>
      </c>
      <c r="Q37" s="6" t="s">
        <v>178</v>
      </c>
    </row>
    <row r="38" spans="1:17" ht="18.75" customHeight="1" thickBot="1" x14ac:dyDescent="0.4">
      <c r="A38" s="3">
        <v>37</v>
      </c>
      <c r="B38" s="3">
        <v>0</v>
      </c>
      <c r="C38" t="s">
        <v>111</v>
      </c>
      <c r="D38" s="3">
        <v>1</v>
      </c>
      <c r="E38" t="s">
        <v>179</v>
      </c>
      <c r="F38" s="7" t="s">
        <v>180</v>
      </c>
      <c r="G38" s="12" t="s">
        <v>269</v>
      </c>
      <c r="H38" s="7" t="s">
        <v>181</v>
      </c>
      <c r="I38" t="s">
        <v>74</v>
      </c>
      <c r="J38" s="3">
        <v>0</v>
      </c>
      <c r="K38" s="10" t="s">
        <v>229</v>
      </c>
      <c r="P38" s="5" t="s">
        <v>75</v>
      </c>
      <c r="Q38" s="6" t="s">
        <v>182</v>
      </c>
    </row>
    <row r="39" spans="1:17" ht="18.75" customHeight="1" thickBot="1" x14ac:dyDescent="0.4">
      <c r="A39" s="3">
        <v>38</v>
      </c>
      <c r="B39" s="3">
        <v>0</v>
      </c>
      <c r="C39" t="s">
        <v>111</v>
      </c>
      <c r="D39" s="3">
        <v>1</v>
      </c>
      <c r="E39" t="s">
        <v>183</v>
      </c>
      <c r="F39" s="5" t="s">
        <v>184</v>
      </c>
      <c r="G39" s="12" t="s">
        <v>270</v>
      </c>
      <c r="H39" s="5" t="s">
        <v>185</v>
      </c>
      <c r="I39" s="5" t="s">
        <v>68</v>
      </c>
      <c r="J39" s="3">
        <v>0</v>
      </c>
      <c r="K39" s="10" t="s">
        <v>230</v>
      </c>
      <c r="P39" s="2" t="s">
        <v>69</v>
      </c>
      <c r="Q39" s="6" t="s">
        <v>186</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workbookViewId="0">
      <selection activeCell="D62" sqref="D62"/>
    </sheetView>
  </sheetViews>
  <sheetFormatPr baseColWidth="10" defaultColWidth="9.1796875" defaultRowHeight="60" customHeight="1" x14ac:dyDescent="0.35"/>
  <cols>
    <col min="1" max="2" width="13.54296875" style="1" bestFit="1" customWidth="1"/>
    <col min="3" max="3" width="27.26953125" style="2" bestFit="1" customWidth="1"/>
    <col min="4" max="4" width="129.7265625" style="2" bestFit="1" customWidth="1"/>
  </cols>
  <sheetData>
    <row r="1" spans="1:4" ht="60" customHeight="1" x14ac:dyDescent="0.35">
      <c r="A1" s="1" t="s">
        <v>0</v>
      </c>
      <c r="B1" s="1" t="s">
        <v>1</v>
      </c>
      <c r="C1" s="2" t="s">
        <v>2</v>
      </c>
      <c r="D1" s="2" t="s">
        <v>3</v>
      </c>
    </row>
    <row r="2" spans="1:4" ht="60" customHeight="1" x14ac:dyDescent="0.35">
      <c r="A2" s="3">
        <f t="shared" ref="A2:A27" si="0">ROW()-1</f>
        <v>1</v>
      </c>
      <c r="B2" s="3">
        <v>1</v>
      </c>
      <c r="C2" s="2" t="s">
        <v>4</v>
      </c>
      <c r="D2" s="2" t="s">
        <v>5</v>
      </c>
    </row>
    <row r="3" spans="1:4" ht="60" customHeight="1" x14ac:dyDescent="0.35">
      <c r="A3" s="3">
        <f t="shared" si="0"/>
        <v>2</v>
      </c>
      <c r="B3" s="3">
        <v>2</v>
      </c>
      <c r="C3" s="2" t="s">
        <v>6</v>
      </c>
      <c r="D3" s="2" t="s">
        <v>5</v>
      </c>
    </row>
    <row r="4" spans="1:4" ht="60" customHeight="1" x14ac:dyDescent="0.35">
      <c r="A4" s="3">
        <f t="shared" si="0"/>
        <v>3</v>
      </c>
      <c r="B4" s="3">
        <v>3</v>
      </c>
      <c r="C4" s="2" t="s">
        <v>7</v>
      </c>
      <c r="D4" s="2" t="s">
        <v>5</v>
      </c>
    </row>
    <row r="5" spans="1:4" ht="60" customHeight="1" x14ac:dyDescent="0.35">
      <c r="A5" s="3">
        <f t="shared" si="0"/>
        <v>4</v>
      </c>
      <c r="B5" s="3">
        <v>4</v>
      </c>
      <c r="C5" s="2" t="s">
        <v>8</v>
      </c>
      <c r="D5" s="2" t="s">
        <v>5</v>
      </c>
    </row>
    <row r="6" spans="1:4" ht="60" customHeight="1" x14ac:dyDescent="0.35">
      <c r="A6" s="3">
        <f t="shared" si="0"/>
        <v>5</v>
      </c>
      <c r="B6" s="3">
        <v>5</v>
      </c>
      <c r="C6" s="2" t="s">
        <v>9</v>
      </c>
      <c r="D6" s="2" t="s">
        <v>5</v>
      </c>
    </row>
    <row r="7" spans="1:4" ht="60" customHeight="1" x14ac:dyDescent="0.35">
      <c r="A7" s="3">
        <f t="shared" si="0"/>
        <v>6</v>
      </c>
      <c r="B7" s="3">
        <v>6</v>
      </c>
      <c r="C7" s="2" t="s">
        <v>10</v>
      </c>
      <c r="D7" s="2" t="s">
        <v>5</v>
      </c>
    </row>
    <row r="8" spans="1:4" ht="60" customHeight="1" x14ac:dyDescent="0.35">
      <c r="A8" s="3">
        <f t="shared" si="0"/>
        <v>7</v>
      </c>
      <c r="B8" s="3">
        <v>7</v>
      </c>
      <c r="C8" s="2" t="s">
        <v>11</v>
      </c>
      <c r="D8" s="2" t="s">
        <v>5</v>
      </c>
    </row>
    <row r="9" spans="1:4" ht="60" customHeight="1" x14ac:dyDescent="0.35">
      <c r="A9" s="3">
        <f t="shared" si="0"/>
        <v>8</v>
      </c>
      <c r="B9" s="3">
        <v>8</v>
      </c>
      <c r="C9" s="2" t="s">
        <v>12</v>
      </c>
      <c r="D9" s="2" t="s">
        <v>5</v>
      </c>
    </row>
    <row r="10" spans="1:4" ht="60" customHeight="1" x14ac:dyDescent="0.35">
      <c r="A10" s="3">
        <f t="shared" si="0"/>
        <v>9</v>
      </c>
      <c r="B10" s="3">
        <v>9</v>
      </c>
      <c r="C10" s="2" t="s">
        <v>13</v>
      </c>
      <c r="D10" s="4" t="s">
        <v>271</v>
      </c>
    </row>
    <row r="11" spans="1:4" ht="60" customHeight="1" x14ac:dyDescent="0.35">
      <c r="A11" s="3">
        <f t="shared" si="0"/>
        <v>10</v>
      </c>
      <c r="B11" s="3">
        <v>10</v>
      </c>
      <c r="C11" s="2" t="s">
        <v>14</v>
      </c>
      <c r="D11" s="4" t="s">
        <v>272</v>
      </c>
    </row>
    <row r="12" spans="1:4" ht="60" customHeight="1" x14ac:dyDescent="0.35">
      <c r="A12" s="3">
        <f t="shared" si="0"/>
        <v>11</v>
      </c>
      <c r="B12" s="3">
        <v>11</v>
      </c>
      <c r="C12" s="2" t="s">
        <v>15</v>
      </c>
      <c r="D12" s="4" t="s">
        <v>273</v>
      </c>
    </row>
    <row r="13" spans="1:4" ht="60" customHeight="1" x14ac:dyDescent="0.35">
      <c r="A13" s="3">
        <f t="shared" si="0"/>
        <v>12</v>
      </c>
      <c r="B13" s="3">
        <v>12</v>
      </c>
      <c r="C13" s="2" t="s">
        <v>16</v>
      </c>
      <c r="D13" s="4" t="s">
        <v>274</v>
      </c>
    </row>
    <row r="14" spans="1:4" ht="60" customHeight="1" x14ac:dyDescent="0.35">
      <c r="A14" s="3">
        <f t="shared" si="0"/>
        <v>13</v>
      </c>
      <c r="B14" s="3">
        <v>13</v>
      </c>
      <c r="C14" s="2" t="s">
        <v>17</v>
      </c>
      <c r="D14" s="4" t="s">
        <v>275</v>
      </c>
    </row>
    <row r="15" spans="1:4" ht="60" customHeight="1" x14ac:dyDescent="0.35">
      <c r="A15" s="3">
        <f t="shared" si="0"/>
        <v>14</v>
      </c>
      <c r="B15" s="3">
        <v>14</v>
      </c>
      <c r="C15" s="2" t="s">
        <v>18</v>
      </c>
      <c r="D15" s="4" t="s">
        <v>276</v>
      </c>
    </row>
    <row r="16" spans="1:4" ht="60" customHeight="1" x14ac:dyDescent="0.35">
      <c r="A16" s="3">
        <f t="shared" si="0"/>
        <v>15</v>
      </c>
      <c r="B16" s="3">
        <v>15</v>
      </c>
      <c r="C16" s="2" t="s">
        <v>19</v>
      </c>
      <c r="D16" s="4" t="s">
        <v>278</v>
      </c>
    </row>
    <row r="17" spans="1:4" ht="60" customHeight="1" x14ac:dyDescent="0.35">
      <c r="A17" s="3">
        <f t="shared" si="0"/>
        <v>16</v>
      </c>
      <c r="B17" s="3">
        <v>16</v>
      </c>
      <c r="C17" s="2" t="s">
        <v>20</v>
      </c>
      <c r="D17" s="4" t="s">
        <v>277</v>
      </c>
    </row>
    <row r="18" spans="1:4" ht="60" customHeight="1" x14ac:dyDescent="0.35">
      <c r="A18" s="3">
        <f t="shared" si="0"/>
        <v>17</v>
      </c>
      <c r="B18" s="3">
        <v>16</v>
      </c>
      <c r="C18" s="2" t="s">
        <v>21</v>
      </c>
      <c r="D18" s="4" t="s">
        <v>279</v>
      </c>
    </row>
    <row r="19" spans="1:4" ht="60" customHeight="1" x14ac:dyDescent="0.35">
      <c r="A19" s="3">
        <f t="shared" si="0"/>
        <v>18</v>
      </c>
      <c r="B19" s="3">
        <v>16</v>
      </c>
      <c r="C19" s="2" t="s">
        <v>22</v>
      </c>
      <c r="D19" s="4" t="s">
        <v>280</v>
      </c>
    </row>
    <row r="20" spans="1:4" ht="60" customHeight="1" x14ac:dyDescent="0.35">
      <c r="A20" s="3">
        <f t="shared" si="0"/>
        <v>19</v>
      </c>
      <c r="B20" s="3">
        <v>16</v>
      </c>
      <c r="C20" s="2" t="s">
        <v>23</v>
      </c>
      <c r="D20" s="4" t="s">
        <v>281</v>
      </c>
    </row>
    <row r="21" spans="1:4" ht="60" customHeight="1" x14ac:dyDescent="0.35">
      <c r="A21" s="3">
        <f t="shared" si="0"/>
        <v>20</v>
      </c>
      <c r="B21" s="3">
        <v>16</v>
      </c>
      <c r="C21" s="2" t="s">
        <v>24</v>
      </c>
      <c r="D21" s="4" t="s">
        <v>282</v>
      </c>
    </row>
    <row r="22" spans="1:4" ht="60" customHeight="1" x14ac:dyDescent="0.35">
      <c r="A22" s="3">
        <f t="shared" si="0"/>
        <v>21</v>
      </c>
      <c r="B22" s="3">
        <v>17</v>
      </c>
      <c r="C22" s="2" t="s">
        <v>25</v>
      </c>
      <c r="D22" s="4" t="s">
        <v>283</v>
      </c>
    </row>
    <row r="23" spans="1:4" ht="60" customHeight="1" x14ac:dyDescent="0.35">
      <c r="A23" s="3">
        <f t="shared" si="0"/>
        <v>22</v>
      </c>
      <c r="B23" s="3">
        <v>18</v>
      </c>
      <c r="C23" s="2" t="s">
        <v>26</v>
      </c>
      <c r="D23" s="4" t="s">
        <v>284</v>
      </c>
    </row>
    <row r="24" spans="1:4" ht="60" customHeight="1" x14ac:dyDescent="0.35">
      <c r="A24" s="3">
        <f t="shared" si="0"/>
        <v>23</v>
      </c>
      <c r="B24" s="3">
        <v>18</v>
      </c>
      <c r="C24" s="2" t="s">
        <v>27</v>
      </c>
      <c r="D24" s="4" t="s">
        <v>285</v>
      </c>
    </row>
    <row r="25" spans="1:4" ht="60" customHeight="1" x14ac:dyDescent="0.35">
      <c r="A25" s="3">
        <f t="shared" si="0"/>
        <v>24</v>
      </c>
      <c r="B25" s="3">
        <v>18</v>
      </c>
      <c r="C25" s="2" t="s">
        <v>28</v>
      </c>
      <c r="D25" s="4" t="s">
        <v>286</v>
      </c>
    </row>
    <row r="26" spans="1:4" ht="60" customHeight="1" x14ac:dyDescent="0.35">
      <c r="A26" s="3">
        <f t="shared" si="0"/>
        <v>25</v>
      </c>
      <c r="B26" s="3">
        <v>18</v>
      </c>
      <c r="C26" s="2" t="s">
        <v>29</v>
      </c>
      <c r="D26" s="4" t="s">
        <v>287</v>
      </c>
    </row>
    <row r="27" spans="1:4" ht="60" customHeight="1" x14ac:dyDescent="0.35">
      <c r="A27" s="3">
        <f t="shared" si="0"/>
        <v>26</v>
      </c>
      <c r="B27" s="3">
        <v>19</v>
      </c>
      <c r="C27" s="2" t="s">
        <v>30</v>
      </c>
      <c r="D27" s="4" t="s">
        <v>288</v>
      </c>
    </row>
    <row r="28" spans="1:4" ht="60" customHeight="1" x14ac:dyDescent="0.35">
      <c r="A28" s="3">
        <v>27</v>
      </c>
      <c r="B28" s="3">
        <v>20</v>
      </c>
      <c r="C28" s="2" t="s">
        <v>31</v>
      </c>
      <c r="D28" s="4" t="s">
        <v>289</v>
      </c>
    </row>
    <row r="29" spans="1:4" ht="60" customHeight="1" x14ac:dyDescent="0.35">
      <c r="A29" s="3">
        <v>28</v>
      </c>
      <c r="B29" s="3">
        <v>20</v>
      </c>
      <c r="C29" s="2" t="s">
        <v>32</v>
      </c>
      <c r="D29" s="4" t="s">
        <v>290</v>
      </c>
    </row>
    <row r="30" spans="1:4" ht="60" customHeight="1" x14ac:dyDescent="0.35">
      <c r="A30" s="3">
        <v>29</v>
      </c>
      <c r="B30" s="3">
        <v>21</v>
      </c>
      <c r="C30" s="2" t="s">
        <v>33</v>
      </c>
      <c r="D30" s="4" t="s">
        <v>291</v>
      </c>
    </row>
    <row r="31" spans="1:4" ht="60" customHeight="1" x14ac:dyDescent="0.35">
      <c r="A31" s="3">
        <v>30</v>
      </c>
      <c r="B31" s="3">
        <v>21</v>
      </c>
      <c r="C31" s="2" t="s">
        <v>34</v>
      </c>
      <c r="D31" s="4" t="s">
        <v>292</v>
      </c>
    </row>
    <row r="32" spans="1:4" ht="60" customHeight="1" x14ac:dyDescent="0.35">
      <c r="A32" s="3">
        <v>31</v>
      </c>
      <c r="B32" s="3">
        <v>22</v>
      </c>
      <c r="C32" s="2" t="s">
        <v>35</v>
      </c>
      <c r="D32" s="4" t="s">
        <v>293</v>
      </c>
    </row>
    <row r="33" spans="1:4" ht="60" customHeight="1" x14ac:dyDescent="0.35">
      <c r="A33" s="3">
        <v>32</v>
      </c>
      <c r="B33" s="3">
        <v>22</v>
      </c>
      <c r="C33" s="2" t="s">
        <v>36</v>
      </c>
      <c r="D33" s="4" t="s">
        <v>294</v>
      </c>
    </row>
    <row r="34" spans="1:4" ht="60" customHeight="1" x14ac:dyDescent="0.35">
      <c r="A34" s="3">
        <v>33</v>
      </c>
      <c r="B34" s="3">
        <v>23</v>
      </c>
      <c r="C34" s="2" t="s">
        <v>37</v>
      </c>
      <c r="D34" s="4" t="s">
        <v>295</v>
      </c>
    </row>
    <row r="35" spans="1:4" ht="60" customHeight="1" x14ac:dyDescent="0.35">
      <c r="A35" s="3">
        <v>34</v>
      </c>
      <c r="B35" s="3">
        <v>23</v>
      </c>
      <c r="C35" s="2" t="s">
        <v>38</v>
      </c>
      <c r="D35" s="4" t="s">
        <v>296</v>
      </c>
    </row>
    <row r="36" spans="1:4" ht="60" customHeight="1" x14ac:dyDescent="0.35">
      <c r="A36" s="3">
        <v>35</v>
      </c>
      <c r="B36" s="3">
        <v>24</v>
      </c>
      <c r="C36" s="2" t="s">
        <v>39</v>
      </c>
      <c r="D36" s="5" t="s">
        <v>297</v>
      </c>
    </row>
    <row r="37" spans="1:4" ht="60" customHeight="1" x14ac:dyDescent="0.35">
      <c r="A37" s="3">
        <v>36</v>
      </c>
      <c r="B37" s="3">
        <v>25</v>
      </c>
      <c r="C37" s="2" t="s">
        <v>40</v>
      </c>
      <c r="D37" s="5" t="s">
        <v>298</v>
      </c>
    </row>
    <row r="38" spans="1:4" ht="60" customHeight="1" x14ac:dyDescent="0.35">
      <c r="A38" s="3">
        <v>37</v>
      </c>
      <c r="B38" s="3">
        <v>25</v>
      </c>
      <c r="C38" s="2" t="s">
        <v>41</v>
      </c>
      <c r="D38" s="5" t="s">
        <v>299</v>
      </c>
    </row>
    <row r="39" spans="1:4" ht="60" customHeight="1" x14ac:dyDescent="0.35">
      <c r="A39" s="3">
        <v>38</v>
      </c>
      <c r="B39" s="3">
        <v>25</v>
      </c>
      <c r="C39" s="2" t="s">
        <v>42</v>
      </c>
      <c r="D39" s="5" t="s">
        <v>300</v>
      </c>
    </row>
    <row r="40" spans="1:4" ht="60" customHeight="1" x14ac:dyDescent="0.35">
      <c r="A40" s="3">
        <v>39</v>
      </c>
      <c r="B40" s="3">
        <v>25</v>
      </c>
      <c r="C40" s="2" t="s">
        <v>43</v>
      </c>
      <c r="D40" s="5" t="s">
        <v>301</v>
      </c>
    </row>
    <row r="41" spans="1:4" ht="60" customHeight="1" x14ac:dyDescent="0.35">
      <c r="A41" s="3">
        <v>40</v>
      </c>
      <c r="B41" s="3">
        <v>26</v>
      </c>
      <c r="C41" s="2" t="s">
        <v>44</v>
      </c>
      <c r="D41" s="5" t="s">
        <v>302</v>
      </c>
    </row>
    <row r="42" spans="1:4" ht="60" customHeight="1" x14ac:dyDescent="0.35">
      <c r="A42" s="3">
        <v>41</v>
      </c>
      <c r="B42" s="3">
        <v>26</v>
      </c>
      <c r="C42" s="2" t="s">
        <v>45</v>
      </c>
      <c r="D42" s="5" t="s">
        <v>303</v>
      </c>
    </row>
    <row r="43" spans="1:4" ht="60" customHeight="1" x14ac:dyDescent="0.35">
      <c r="A43" s="3">
        <v>42</v>
      </c>
      <c r="B43" s="3">
        <v>26</v>
      </c>
      <c r="C43" s="2" t="s">
        <v>46</v>
      </c>
      <c r="D43" s="5" t="s">
        <v>304</v>
      </c>
    </row>
    <row r="44" spans="1:4" ht="60" customHeight="1" x14ac:dyDescent="0.35">
      <c r="A44" s="3">
        <v>43</v>
      </c>
      <c r="B44" s="3">
        <v>26</v>
      </c>
      <c r="C44" s="2" t="s">
        <v>47</v>
      </c>
      <c r="D44" s="5" t="s">
        <v>305</v>
      </c>
    </row>
    <row r="45" spans="1:4" ht="60" customHeight="1" x14ac:dyDescent="0.35">
      <c r="A45" s="3">
        <v>44</v>
      </c>
      <c r="B45" s="3">
        <v>27</v>
      </c>
      <c r="C45" s="2" t="s">
        <v>48</v>
      </c>
      <c r="D45" s="5" t="s">
        <v>306</v>
      </c>
    </row>
    <row r="46" spans="1:4" ht="60" customHeight="1" x14ac:dyDescent="0.35">
      <c r="A46" s="3">
        <v>45</v>
      </c>
      <c r="B46" s="3">
        <v>27</v>
      </c>
      <c r="C46" s="2" t="s">
        <v>49</v>
      </c>
      <c r="D46" s="5" t="s">
        <v>307</v>
      </c>
    </row>
    <row r="47" spans="1:4" ht="60" customHeight="1" x14ac:dyDescent="0.35">
      <c r="A47" s="3">
        <v>46</v>
      </c>
      <c r="B47" s="3">
        <v>28</v>
      </c>
      <c r="C47" s="2" t="s">
        <v>50</v>
      </c>
      <c r="D47" s="5" t="s">
        <v>51</v>
      </c>
    </row>
    <row r="48" spans="1:4" ht="60" customHeight="1" x14ac:dyDescent="0.35">
      <c r="A48" s="3">
        <v>47</v>
      </c>
      <c r="B48" s="3">
        <v>29</v>
      </c>
      <c r="C48" s="2" t="s">
        <v>52</v>
      </c>
      <c r="D48" s="5" t="s">
        <v>53</v>
      </c>
    </row>
    <row r="49" spans="1:4" ht="60" customHeight="1" x14ac:dyDescent="0.35">
      <c r="A49" s="3">
        <v>48</v>
      </c>
      <c r="B49" s="3">
        <v>30</v>
      </c>
      <c r="C49" s="2" t="s">
        <v>54</v>
      </c>
      <c r="D49" s="5" t="s">
        <v>55</v>
      </c>
    </row>
    <row r="50" spans="1:4" ht="60" customHeight="1" x14ac:dyDescent="0.35">
      <c r="A50" s="3">
        <v>49</v>
      </c>
      <c r="B50" s="3">
        <v>31</v>
      </c>
      <c r="C50" s="2" t="s">
        <v>56</v>
      </c>
      <c r="D50" s="5" t="s">
        <v>57</v>
      </c>
    </row>
    <row r="51" spans="1:4" ht="60" customHeight="1" x14ac:dyDescent="0.35">
      <c r="A51" s="3">
        <v>50</v>
      </c>
      <c r="B51" s="3">
        <v>32</v>
      </c>
      <c r="C51" s="2" t="s">
        <v>58</v>
      </c>
      <c r="D51" s="5" t="s">
        <v>59</v>
      </c>
    </row>
    <row r="52" spans="1:4" ht="60" customHeight="1" x14ac:dyDescent="0.35">
      <c r="A52" s="3">
        <v>51</v>
      </c>
      <c r="B52" s="3">
        <v>33</v>
      </c>
      <c r="C52" s="2" t="s">
        <v>60</v>
      </c>
      <c r="D52" s="5" t="s">
        <v>61</v>
      </c>
    </row>
    <row r="53" spans="1:4" ht="60" customHeight="1" x14ac:dyDescent="0.35">
      <c r="A53" s="3">
        <v>52</v>
      </c>
      <c r="B53" s="3">
        <v>34</v>
      </c>
      <c r="C53" s="2" t="s">
        <v>62</v>
      </c>
      <c r="D53" s="5" t="s">
        <v>63</v>
      </c>
    </row>
    <row r="54" spans="1:4" ht="60" customHeight="1" x14ac:dyDescent="0.35">
      <c r="A54" s="3">
        <v>53</v>
      </c>
      <c r="B54" s="3">
        <v>35</v>
      </c>
      <c r="C54" s="2" t="s">
        <v>64</v>
      </c>
      <c r="D54" s="5" t="s">
        <v>65</v>
      </c>
    </row>
    <row r="55" spans="1:4" ht="60" customHeight="1" x14ac:dyDescent="0.35">
      <c r="A55" s="3">
        <v>54</v>
      </c>
      <c r="B55" s="3">
        <v>36</v>
      </c>
      <c r="C55" s="2" t="s">
        <v>66</v>
      </c>
      <c r="D55" s="5" t="s">
        <v>308</v>
      </c>
    </row>
    <row r="56" spans="1:4" ht="60" customHeight="1" x14ac:dyDescent="0.35">
      <c r="A56" s="3">
        <v>55</v>
      </c>
      <c r="B56" s="3">
        <v>36</v>
      </c>
      <c r="C56" s="2" t="s">
        <v>68</v>
      </c>
      <c r="D56" s="2" t="s">
        <v>309</v>
      </c>
    </row>
    <row r="57" spans="1:4" ht="60" customHeight="1" x14ac:dyDescent="0.35">
      <c r="A57" s="3">
        <v>56</v>
      </c>
      <c r="B57" s="3">
        <v>36</v>
      </c>
      <c r="C57" s="2" t="s">
        <v>70</v>
      </c>
      <c r="D57" s="2" t="s">
        <v>309</v>
      </c>
    </row>
    <row r="58" spans="1:4" ht="60" customHeight="1" x14ac:dyDescent="0.35">
      <c r="A58" s="3">
        <v>57</v>
      </c>
      <c r="B58" s="3">
        <v>36</v>
      </c>
      <c r="C58" s="2" t="s">
        <v>71</v>
      </c>
      <c r="D58" s="2" t="s">
        <v>309</v>
      </c>
    </row>
    <row r="59" spans="1:4" ht="60" customHeight="1" x14ac:dyDescent="0.35">
      <c r="A59" s="3">
        <v>58</v>
      </c>
      <c r="B59" s="3">
        <v>36</v>
      </c>
      <c r="C59" s="2" t="s">
        <v>72</v>
      </c>
      <c r="D59" s="2" t="s">
        <v>309</v>
      </c>
    </row>
    <row r="60" spans="1:4" ht="60" customHeight="1" x14ac:dyDescent="0.35">
      <c r="A60" s="3">
        <v>59</v>
      </c>
      <c r="B60" s="3">
        <v>36</v>
      </c>
      <c r="C60" s="2" t="s">
        <v>73</v>
      </c>
      <c r="D60" s="5" t="s">
        <v>310</v>
      </c>
    </row>
    <row r="61" spans="1:4" ht="60" customHeight="1" x14ac:dyDescent="0.35">
      <c r="A61" s="3">
        <v>60</v>
      </c>
      <c r="B61" s="3">
        <v>37</v>
      </c>
      <c r="C61" s="2" t="s">
        <v>74</v>
      </c>
      <c r="D61" s="5" t="s">
        <v>311</v>
      </c>
    </row>
    <row r="62" spans="1:4" ht="60" customHeight="1" x14ac:dyDescent="0.35">
      <c r="A62" s="3">
        <v>61</v>
      </c>
      <c r="B62" s="3">
        <v>38</v>
      </c>
      <c r="C62" s="5" t="s">
        <v>68</v>
      </c>
      <c r="D62" s="5" t="s">
        <v>312</v>
      </c>
    </row>
    <row r="63" spans="1:4" ht="60" customHeight="1" x14ac:dyDescent="0.35">
      <c r="A63" s="3">
        <v>62</v>
      </c>
      <c r="B63" s="3">
        <v>38</v>
      </c>
      <c r="C63" s="2" t="s">
        <v>66</v>
      </c>
      <c r="D63" s="5" t="s">
        <v>312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2024-04-09T11:39:29Z</dcterms:modified>
</cp:coreProperties>
</file>