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conomic metric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2"/>
  <cols>
    <col min="1" max="1" width="30" customWidth="1"/>
    <col min="2" max="2" width="22" customWidth="1"/>
    <col min="3" max="3" width="26" customWidth="1"/>
    <col min="4" max="4" width="22" customWidth="1"/>
    <col min="5" max="5" width="18" customWidth="1"/>
  </cols>
  <sheetData>
    <row r="1">
      <c r="A1" t="inlineStr">
        <is>
          <t>Sector</t>
        </is>
      </c>
      <c r="B1" t="inlineStr">
        <is>
          <t>Gross output (USD M)</t>
        </is>
      </c>
      <c r="C1" t="inlineStr">
        <is>
          <t>Intermediate inputs (USD M)</t>
        </is>
      </c>
      <c r="D1" t="inlineStr">
        <is>
          <t>Value added (USD M)</t>
        </is>
      </c>
      <c r="E1" t="inlineStr">
        <is>
          <t>Employment (FTE)</t>
        </is>
      </c>
    </row>
    <row r="2">
      <c r="A2" t="inlineStr">
        <is>
          <t>Agriculture</t>
        </is>
      </c>
      <c r="B2">
        <v>263.5</v>
      </c>
      <c r="C2">
        <v>215.4</v>
      </c>
      <c r="D2">
        <v>48.1</v>
      </c>
      <c r="E2">
        <v>250325</v>
      </c>
    </row>
    <row r="3">
      <c r="A3" t="inlineStr">
        <is>
          <t>Mining</t>
        </is>
      </c>
      <c r="B3">
        <v>432.3</v>
      </c>
      <c r="C3">
        <v>256.1</v>
      </c>
      <c r="D3">
        <v>176.2</v>
      </c>
      <c r="E3">
        <v>134013</v>
      </c>
    </row>
    <row r="4">
      <c r="A4" t="inlineStr">
        <is>
          <t>Manufacturing</t>
        </is>
      </c>
      <c r="B4">
        <v>207.7</v>
      </c>
      <c r="C4">
        <v>95.6</v>
      </c>
      <c r="D4">
        <v>112.1</v>
      </c>
      <c r="E4">
        <v>99696</v>
      </c>
    </row>
    <row r="5">
      <c r="A5" t="inlineStr">
        <is>
          <t>Utilities</t>
        </is>
      </c>
      <c r="B5">
        <v>112.6</v>
      </c>
      <c r="C5">
        <v>28.9</v>
      </c>
      <c r="D5">
        <v>83.7</v>
      </c>
      <c r="E5">
        <v>21394</v>
      </c>
    </row>
    <row r="6">
      <c r="A6" t="inlineStr">
        <is>
          <t>Construction</t>
        </is>
      </c>
      <c r="B6">
        <v>332</v>
      </c>
      <c r="C6">
        <v>231.3</v>
      </c>
      <c r="D6">
        <v>100.7</v>
      </c>
      <c r="E6">
        <v>239040</v>
      </c>
    </row>
    <row r="7">
      <c r="A7" t="inlineStr">
        <is>
          <t>Transportation &amp; Warehousing</t>
        </is>
      </c>
      <c r="B7">
        <v>448.9</v>
      </c>
      <c r="C7">
        <v>338.6</v>
      </c>
      <c r="D7">
        <v>110.3</v>
      </c>
      <c r="E7">
        <v>251384</v>
      </c>
    </row>
    <row r="8">
      <c r="A8" t="inlineStr">
        <is>
          <t>Wholesale &amp; Retail Trade</t>
        </is>
      </c>
      <c r="B8">
        <v>298.8</v>
      </c>
      <c r="C8">
        <v>103.6</v>
      </c>
      <c r="D8">
        <v>195.2</v>
      </c>
      <c r="E8">
        <v>250992</v>
      </c>
    </row>
    <row r="9">
      <c r="A9" t="inlineStr">
        <is>
          <t>Information &amp; Technology</t>
        </is>
      </c>
      <c r="B9">
        <v>173.8</v>
      </c>
      <c r="C9">
        <v>92.1</v>
      </c>
      <c r="D9">
        <v>81.7</v>
      </c>
      <c r="E9">
        <v>67782</v>
      </c>
    </row>
    <row r="10">
      <c r="A10" t="inlineStr">
        <is>
          <t>Finance &amp; Insurance</t>
        </is>
      </c>
      <c r="B10">
        <v>172.1</v>
      </c>
      <c r="C10">
        <v>86.5</v>
      </c>
      <c r="D10">
        <v>85.6</v>
      </c>
      <c r="E10">
        <v>46467</v>
      </c>
    </row>
    <row r="11">
      <c r="A11" t="inlineStr">
        <is>
          <t>Services</t>
        </is>
      </c>
      <c r="B11">
        <v>172.3</v>
      </c>
      <c r="C11">
        <v>98.7</v>
      </c>
      <c r="D11">
        <v>73.6</v>
      </c>
      <c r="E11">
        <v>177469</v>
      </c>
    </row>
    <row r="12">
      <c r="A12" t="inlineStr">
        <is>
          <t>Total</t>
        </is>
      </c>
      <c r="B12">
        <f>SUM(B2:B11)</f>
        <v>2614</v>
      </c>
      <c r="C12">
        <f>SUM(C2:C11)</f>
        <v>1546.8</v>
      </c>
      <c r="D12">
        <f>SUM(D2:D11)</f>
        <v>1067.2</v>
      </c>
      <c r="E12">
        <f>SUM(E2:E11)</f>
        <v>1538562</v>
      </c>
    </row>
  </sheetData>
</worksheet>
</file>