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TI Data" sheetId="1" state="visible" r:id="rId1"/>
  </sheets>
  <definedNames>
    <definedName name="_xlnm._FilterDatabase" localSheetId="0" hidden="1">'VTI Data'!$A$1:$C$142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Adj Close (USD)</t>
        </is>
      </c>
      <c r="C1" s="1" t="inlineStr">
        <is>
          <t>Monthly Return</t>
        </is>
      </c>
    </row>
    <row r="2">
      <c r="A2" s="2" t="n">
        <v>41974</v>
      </c>
      <c r="B2" s="3" t="n">
        <v>87.63</v>
      </c>
      <c r="C2" s="4" t="n"/>
    </row>
    <row r="3">
      <c r="A3" s="2" t="n">
        <v>42005</v>
      </c>
      <c r="B3" s="3" t="n">
        <v>85.23</v>
      </c>
      <c r="C3" s="4">
        <f>B3/B2-1</f>
        <v/>
      </c>
    </row>
    <row r="4">
      <c r="A4" s="2" t="n">
        <v>42036</v>
      </c>
      <c r="B4" s="3" t="n">
        <v>90.13</v>
      </c>
      <c r="C4" s="4">
        <f>B4/B3-1</f>
        <v/>
      </c>
    </row>
    <row r="5">
      <c r="A5" s="2" t="n">
        <v>42064</v>
      </c>
      <c r="B5" s="3" t="n">
        <v>89.08</v>
      </c>
      <c r="C5" s="4">
        <f>B5/B4-1</f>
        <v/>
      </c>
    </row>
    <row r="6">
      <c r="A6" s="2" t="n">
        <v>42095</v>
      </c>
      <c r="B6" s="3" t="n">
        <v>89.63</v>
      </c>
      <c r="C6" s="4">
        <f>B6/B5-1</f>
        <v/>
      </c>
    </row>
    <row r="7">
      <c r="A7" s="2" t="n">
        <v>42125</v>
      </c>
      <c r="B7" s="3" t="n">
        <v>90.79000000000001</v>
      </c>
      <c r="C7" s="4">
        <f>B7/B6-1</f>
        <v/>
      </c>
    </row>
    <row r="8">
      <c r="A8" s="2" t="n">
        <v>42156</v>
      </c>
      <c r="B8" s="3" t="n">
        <v>89.27</v>
      </c>
      <c r="C8" s="4">
        <f>B8/B7-1</f>
        <v/>
      </c>
    </row>
    <row r="9">
      <c r="A9" s="2" t="n">
        <v>42186</v>
      </c>
      <c r="B9" s="3" t="n">
        <v>90.79000000000001</v>
      </c>
      <c r="C9" s="4">
        <f>B9/B8-1</f>
        <v/>
      </c>
    </row>
    <row r="10">
      <c r="A10" s="2" t="n">
        <v>42217</v>
      </c>
      <c r="B10" s="3" t="n">
        <v>85.26000000000001</v>
      </c>
      <c r="C10" s="4">
        <f>B10/B9-1</f>
        <v/>
      </c>
    </row>
    <row r="11">
      <c r="A11" s="2" t="n">
        <v>42248</v>
      </c>
      <c r="B11" s="3" t="n">
        <v>82.77</v>
      </c>
      <c r="C11" s="4">
        <f>B11/B10-1</f>
        <v/>
      </c>
    </row>
    <row r="12">
      <c r="A12" s="2" t="n">
        <v>42278</v>
      </c>
      <c r="B12" s="3" t="n">
        <v>89.31</v>
      </c>
      <c r="C12" s="4">
        <f>B12/B11-1</f>
        <v/>
      </c>
    </row>
    <row r="13">
      <c r="A13" s="2" t="n">
        <v>42309</v>
      </c>
      <c r="B13" s="3" t="n">
        <v>89.84999999999999</v>
      </c>
      <c r="C13" s="4">
        <f>B13/B12-1</f>
        <v/>
      </c>
    </row>
    <row r="14">
      <c r="A14" s="2" t="n">
        <v>42339</v>
      </c>
      <c r="B14" s="3" t="n">
        <v>87.94</v>
      </c>
      <c r="C14" s="4">
        <f>B14/B13-1</f>
        <v/>
      </c>
    </row>
    <row r="15">
      <c r="A15" s="2" t="n">
        <v>42370</v>
      </c>
      <c r="B15" s="3" t="n">
        <v>82.91</v>
      </c>
      <c r="C15" s="4">
        <f>B15/B14-1</f>
        <v/>
      </c>
    </row>
    <row r="16">
      <c r="A16" s="2" t="n">
        <v>42401</v>
      </c>
      <c r="B16" s="3" t="n">
        <v>82.90000000000001</v>
      </c>
      <c r="C16" s="4">
        <f>B16/B15-1</f>
        <v/>
      </c>
    </row>
    <row r="17">
      <c r="A17" s="2" t="n">
        <v>42430</v>
      </c>
      <c r="B17" s="3" t="n">
        <v>88.79000000000001</v>
      </c>
      <c r="C17" s="4">
        <f>B17/B16-1</f>
        <v/>
      </c>
    </row>
    <row r="18">
      <c r="A18" s="2" t="n">
        <v>42461</v>
      </c>
      <c r="B18" s="3" t="n">
        <v>89.38</v>
      </c>
      <c r="C18" s="4">
        <f>B18/B17-1</f>
        <v/>
      </c>
    </row>
    <row r="19">
      <c r="A19" s="2" t="n">
        <v>42491</v>
      </c>
      <c r="B19" s="3" t="n">
        <v>90.93000000000001</v>
      </c>
      <c r="C19" s="4">
        <f>B19/B18-1</f>
        <v/>
      </c>
    </row>
    <row r="20">
      <c r="A20" s="2" t="n">
        <v>42522</v>
      </c>
      <c r="B20" s="3" t="n">
        <v>91.18000000000001</v>
      </c>
      <c r="C20" s="4">
        <f>B20/B19-1</f>
        <v/>
      </c>
    </row>
    <row r="21">
      <c r="A21" s="2" t="n">
        <v>42552</v>
      </c>
      <c r="B21" s="3" t="n">
        <v>94.8</v>
      </c>
      <c r="C21" s="4">
        <f>B21/B20-1</f>
        <v/>
      </c>
    </row>
    <row r="22">
      <c r="A22" s="2" t="n">
        <v>42583</v>
      </c>
      <c r="B22" s="3" t="n">
        <v>95</v>
      </c>
      <c r="C22" s="4">
        <f>B22/B21-1</f>
        <v/>
      </c>
    </row>
    <row r="23">
      <c r="A23" s="2" t="n">
        <v>42614</v>
      </c>
      <c r="B23" s="3" t="n">
        <v>95.19</v>
      </c>
      <c r="C23" s="4">
        <f>B23/B22-1</f>
        <v/>
      </c>
    </row>
    <row r="24">
      <c r="A24" s="2" t="n">
        <v>42644</v>
      </c>
      <c r="B24" s="3" t="n">
        <v>93.09999999999999</v>
      </c>
      <c r="C24" s="4">
        <f>B24/B23-1</f>
        <v/>
      </c>
    </row>
    <row r="25">
      <c r="A25" s="2" t="n">
        <v>42675</v>
      </c>
      <c r="B25" s="3" t="n">
        <v>97.28</v>
      </c>
      <c r="C25" s="4">
        <f>B25/B24-1</f>
        <v/>
      </c>
    </row>
    <row r="26">
      <c r="A26" s="2" t="n">
        <v>42705</v>
      </c>
      <c r="B26" s="3" t="n">
        <v>99.22</v>
      </c>
      <c r="C26" s="4">
        <f>B26/B25-1</f>
        <v/>
      </c>
    </row>
    <row r="27">
      <c r="A27" s="2" t="n">
        <v>42736</v>
      </c>
      <c r="B27" s="3" t="n">
        <v>101.06</v>
      </c>
      <c r="C27" s="4">
        <f>B27/B26-1</f>
        <v/>
      </c>
    </row>
    <row r="28">
      <c r="A28" s="2" t="n">
        <v>42767</v>
      </c>
      <c r="B28" s="3" t="n">
        <v>104.79</v>
      </c>
      <c r="C28" s="4">
        <f>B28/B27-1</f>
        <v/>
      </c>
    </row>
    <row r="29">
      <c r="A29" s="2" t="n">
        <v>42795</v>
      </c>
      <c r="B29" s="3" t="n">
        <v>104.85</v>
      </c>
      <c r="C29" s="4">
        <f>B29/B28-1</f>
        <v/>
      </c>
    </row>
    <row r="30">
      <c r="A30" s="2" t="n">
        <v>42826</v>
      </c>
      <c r="B30" s="3" t="n">
        <v>105.96</v>
      </c>
      <c r="C30" s="4">
        <f>B30/B29-1</f>
        <v/>
      </c>
    </row>
    <row r="31">
      <c r="A31" s="2" t="n">
        <v>42856</v>
      </c>
      <c r="B31" s="3" t="n">
        <v>107.03</v>
      </c>
      <c r="C31" s="4">
        <f>B31/B30-1</f>
        <v/>
      </c>
    </row>
    <row r="32">
      <c r="A32" s="2" t="n">
        <v>42887</v>
      </c>
      <c r="B32" s="3" t="n">
        <v>108.05</v>
      </c>
      <c r="C32" s="4">
        <f>B32/B31-1</f>
        <v/>
      </c>
    </row>
    <row r="33">
      <c r="A33" s="2" t="n">
        <v>42917</v>
      </c>
      <c r="B33" s="3" t="n">
        <v>110.08</v>
      </c>
      <c r="C33" s="4">
        <f>B33/B32-1</f>
        <v/>
      </c>
    </row>
    <row r="34">
      <c r="A34" s="2" t="n">
        <v>42948</v>
      </c>
      <c r="B34" s="3" t="n">
        <v>110.25</v>
      </c>
      <c r="C34" s="4">
        <f>B34/B33-1</f>
        <v/>
      </c>
    </row>
    <row r="35">
      <c r="A35" s="2" t="n">
        <v>42979</v>
      </c>
      <c r="B35" s="3" t="n">
        <v>112.94</v>
      </c>
      <c r="C35" s="4">
        <f>B35/B34-1</f>
        <v/>
      </c>
    </row>
    <row r="36">
      <c r="A36" s="2" t="n">
        <v>43009</v>
      </c>
      <c r="B36" s="3" t="n">
        <v>115.39</v>
      </c>
      <c r="C36" s="4">
        <f>B36/B35-1</f>
        <v/>
      </c>
    </row>
    <row r="37">
      <c r="A37" s="2" t="n">
        <v>43040</v>
      </c>
      <c r="B37" s="3" t="n">
        <v>118.88</v>
      </c>
      <c r="C37" s="4">
        <f>B37/B36-1</f>
        <v/>
      </c>
    </row>
    <row r="38">
      <c r="A38" s="2" t="n">
        <v>43070</v>
      </c>
      <c r="B38" s="3" t="n">
        <v>120.26</v>
      </c>
      <c r="C38" s="4">
        <f>B38/B37-1</f>
        <v/>
      </c>
    </row>
    <row r="39">
      <c r="A39" s="2" t="n">
        <v>43101</v>
      </c>
      <c r="B39" s="3" t="n">
        <v>126.55</v>
      </c>
      <c r="C39" s="4">
        <f>B39/B38-1</f>
        <v/>
      </c>
    </row>
    <row r="40">
      <c r="A40" s="2" t="n">
        <v>43132</v>
      </c>
      <c r="B40" s="3" t="n">
        <v>121.8</v>
      </c>
      <c r="C40" s="4">
        <f>B40/B39-1</f>
        <v/>
      </c>
    </row>
    <row r="41">
      <c r="A41" s="2" t="n">
        <v>43160</v>
      </c>
      <c r="B41" s="3" t="n">
        <v>119.4</v>
      </c>
      <c r="C41" s="4">
        <f>B41/B40-1</f>
        <v/>
      </c>
    </row>
    <row r="42">
      <c r="A42" s="2" t="n">
        <v>43191</v>
      </c>
      <c r="B42" s="3" t="n">
        <v>119.94</v>
      </c>
      <c r="C42" s="4">
        <f>B42/B41-1</f>
        <v/>
      </c>
    </row>
    <row r="43">
      <c r="A43" s="2" t="n">
        <v>43221</v>
      </c>
      <c r="B43" s="3" t="n">
        <v>123.21</v>
      </c>
      <c r="C43" s="4">
        <f>B43/B42-1</f>
        <v/>
      </c>
    </row>
    <row r="44">
      <c r="A44" s="2" t="n">
        <v>43252</v>
      </c>
      <c r="B44" s="3" t="n">
        <v>124.07</v>
      </c>
      <c r="C44" s="4">
        <f>B44/B43-1</f>
        <v/>
      </c>
    </row>
    <row r="45">
      <c r="A45" s="2" t="n">
        <v>43282</v>
      </c>
      <c r="B45" s="3" t="n">
        <v>128.19</v>
      </c>
      <c r="C45" s="4">
        <f>B45/B44-1</f>
        <v/>
      </c>
    </row>
    <row r="46">
      <c r="A46" s="2" t="n">
        <v>43313</v>
      </c>
      <c r="B46" s="3" t="n">
        <v>132.59</v>
      </c>
      <c r="C46" s="4">
        <f>B46/B45-1</f>
        <v/>
      </c>
    </row>
    <row r="47">
      <c r="A47" s="2" t="n">
        <v>43344</v>
      </c>
      <c r="B47" s="3" t="n">
        <v>132.85</v>
      </c>
      <c r="C47" s="4">
        <f>B47/B46-1</f>
        <v/>
      </c>
    </row>
    <row r="48">
      <c r="A48" s="2" t="n">
        <v>43374</v>
      </c>
      <c r="B48" s="3" t="n">
        <v>123</v>
      </c>
      <c r="C48" s="4">
        <f>B48/B47-1</f>
        <v/>
      </c>
    </row>
    <row r="49">
      <c r="A49" s="2" t="n">
        <v>43405</v>
      </c>
      <c r="B49" s="3" t="n">
        <v>125.48</v>
      </c>
      <c r="C49" s="4">
        <f>B49/B48-1</f>
        <v/>
      </c>
    </row>
    <row r="50">
      <c r="A50" s="2" t="n">
        <v>43435</v>
      </c>
      <c r="B50" s="3" t="n">
        <v>113.97</v>
      </c>
      <c r="C50" s="4">
        <f>B50/B49-1</f>
        <v/>
      </c>
    </row>
    <row r="51">
      <c r="A51" s="2" t="n">
        <v>43466</v>
      </c>
      <c r="B51" s="3" t="n">
        <v>123.7</v>
      </c>
      <c r="C51" s="4">
        <f>B51/B50-1</f>
        <v/>
      </c>
    </row>
    <row r="52">
      <c r="A52" s="2" t="n">
        <v>43497</v>
      </c>
      <c r="B52" s="3" t="n">
        <v>128.1</v>
      </c>
      <c r="C52" s="4">
        <f>B52/B51-1</f>
        <v/>
      </c>
    </row>
    <row r="53">
      <c r="A53" s="2" t="n">
        <v>43525</v>
      </c>
      <c r="B53" s="3" t="n">
        <v>129.92</v>
      </c>
      <c r="C53" s="4">
        <f>B53/B52-1</f>
        <v/>
      </c>
    </row>
    <row r="54">
      <c r="A54" s="2" t="n">
        <v>43556</v>
      </c>
      <c r="B54" s="3" t="n">
        <v>135.02</v>
      </c>
      <c r="C54" s="4">
        <f>B54/B53-1</f>
        <v/>
      </c>
    </row>
    <row r="55">
      <c r="A55" s="2" t="n">
        <v>43586</v>
      </c>
      <c r="B55" s="3" t="n">
        <v>126.31</v>
      </c>
      <c r="C55" s="4">
        <f>B55/B54-1</f>
        <v/>
      </c>
    </row>
    <row r="56">
      <c r="A56" s="2" t="n">
        <v>43617</v>
      </c>
      <c r="B56" s="3" t="n">
        <v>135.25</v>
      </c>
      <c r="C56" s="4">
        <f>B56/B55-1</f>
        <v/>
      </c>
    </row>
    <row r="57">
      <c r="A57" s="2" t="n">
        <v>43647</v>
      </c>
      <c r="B57" s="3" t="n">
        <v>137.16</v>
      </c>
      <c r="C57" s="4">
        <f>B57/B56-1</f>
        <v/>
      </c>
    </row>
    <row r="58">
      <c r="A58" s="2" t="n">
        <v>43678</v>
      </c>
      <c r="B58" s="3" t="n">
        <v>134.3</v>
      </c>
      <c r="C58" s="4">
        <f>B58/B57-1</f>
        <v/>
      </c>
    </row>
    <row r="59">
      <c r="A59" s="2" t="n">
        <v>43709</v>
      </c>
      <c r="B59" s="3" t="n">
        <v>136.69</v>
      </c>
      <c r="C59" s="4">
        <f>B59/B58-1</f>
        <v/>
      </c>
    </row>
    <row r="60">
      <c r="A60" s="2" t="n">
        <v>43739</v>
      </c>
      <c r="B60" s="3" t="n">
        <v>139.57</v>
      </c>
      <c r="C60" s="4">
        <f>B60/B59-1</f>
        <v/>
      </c>
    </row>
    <row r="61">
      <c r="A61" s="2" t="n">
        <v>43770</v>
      </c>
      <c r="B61" s="3" t="n">
        <v>144.86</v>
      </c>
      <c r="C61" s="4">
        <f>B61/B60-1</f>
        <v/>
      </c>
    </row>
    <row r="62">
      <c r="A62" s="2" t="n">
        <v>43800</v>
      </c>
      <c r="B62" s="3" t="n">
        <v>148.92</v>
      </c>
      <c r="C62" s="4">
        <f>B62/B61-1</f>
        <v/>
      </c>
    </row>
    <row r="63">
      <c r="A63" s="2" t="n">
        <v>43831</v>
      </c>
      <c r="B63" s="3" t="n">
        <v>148.83</v>
      </c>
      <c r="C63" s="4">
        <f>B63/B62-1</f>
        <v/>
      </c>
    </row>
    <row r="64">
      <c r="A64" s="2" t="n">
        <v>43862</v>
      </c>
      <c r="B64" s="3" t="n">
        <v>136.92</v>
      </c>
      <c r="C64" s="4">
        <f>B64/B63-1</f>
        <v/>
      </c>
    </row>
    <row r="65">
      <c r="A65" s="2" t="n">
        <v>43891</v>
      </c>
      <c r="B65" s="3" t="n">
        <v>117.91</v>
      </c>
      <c r="C65" s="4">
        <f>B65/B64-1</f>
        <v/>
      </c>
    </row>
    <row r="66">
      <c r="A66" s="2" t="n">
        <v>43922</v>
      </c>
      <c r="B66" s="3" t="n">
        <v>133.4</v>
      </c>
      <c r="C66" s="4">
        <f>B66/B65-1</f>
        <v/>
      </c>
    </row>
    <row r="67">
      <c r="A67" s="2" t="n">
        <v>43952</v>
      </c>
      <c r="B67" s="3" t="n">
        <v>140.59</v>
      </c>
      <c r="C67" s="4">
        <f>B67/B66-1</f>
        <v/>
      </c>
    </row>
    <row r="68">
      <c r="A68" s="2" t="n">
        <v>43983</v>
      </c>
      <c r="B68" s="3" t="n">
        <v>143.82</v>
      </c>
      <c r="C68" s="4">
        <f>B68/B67-1</f>
        <v/>
      </c>
    </row>
    <row r="69">
      <c r="A69" s="2" t="n">
        <v>44013</v>
      </c>
      <c r="B69" s="3" t="n">
        <v>152.09</v>
      </c>
      <c r="C69" s="4">
        <f>B69/B68-1</f>
        <v/>
      </c>
    </row>
    <row r="70">
      <c r="A70" s="2" t="n">
        <v>44044</v>
      </c>
      <c r="B70" s="3" t="n">
        <v>162.89</v>
      </c>
      <c r="C70" s="4">
        <f>B70/B69-1</f>
        <v/>
      </c>
    </row>
    <row r="71">
      <c r="A71" s="2" t="n">
        <v>44075</v>
      </c>
      <c r="B71" s="3" t="n">
        <v>157.13</v>
      </c>
      <c r="C71" s="4">
        <f>B71/B70-1</f>
        <v/>
      </c>
    </row>
    <row r="72">
      <c r="A72" s="2" t="n">
        <v>44105</v>
      </c>
      <c r="B72" s="3" t="n">
        <v>154.07</v>
      </c>
      <c r="C72" s="4">
        <f>B72/B71-1</f>
        <v/>
      </c>
    </row>
    <row r="73">
      <c r="A73" s="2" t="n">
        <v>44136</v>
      </c>
      <c r="B73" s="3" t="n">
        <v>172.25</v>
      </c>
      <c r="C73" s="4">
        <f>B73/B72-1</f>
        <v/>
      </c>
    </row>
    <row r="74">
      <c r="A74" s="2" t="n">
        <v>44166</v>
      </c>
      <c r="B74" s="3" t="n">
        <v>180.3</v>
      </c>
      <c r="C74" s="4">
        <f>B74/B73-1</f>
        <v/>
      </c>
    </row>
    <row r="75">
      <c r="A75" s="2" t="n">
        <v>44197</v>
      </c>
      <c r="B75" s="3" t="n">
        <v>179.7</v>
      </c>
      <c r="C75" s="4">
        <f>B75/B74-1</f>
        <v/>
      </c>
    </row>
    <row r="76">
      <c r="A76" s="2" t="n">
        <v>44228</v>
      </c>
      <c r="B76" s="3" t="n">
        <v>185.34</v>
      </c>
      <c r="C76" s="4">
        <f>B76/B75-1</f>
        <v/>
      </c>
    </row>
    <row r="77">
      <c r="A77" s="2" t="n">
        <v>44256</v>
      </c>
      <c r="B77" s="3" t="n">
        <v>192.11</v>
      </c>
      <c r="C77" s="4">
        <f>B77/B76-1</f>
        <v/>
      </c>
    </row>
    <row r="78">
      <c r="A78" s="2" t="n">
        <v>44287</v>
      </c>
      <c r="B78" s="3" t="n">
        <v>201.78</v>
      </c>
      <c r="C78" s="4">
        <f>B78/B77-1</f>
        <v/>
      </c>
    </row>
    <row r="79">
      <c r="A79" s="2" t="n">
        <v>44317</v>
      </c>
      <c r="B79" s="3" t="n">
        <v>202.7</v>
      </c>
      <c r="C79" s="4">
        <f>B79/B78-1</f>
        <v/>
      </c>
    </row>
    <row r="80">
      <c r="A80" s="2" t="n">
        <v>44348</v>
      </c>
      <c r="B80" s="3" t="n">
        <v>207.73</v>
      </c>
      <c r="C80" s="4">
        <f>B80/B79-1</f>
        <v/>
      </c>
    </row>
    <row r="81">
      <c r="A81" s="2" t="n">
        <v>44378</v>
      </c>
      <c r="B81" s="3" t="n">
        <v>211.34</v>
      </c>
      <c r="C81" s="4">
        <f>B81/B80-1</f>
        <v/>
      </c>
    </row>
    <row r="82">
      <c r="A82" s="2" t="n">
        <v>44409</v>
      </c>
      <c r="B82" s="3" t="n">
        <v>217.38</v>
      </c>
      <c r="C82" s="4">
        <f>B82/B81-1</f>
        <v/>
      </c>
    </row>
    <row r="83">
      <c r="A83" s="2" t="n">
        <v>44440</v>
      </c>
      <c r="B83" s="3" t="n">
        <v>207.68</v>
      </c>
      <c r="C83" s="4">
        <f>B83/B82-1</f>
        <v/>
      </c>
    </row>
    <row r="84">
      <c r="A84" s="2" t="n">
        <v>44470</v>
      </c>
      <c r="B84" s="3" t="n">
        <v>221.57</v>
      </c>
      <c r="C84" s="4">
        <f>B84/B83-1</f>
        <v/>
      </c>
    </row>
    <row r="85">
      <c r="A85" s="2" t="n">
        <v>44501</v>
      </c>
      <c r="B85" s="3" t="n">
        <v>218.33</v>
      </c>
      <c r="C85" s="4">
        <f>B85/B84-1</f>
        <v/>
      </c>
    </row>
    <row r="86">
      <c r="A86" s="2" t="n">
        <v>44531</v>
      </c>
      <c r="B86" s="3" t="n">
        <v>226.61</v>
      </c>
      <c r="C86" s="4">
        <f>B86/B85-1</f>
        <v/>
      </c>
    </row>
    <row r="87">
      <c r="A87" s="2" t="n">
        <v>44562</v>
      </c>
      <c r="B87" s="3" t="n">
        <v>212.88</v>
      </c>
      <c r="C87" s="4">
        <f>B87/B86-1</f>
        <v/>
      </c>
    </row>
    <row r="88">
      <c r="A88" s="2" t="n">
        <v>44593</v>
      </c>
      <c r="B88" s="3" t="n">
        <v>207.59</v>
      </c>
      <c r="C88" s="4">
        <f>B88/B87-1</f>
        <v/>
      </c>
    </row>
    <row r="89">
      <c r="A89" s="2" t="n">
        <v>44621</v>
      </c>
      <c r="B89" s="3" t="n">
        <v>214.35</v>
      </c>
      <c r="C89" s="4">
        <f>B89/B88-1</f>
        <v/>
      </c>
    </row>
    <row r="90">
      <c r="A90" s="2" t="n">
        <v>44652</v>
      </c>
      <c r="B90" s="3" t="n">
        <v>194.78</v>
      </c>
      <c r="C90" s="4">
        <f>B90/B89-1</f>
        <v/>
      </c>
    </row>
    <row r="91">
      <c r="A91" s="2" t="n">
        <v>44682</v>
      </c>
      <c r="B91" s="3" t="n">
        <v>194.29</v>
      </c>
      <c r="C91" s="4">
        <f>B91/B90-1</f>
        <v/>
      </c>
    </row>
    <row r="92">
      <c r="A92" s="2" t="n">
        <v>44713</v>
      </c>
      <c r="B92" s="3" t="n">
        <v>178.3</v>
      </c>
      <c r="C92" s="4">
        <f>B92/B91-1</f>
        <v/>
      </c>
    </row>
    <row r="93">
      <c r="A93" s="2" t="n">
        <v>44743</v>
      </c>
      <c r="B93" s="3" t="n">
        <v>194.96</v>
      </c>
      <c r="C93" s="4">
        <f>B93/B92-1</f>
        <v/>
      </c>
    </row>
    <row r="94">
      <c r="A94" s="2" t="n">
        <v>44774</v>
      </c>
      <c r="B94" s="3" t="n">
        <v>187.69</v>
      </c>
      <c r="C94" s="4">
        <f>B94/B93-1</f>
        <v/>
      </c>
    </row>
    <row r="95">
      <c r="A95" s="2" t="n">
        <v>44805</v>
      </c>
      <c r="B95" s="3" t="n">
        <v>170.37</v>
      </c>
      <c r="C95" s="4">
        <f>B95/B94-1</f>
        <v/>
      </c>
    </row>
    <row r="96">
      <c r="A96" s="2" t="n">
        <v>44835</v>
      </c>
      <c r="B96" s="3" t="n">
        <v>184.19</v>
      </c>
      <c r="C96" s="4">
        <f>B96/B95-1</f>
        <v/>
      </c>
    </row>
    <row r="97">
      <c r="A97" s="2" t="n">
        <v>44866</v>
      </c>
      <c r="B97" s="3" t="n">
        <v>193.71</v>
      </c>
      <c r="C97" s="4">
        <f>B97/B96-1</f>
        <v/>
      </c>
    </row>
    <row r="98">
      <c r="A98" s="2" t="n">
        <v>44896</v>
      </c>
      <c r="B98" s="3" t="n">
        <v>182.37</v>
      </c>
      <c r="C98" s="4">
        <f>B98/B97-1</f>
        <v/>
      </c>
    </row>
    <row r="99">
      <c r="A99" s="2" t="n">
        <v>44927</v>
      </c>
      <c r="B99" s="3" t="n">
        <v>195</v>
      </c>
      <c r="C99" s="4">
        <f>B99/B98-1</f>
        <v/>
      </c>
    </row>
    <row r="100">
      <c r="A100" s="2" t="n">
        <v>44958</v>
      </c>
      <c r="B100" s="3" t="n">
        <v>190.31</v>
      </c>
      <c r="C100" s="4">
        <f>B100/B99-1</f>
        <v/>
      </c>
    </row>
    <row r="101">
      <c r="A101" s="2" t="n">
        <v>44986</v>
      </c>
      <c r="B101" s="3" t="n">
        <v>195.47</v>
      </c>
      <c r="C101" s="4">
        <f>B101/B100-1</f>
        <v/>
      </c>
    </row>
    <row r="102">
      <c r="A102" s="2" t="n">
        <v>45017</v>
      </c>
      <c r="B102" s="3" t="n">
        <v>197.57</v>
      </c>
      <c r="C102" s="4">
        <f>B102/B101-1</f>
        <v/>
      </c>
    </row>
    <row r="103">
      <c r="A103" s="2" t="n">
        <v>45047</v>
      </c>
      <c r="B103" s="3" t="n">
        <v>198.42</v>
      </c>
      <c r="C103" s="4">
        <f>B103/B102-1</f>
        <v/>
      </c>
    </row>
    <row r="104">
      <c r="A104" s="2" t="n">
        <v>45078</v>
      </c>
      <c r="B104" s="3" t="n">
        <v>211.77</v>
      </c>
      <c r="C104" s="4">
        <f>B104/B103-1</f>
        <v/>
      </c>
    </row>
    <row r="105">
      <c r="A105" s="2" t="n">
        <v>45108</v>
      </c>
      <c r="B105" s="3" t="n">
        <v>219.52</v>
      </c>
      <c r="C105" s="4">
        <f>B105/B104-1</f>
        <v/>
      </c>
    </row>
    <row r="106">
      <c r="A106" s="2" t="n">
        <v>45139</v>
      </c>
      <c r="B106" s="3" t="n">
        <v>215.29</v>
      </c>
      <c r="C106" s="4">
        <f>B106/B105-1</f>
        <v/>
      </c>
    </row>
    <row r="107">
      <c r="A107" s="2" t="n">
        <v>45170</v>
      </c>
      <c r="B107" s="3" t="n">
        <v>204.95</v>
      </c>
      <c r="C107" s="4">
        <f>B107/B106-1</f>
        <v/>
      </c>
    </row>
    <row r="108">
      <c r="A108" s="2" t="n">
        <v>45200</v>
      </c>
      <c r="B108" s="3" t="n">
        <v>199.53</v>
      </c>
      <c r="C108" s="4">
        <f>B108/B107-1</f>
        <v/>
      </c>
    </row>
    <row r="109">
      <c r="A109" s="2" t="n">
        <v>45231</v>
      </c>
      <c r="B109" s="3" t="n">
        <v>218.31</v>
      </c>
      <c r="C109" s="4">
        <f>B109/B108-1</f>
        <v/>
      </c>
    </row>
    <row r="110">
      <c r="A110" s="2" t="n">
        <v>45261</v>
      </c>
      <c r="B110" s="3" t="n">
        <v>229.87</v>
      </c>
      <c r="C110" s="4">
        <f>B110/B109-1</f>
        <v/>
      </c>
    </row>
    <row r="111">
      <c r="A111" s="2" t="n">
        <v>45292</v>
      </c>
      <c r="B111" s="3" t="n">
        <v>232.44</v>
      </c>
      <c r="C111" s="4">
        <f>B111/B110-1</f>
        <v/>
      </c>
    </row>
    <row r="112">
      <c r="A112" s="2" t="n">
        <v>45323</v>
      </c>
      <c r="B112" s="3" t="n">
        <v>244.75</v>
      </c>
      <c r="C112" s="4">
        <f>B112/B111-1</f>
        <v/>
      </c>
    </row>
    <row r="113">
      <c r="A113" s="2" t="n">
        <v>45352</v>
      </c>
      <c r="B113" s="3" t="n">
        <v>252.73</v>
      </c>
      <c r="C113" s="4">
        <f>B113/B112-1</f>
        <v/>
      </c>
    </row>
    <row r="114">
      <c r="A114" s="2" t="n">
        <v>45383</v>
      </c>
      <c r="B114" s="3" t="n">
        <v>241.75</v>
      </c>
      <c r="C114" s="4">
        <f>B114/B113-1</f>
        <v/>
      </c>
    </row>
    <row r="115">
      <c r="A115" s="2" t="n">
        <v>45413</v>
      </c>
      <c r="B115" s="3" t="n">
        <v>253.26</v>
      </c>
      <c r="C115" s="4">
        <f>B115/B114-1</f>
        <v/>
      </c>
    </row>
    <row r="116">
      <c r="A116" s="2" t="n">
        <v>45444</v>
      </c>
      <c r="B116" s="3" t="n">
        <v>261.05</v>
      </c>
      <c r="C116" s="4">
        <f>B116/B115-1</f>
        <v/>
      </c>
    </row>
    <row r="117">
      <c r="A117" s="2" t="n">
        <v>45474</v>
      </c>
      <c r="B117" s="3" t="n">
        <v>265.99</v>
      </c>
      <c r="C117" s="4">
        <f>B117/B116-1</f>
        <v/>
      </c>
    </row>
    <row r="118">
      <c r="A118" s="2" t="n">
        <v>45505</v>
      </c>
      <c r="B118" s="3" t="n">
        <v>271.66</v>
      </c>
      <c r="C118" s="4">
        <f>B118/B117-1</f>
        <v/>
      </c>
    </row>
    <row r="119">
      <c r="A119" s="2" t="n">
        <v>45536</v>
      </c>
      <c r="B119" s="3" t="n">
        <v>277.18</v>
      </c>
      <c r="C119" s="4">
        <f>B119/B118-1</f>
        <v/>
      </c>
    </row>
    <row r="120">
      <c r="A120" s="2" t="n">
        <v>45566</v>
      </c>
      <c r="B120" s="3" t="n">
        <v>275.09</v>
      </c>
      <c r="C120" s="4">
        <f>B120/B119-1</f>
        <v/>
      </c>
    </row>
    <row r="121">
      <c r="A121" s="2" t="n">
        <v>45597</v>
      </c>
      <c r="B121" s="3" t="n">
        <v>293.53</v>
      </c>
      <c r="C121" s="4">
        <f>B121/B120-1</f>
        <v/>
      </c>
    </row>
    <row r="122">
      <c r="A122" s="2" t="n">
        <v>45627</v>
      </c>
      <c r="B122" s="3" t="n">
        <v>284.6</v>
      </c>
      <c r="C122" s="4">
        <f>B122/B121-1</f>
        <v/>
      </c>
    </row>
    <row r="123">
      <c r="A123" s="2" t="n">
        <v>45658</v>
      </c>
      <c r="B123" s="3" t="n">
        <v>293.23</v>
      </c>
      <c r="C123" s="4">
        <f>B123/B122-1</f>
        <v/>
      </c>
    </row>
    <row r="124">
      <c r="A124" s="2" t="n">
        <v>45689</v>
      </c>
      <c r="B124" s="3" t="n">
        <v>287.7</v>
      </c>
      <c r="C124" s="4">
        <f>B124/B123-1</f>
        <v/>
      </c>
    </row>
    <row r="125">
      <c r="A125" s="2" t="n">
        <v>45717</v>
      </c>
      <c r="B125" s="3" t="n">
        <v>270.85</v>
      </c>
      <c r="C125" s="4">
        <f>B125/B124-1</f>
        <v/>
      </c>
    </row>
    <row r="126">
      <c r="A126" s="2" t="n">
        <v>45748</v>
      </c>
      <c r="B126" s="3" t="n">
        <v>268.86</v>
      </c>
      <c r="C126" s="4">
        <f>B126/B125-1</f>
        <v/>
      </c>
    </row>
    <row r="127">
      <c r="A127" s="2" t="n">
        <v>45778</v>
      </c>
      <c r="B127" s="3" t="n">
        <v>285.67</v>
      </c>
      <c r="C127" s="4">
        <f>B127/B126-1</f>
        <v/>
      </c>
    </row>
    <row r="128">
      <c r="A128" s="2" t="n">
        <v>45809</v>
      </c>
      <c r="B128" s="3" t="n">
        <v>300.42</v>
      </c>
      <c r="C128" s="4">
        <f>B128/B127-1</f>
        <v/>
      </c>
    </row>
    <row r="129">
      <c r="A129" s="2" t="n">
        <v>45839</v>
      </c>
      <c r="B129" s="3" t="n">
        <v>307.3</v>
      </c>
      <c r="C129" s="4">
        <f>B129/B128-1</f>
        <v/>
      </c>
    </row>
    <row r="130">
      <c r="A130" s="2" t="n">
        <v>45870</v>
      </c>
      <c r="B130" s="3" t="n">
        <v>314.53</v>
      </c>
      <c r="C130" s="4">
        <f>B130/B129-1</f>
        <v/>
      </c>
    </row>
    <row r="131">
      <c r="A131" s="2" t="n">
        <v>45901</v>
      </c>
      <c r="B131" s="3" t="n">
        <v>325.28</v>
      </c>
      <c r="C131" s="4">
        <f>B131/B130-1</f>
        <v/>
      </c>
    </row>
    <row r="132">
      <c r="A132" s="2" t="n">
        <v>45931</v>
      </c>
      <c r="B132" s="3" t="n">
        <v>332.47</v>
      </c>
      <c r="C132" s="4">
        <f>B132/B131-1</f>
        <v/>
      </c>
    </row>
    <row r="133">
      <c r="A133" s="2" t="n">
        <v>45962</v>
      </c>
      <c r="B133" s="3" t="n">
        <v>333.35</v>
      </c>
      <c r="C133" s="4">
        <f>B133/B132-1</f>
        <v/>
      </c>
    </row>
    <row r="134">
      <c r="A134" s="2" t="n">
        <v>45992</v>
      </c>
      <c r="B134" s="3" t="n">
        <v>333.26</v>
      </c>
      <c r="C134" s="4">
        <f>B134/B133-1</f>
        <v/>
      </c>
    </row>
    <row r="135">
      <c r="A135" s="2" t="n">
        <v>46023</v>
      </c>
      <c r="B135" s="3" t="n">
        <v>338.53</v>
      </c>
      <c r="C135" s="4">
        <f>B135/B134-1</f>
        <v/>
      </c>
    </row>
    <row r="136">
      <c r="A136" s="2" t="n">
        <v>46054</v>
      </c>
      <c r="B136" s="3" t="n">
        <v>336.74</v>
      </c>
      <c r="C136" s="4">
        <f>B136/B135-1</f>
        <v/>
      </c>
    </row>
    <row r="137">
      <c r="A137" s="2" t="n">
        <v>46082</v>
      </c>
      <c r="B137" s="3" t="n">
        <v>319.89</v>
      </c>
      <c r="C137" s="4">
        <f>B137/B136-1</f>
        <v/>
      </c>
    </row>
    <row r="138">
      <c r="A138" s="2" t="n">
        <v>46113</v>
      </c>
      <c r="B138" s="3" t="n">
        <v>353.16</v>
      </c>
      <c r="C138" s="4">
        <f>B138/B137-1</f>
        <v/>
      </c>
    </row>
    <row r="139">
      <c r="A139" s="2" t="n">
        <v>46143</v>
      </c>
      <c r="B139" s="3" t="n">
        <v>371.47</v>
      </c>
      <c r="C139" s="4">
        <f>B139/B138-1</f>
        <v/>
      </c>
    </row>
    <row r="140">
      <c r="A140" s="2" t="n">
        <v>46174</v>
      </c>
      <c r="B140" s="3" t="n">
        <v>370.04</v>
      </c>
      <c r="C140" s="4">
        <f>B140/B139-1</f>
        <v/>
      </c>
    </row>
    <row r="141">
      <c r="A141" s="2" t="n">
        <v>46204</v>
      </c>
      <c r="B141" s="3" t="n">
        <v>368.21</v>
      </c>
      <c r="C141" s="4">
        <f>B141/B140-1</f>
        <v/>
      </c>
    </row>
    <row r="142">
      <c r="A142" s="2" t="n">
        <v>46235</v>
      </c>
      <c r="B142" s="3" t="n">
        <v>378.15</v>
      </c>
      <c r="C142" s="4">
        <f>B142/B141-1</f>
        <v/>
      </c>
    </row>
  </sheetData>
  <autoFilter ref="A1:C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2026-09-26T21:55:13Z</dcterms:created>
  <dcterms:modified xmlns:dcterms="http://purl.org/dc/terms/" xmlns:xsi="http://www.w3.org/2001/XMLSchema-instance" xsi:type="dcterms:W3CDTF">2026-09-26T21:55:13Z</dcterms:modified>
</cp:coreProperties>
</file>