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GitHub\ClusteringOfMobilityData\dokumentation\"/>
    </mc:Choice>
  </mc:AlternateContent>
  <xr:revisionPtr revIDLastSave="0" documentId="13_ncr:1_{726AC9AF-DA9E-4F94-B5BC-D7BB60987ACF}" xr6:coauthVersionLast="33" xr6:coauthVersionMax="33" xr10:uidLastSave="{00000000-0000-0000-0000-000000000000}"/>
  <bookViews>
    <workbookView xWindow="0" yWindow="0" windowWidth="28800" windowHeight="12225" xr2:uid="{CD6763EF-7447-44DA-B8F0-9FAAE7D4B6F4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B20" i="1"/>
  <c r="C20" i="1"/>
  <c r="D20" i="1"/>
  <c r="E20" i="1"/>
  <c r="F20" i="1"/>
  <c r="G20" i="1"/>
  <c r="H20" i="1"/>
  <c r="I20" i="1"/>
  <c r="J20" i="1"/>
  <c r="B10" i="1"/>
  <c r="D10" i="1"/>
  <c r="E10" i="1"/>
  <c r="F10" i="1"/>
  <c r="G10" i="1"/>
  <c r="H10" i="1"/>
  <c r="I10" i="1"/>
  <c r="J10" i="1"/>
  <c r="C10" i="1"/>
</calcChain>
</file>

<file path=xl/sharedStrings.xml><?xml version="1.0" encoding="utf-8"?>
<sst xmlns="http://schemas.openxmlformats.org/spreadsheetml/2006/main" count="20" uniqueCount="14">
  <si>
    <t>NN20</t>
  </si>
  <si>
    <t>1.</t>
  </si>
  <si>
    <t>2.</t>
  </si>
  <si>
    <t>3.</t>
  </si>
  <si>
    <t>4.</t>
  </si>
  <si>
    <t>5.</t>
  </si>
  <si>
    <t>Summe</t>
  </si>
  <si>
    <t>NN5</t>
  </si>
  <si>
    <t>NN10</t>
  </si>
  <si>
    <t>0.</t>
  </si>
  <si>
    <t>NN5agg</t>
  </si>
  <si>
    <t>NN10agg</t>
  </si>
  <si>
    <t>NN20agg</t>
  </si>
  <si>
    <t>TEST 10^7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</si>
</sst>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76200</xdr:colOff>
      <xdr:row>15</xdr:row>
      <xdr:rowOff>147637</xdr:rowOff>
    </xdr:from>
    <xdr:ext cx="65" cy="172227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2F07BC4D-6231-4452-8360-649F015B658B}"/>
            </a:ext>
          </a:extLst>
        </xdr:cNvPr>
        <xdr:cNvSpPr txBox="1"/>
      </xdr:nvSpPr>
      <xdr:spPr>
        <a:xfrm>
          <a:off x="8458200" y="3195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 b="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B2D3F-3D4B-402C-B92B-DC94723EC902}">
  <dimension ref="A2:L20"/>
  <sheetViews>
    <sheetView tabSelected="1" workbookViewId="0">
      <selection activeCell="K21" sqref="K21"/>
    </sheetView>
  </sheetViews>
  <sheetFormatPr baseColWidth="10" defaultRowHeight="15" x14ac:dyDescent="0.25"/>
  <sheetData>
    <row r="2" spans="1:12" x14ac:dyDescent="0.25">
      <c r="B2" s="2" t="s">
        <v>7</v>
      </c>
      <c r="C2" s="2"/>
      <c r="D2" s="2"/>
      <c r="E2" s="2" t="s">
        <v>8</v>
      </c>
      <c r="F2" s="2"/>
      <c r="G2" s="2"/>
      <c r="H2" s="2" t="s">
        <v>0</v>
      </c>
      <c r="I2" s="2"/>
      <c r="J2" s="2"/>
    </row>
    <row r="3" spans="1:12" x14ac:dyDescent="0.25">
      <c r="B3">
        <v>100</v>
      </c>
      <c r="C3">
        <v>200</v>
      </c>
      <c r="D3">
        <v>595</v>
      </c>
      <c r="E3">
        <v>100</v>
      </c>
      <c r="F3">
        <v>200</v>
      </c>
      <c r="G3">
        <v>595</v>
      </c>
      <c r="H3">
        <v>100</v>
      </c>
      <c r="I3">
        <v>200</v>
      </c>
      <c r="J3">
        <v>595</v>
      </c>
    </row>
    <row r="4" spans="1:12" x14ac:dyDescent="0.25">
      <c r="A4" s="1" t="s">
        <v>9</v>
      </c>
      <c r="B4">
        <v>60.17</v>
      </c>
      <c r="C4">
        <v>55.67</v>
      </c>
      <c r="D4">
        <v>54.87</v>
      </c>
      <c r="E4">
        <v>76</v>
      </c>
      <c r="F4">
        <v>74.25</v>
      </c>
      <c r="G4">
        <v>61.62</v>
      </c>
      <c r="H4">
        <v>79.83</v>
      </c>
      <c r="I4">
        <v>75.92</v>
      </c>
      <c r="J4">
        <v>71.900000000000006</v>
      </c>
    </row>
    <row r="5" spans="1:12" x14ac:dyDescent="0.25">
      <c r="A5" s="1" t="s">
        <v>1</v>
      </c>
      <c r="B5">
        <v>61.5</v>
      </c>
      <c r="C5">
        <v>63.33</v>
      </c>
      <c r="D5">
        <v>68.52</v>
      </c>
      <c r="E5">
        <v>75.33</v>
      </c>
      <c r="F5">
        <v>73.42</v>
      </c>
      <c r="G5">
        <v>71.290000000000006</v>
      </c>
      <c r="H5">
        <v>76.67</v>
      </c>
      <c r="I5">
        <v>71.58</v>
      </c>
      <c r="J5">
        <v>62.94</v>
      </c>
    </row>
    <row r="6" spans="1:12" x14ac:dyDescent="0.25">
      <c r="A6" s="1" t="s">
        <v>2</v>
      </c>
      <c r="B6">
        <v>66.33</v>
      </c>
      <c r="C6">
        <v>51.83</v>
      </c>
      <c r="D6">
        <v>64.930000000000007</v>
      </c>
      <c r="E6">
        <v>75.67</v>
      </c>
      <c r="F6">
        <v>71</v>
      </c>
      <c r="G6">
        <v>72.94</v>
      </c>
      <c r="H6">
        <v>58.5</v>
      </c>
      <c r="I6">
        <v>53.58</v>
      </c>
      <c r="J6">
        <v>45.57</v>
      </c>
    </row>
    <row r="7" spans="1:12" x14ac:dyDescent="0.25">
      <c r="A7" s="1" t="s">
        <v>3</v>
      </c>
      <c r="B7">
        <v>54.5</v>
      </c>
      <c r="C7">
        <v>62.08</v>
      </c>
      <c r="D7">
        <v>57.31</v>
      </c>
      <c r="E7">
        <v>77.33</v>
      </c>
      <c r="F7">
        <v>74.17</v>
      </c>
      <c r="G7">
        <v>70.17</v>
      </c>
      <c r="H7">
        <v>80.5</v>
      </c>
      <c r="I7">
        <v>77.58</v>
      </c>
      <c r="J7">
        <v>62.28</v>
      </c>
    </row>
    <row r="8" spans="1:12" x14ac:dyDescent="0.25">
      <c r="A8" s="1" t="s">
        <v>4</v>
      </c>
      <c r="B8">
        <v>59.83</v>
      </c>
      <c r="C8">
        <v>57.08</v>
      </c>
      <c r="D8">
        <v>54.31</v>
      </c>
      <c r="E8">
        <v>77.33</v>
      </c>
      <c r="F8">
        <v>73.33</v>
      </c>
      <c r="G8">
        <v>74.900000000000006</v>
      </c>
      <c r="H8">
        <v>81</v>
      </c>
      <c r="I8">
        <v>73.25</v>
      </c>
      <c r="J8">
        <v>64.900000000000006</v>
      </c>
    </row>
    <row r="9" spans="1:12" x14ac:dyDescent="0.25">
      <c r="A9" s="1" t="s">
        <v>5</v>
      </c>
      <c r="B9">
        <v>57.83</v>
      </c>
      <c r="C9">
        <v>69.5</v>
      </c>
      <c r="D9">
        <v>61.12</v>
      </c>
      <c r="E9">
        <v>73.33</v>
      </c>
      <c r="F9">
        <v>75.08</v>
      </c>
      <c r="G9">
        <v>66.44</v>
      </c>
      <c r="H9">
        <v>76.17</v>
      </c>
      <c r="I9">
        <v>74.92</v>
      </c>
      <c r="J9">
        <v>63.61</v>
      </c>
    </row>
    <row r="10" spans="1:12" x14ac:dyDescent="0.25">
      <c r="A10" s="1" t="s">
        <v>6</v>
      </c>
      <c r="B10">
        <f t="shared" ref="B10:J10" si="0">ROUND(AVERAGE(B4:B9),2)</f>
        <v>60.03</v>
      </c>
      <c r="C10">
        <f>ROUND(AVERAGE(C4:C9),2)</f>
        <v>59.92</v>
      </c>
      <c r="D10">
        <f t="shared" si="0"/>
        <v>60.18</v>
      </c>
      <c r="E10">
        <f t="shared" si="0"/>
        <v>75.83</v>
      </c>
      <c r="F10">
        <f t="shared" si="0"/>
        <v>73.540000000000006</v>
      </c>
      <c r="G10">
        <f t="shared" si="0"/>
        <v>69.56</v>
      </c>
      <c r="H10">
        <f t="shared" si="0"/>
        <v>75.45</v>
      </c>
      <c r="I10">
        <f t="shared" si="0"/>
        <v>71.14</v>
      </c>
      <c r="J10">
        <f t="shared" si="0"/>
        <v>61.87</v>
      </c>
    </row>
    <row r="11" spans="1:12" x14ac:dyDescent="0.25">
      <c r="A11" s="1"/>
    </row>
    <row r="12" spans="1:12" x14ac:dyDescent="0.25">
      <c r="A12" s="1"/>
    </row>
    <row r="13" spans="1:12" x14ac:dyDescent="0.25">
      <c r="B13" s="2" t="s">
        <v>10</v>
      </c>
      <c r="C13" s="2"/>
      <c r="D13" s="2"/>
      <c r="E13" s="2" t="s">
        <v>11</v>
      </c>
      <c r="F13" s="2"/>
      <c r="G13" s="2"/>
      <c r="H13" s="2" t="s">
        <v>12</v>
      </c>
      <c r="I13" s="2"/>
      <c r="J13" s="2"/>
      <c r="L13" t="s">
        <v>13</v>
      </c>
    </row>
    <row r="14" spans="1:12" x14ac:dyDescent="0.25">
      <c r="B14">
        <v>100</v>
      </c>
      <c r="C14">
        <v>200</v>
      </c>
      <c r="D14">
        <v>595</v>
      </c>
      <c r="E14">
        <v>100</v>
      </c>
      <c r="F14">
        <v>200</v>
      </c>
      <c r="G14">
        <v>595</v>
      </c>
      <c r="H14">
        <v>100</v>
      </c>
      <c r="I14">
        <v>200</v>
      </c>
      <c r="J14">
        <v>595</v>
      </c>
    </row>
    <row r="15" spans="1:12" x14ac:dyDescent="0.25">
      <c r="A15" s="1" t="s">
        <v>1</v>
      </c>
      <c r="B15">
        <v>81</v>
      </c>
      <c r="C15">
        <v>91.83</v>
      </c>
      <c r="D15">
        <v>71.930000000000007</v>
      </c>
      <c r="E15">
        <v>93.33</v>
      </c>
      <c r="F15">
        <v>92.5</v>
      </c>
      <c r="G15">
        <v>74.39</v>
      </c>
      <c r="H15">
        <v>92.67</v>
      </c>
      <c r="I15">
        <v>93.83</v>
      </c>
      <c r="J15">
        <v>79.05</v>
      </c>
      <c r="L15">
        <v>84.33</v>
      </c>
    </row>
    <row r="16" spans="1:12" x14ac:dyDescent="0.25">
      <c r="A16" s="1" t="s">
        <v>2</v>
      </c>
      <c r="B16">
        <v>88.33</v>
      </c>
      <c r="C16">
        <v>91.33</v>
      </c>
      <c r="D16">
        <v>70.8</v>
      </c>
      <c r="E16">
        <v>93</v>
      </c>
      <c r="F16">
        <v>92.17</v>
      </c>
      <c r="G16">
        <v>76.2</v>
      </c>
      <c r="H16">
        <v>92</v>
      </c>
      <c r="I16">
        <v>93.5</v>
      </c>
      <c r="J16">
        <v>76.2</v>
      </c>
      <c r="L16">
        <v>88.67</v>
      </c>
    </row>
    <row r="17" spans="1:12" x14ac:dyDescent="0.25">
      <c r="A17" s="1" t="s">
        <v>3</v>
      </c>
      <c r="B17">
        <v>91</v>
      </c>
      <c r="C17">
        <v>86.67</v>
      </c>
      <c r="D17">
        <v>71.25</v>
      </c>
      <c r="E17">
        <v>92.33</v>
      </c>
      <c r="F17">
        <v>95.33</v>
      </c>
      <c r="G17">
        <v>74.67</v>
      </c>
      <c r="H17">
        <v>92.67</v>
      </c>
      <c r="I17">
        <v>94.5</v>
      </c>
      <c r="J17">
        <v>79.61</v>
      </c>
      <c r="L17">
        <v>83.67</v>
      </c>
    </row>
    <row r="18" spans="1:12" x14ac:dyDescent="0.25">
      <c r="A18" s="1" t="s">
        <v>4</v>
      </c>
      <c r="B18">
        <v>91</v>
      </c>
      <c r="C18">
        <v>86.83</v>
      </c>
      <c r="D18">
        <v>70.209999999999994</v>
      </c>
      <c r="E18">
        <v>93</v>
      </c>
      <c r="F18">
        <v>94.17</v>
      </c>
      <c r="G18">
        <v>74.290000000000006</v>
      </c>
      <c r="H18">
        <v>92.67</v>
      </c>
      <c r="I18">
        <v>95.33</v>
      </c>
      <c r="J18">
        <v>78.489999999999995</v>
      </c>
      <c r="L18">
        <v>81.33</v>
      </c>
    </row>
    <row r="19" spans="1:12" x14ac:dyDescent="0.25">
      <c r="A19" s="1" t="s">
        <v>5</v>
      </c>
      <c r="B19">
        <v>86.67</v>
      </c>
      <c r="C19">
        <v>91.83</v>
      </c>
      <c r="E19">
        <v>93</v>
      </c>
      <c r="F19">
        <v>93.17</v>
      </c>
      <c r="G19">
        <v>73.33</v>
      </c>
      <c r="H19">
        <v>94.33</v>
      </c>
      <c r="I19">
        <v>94.83</v>
      </c>
      <c r="J19">
        <v>78.260000000000005</v>
      </c>
      <c r="L19">
        <v>83</v>
      </c>
    </row>
    <row r="20" spans="1:12" x14ac:dyDescent="0.25">
      <c r="A20" s="1" t="s">
        <v>6</v>
      </c>
      <c r="B20">
        <f t="shared" ref="B20:I20" si="1">ROUND(AVERAGE(B15:B19),2)</f>
        <v>87.6</v>
      </c>
      <c r="C20">
        <f t="shared" si="1"/>
        <v>89.7</v>
      </c>
      <c r="D20">
        <f t="shared" si="1"/>
        <v>71.05</v>
      </c>
      <c r="E20">
        <f t="shared" si="1"/>
        <v>92.93</v>
      </c>
      <c r="F20">
        <f t="shared" si="1"/>
        <v>93.47</v>
      </c>
      <c r="G20">
        <f t="shared" si="1"/>
        <v>74.58</v>
      </c>
      <c r="H20">
        <f t="shared" si="1"/>
        <v>92.87</v>
      </c>
      <c r="I20">
        <f t="shared" si="1"/>
        <v>94.4</v>
      </c>
      <c r="J20">
        <f>ROUND(AVERAGE(J15:J19),2)</f>
        <v>78.319999999999993</v>
      </c>
      <c r="L20">
        <f t="shared" ref="K20:L20" si="2">ROUND(AVERAGE(L15:L19),2)</f>
        <v>84.2</v>
      </c>
    </row>
  </sheetData>
  <mergeCells count="6">
    <mergeCell ref="B2:D2"/>
    <mergeCell ref="H2:J2"/>
    <mergeCell ref="E2:G2"/>
    <mergeCell ref="B13:D13"/>
    <mergeCell ref="E13:G13"/>
    <mergeCell ref="H13:J13"/>
  </mergeCells>
  <pageMargins left="0.7" right="0.7" top="0.78740157499999996" bottom="0.78740157499999996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Bergerbusch</dc:creator>
  <cp:lastModifiedBy>Timo Bergerbusch</cp:lastModifiedBy>
  <dcterms:created xsi:type="dcterms:W3CDTF">2018-06-29T18:10:22Z</dcterms:created>
  <dcterms:modified xsi:type="dcterms:W3CDTF">2018-06-29T20:59:25Z</dcterms:modified>
</cp:coreProperties>
</file>