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-120" yWindow="-120" windowWidth="29040" windowHeight="15840"/>
  </bookViews>
  <sheets>
    <sheet name="М-29" sheetId="4" r:id="rId1"/>
  </sheets>
  <definedNames>
    <definedName name="Contract_Info" localSheetId="0">'М-29'!$C$8</definedName>
    <definedName name="ContractorId" localSheetId="0">'М-29'!$HB$1</definedName>
    <definedName name="ContractorName" localSheetId="0">'М-29'!$A$1</definedName>
    <definedName name="CustomerId" localSheetId="0">'М-29'!$HB$9</definedName>
    <definedName name="CustomerName" localSheetId="0">'М-29'!$C$9</definedName>
    <definedName name="DateContract" localSheetId="0">'М-29'!$HD$8</definedName>
    <definedName name="DateCreateM29" localSheetId="0">'М-29'!$C$11</definedName>
    <definedName name="DateDoc" localSheetId="0">'М-29'!$C$11</definedName>
    <definedName name="DateParentAktKC2" localSheetId="0">'М-29'!$HD$7</definedName>
    <definedName name="DocumentType">'М-29'!$GR$1</definedName>
    <definedName name="HeaderTable" localSheetId="0">'М-29'!$A$12:$G$12</definedName>
    <definedName name="IdContract" localSheetId="0">'М-29'!$HB$8</definedName>
    <definedName name="IdDocument" localSheetId="0">'М-29'!$GS$1</definedName>
    <definedName name="IdParentAktKC2" localSheetId="0">'М-29'!$HB$7</definedName>
    <definedName name="IdParentEstimate" localSheetId="0">'М-29'!$HG$7</definedName>
    <definedName name="Itogo_Row" localSheetId="0">'М-29'!$A$18</definedName>
    <definedName name="Naimenovanie_Column" localSheetId="0">'М-29'!$C$12</definedName>
    <definedName name="NumContract" localSheetId="0">'М-29'!$HC$8</definedName>
    <definedName name="NumDoc" localSheetId="0">'М-29'!$E$4</definedName>
    <definedName name="NumParentAktKC2" localSheetId="0">'М-29'!$HC$7</definedName>
    <definedName name="ParentAktKC2_Info" localSheetId="0">'М-29'!$C$7</definedName>
    <definedName name="Period_Info" localSheetId="0">'М-29'!$F$7</definedName>
    <definedName name="Period_Po" localSheetId="0">'М-29'!$HF$7</definedName>
    <definedName name="Period_S" localSheetId="0">'М-29'!$HE$7</definedName>
    <definedName name="PredmetContract" localSheetId="0">'М-29'!$HE$8</definedName>
    <definedName name="PrintTitleRow">'М-29'!$A$13:$G$13</definedName>
    <definedName name="Prorab_info" localSheetId="0">'М-29'!$A$2</definedName>
    <definedName name="Prorab_Podpis" localSheetId="0">'М-29'!$D$24</definedName>
    <definedName name="ProrabId" localSheetId="0">'М-29'!$HB$2</definedName>
    <definedName name="ProrabName">'М-29'!$HC$2</definedName>
    <definedName name="TipDokumenta" localSheetId="0">'М-29'!$GR$1</definedName>
    <definedName name="_xlnm.Print_Titles" localSheetId="0">'М-29'!$13:$13</definedName>
    <definedName name="_xlnm.Print_Area" localSheetId="0">'М-29'!$A$1:$G$25</definedName>
  </definedNames>
  <calcPr calcId="125725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4"/>
  <c r="F21" l="1"/>
  <c r="G16"/>
  <c r="G15"/>
  <c r="G14"/>
</calcChain>
</file>

<file path=xl/sharedStrings.xml><?xml version="1.0" encoding="utf-8"?>
<sst xmlns="http://schemas.openxmlformats.org/spreadsheetml/2006/main" count="28" uniqueCount="27">
  <si>
    <t>Название Подрядчика</t>
  </si>
  <si>
    <t>Форма М-29</t>
  </si>
  <si>
    <t>м-29</t>
  </si>
  <si>
    <t>Начальник участка / прораб:</t>
  </si>
  <si>
    <t>Ведомость списания материалов №</t>
  </si>
  <si>
    <t>a70b928e-2cbf-4ff2-95b6-8a93adb7fa70</t>
  </si>
  <si>
    <t>(ОТЧЕТ О РАСХОДЕ ОСНОВНЫХ МАТЕРИАЛОВ В СОПОСТАВЛЕНИИ С РАСХОДОМ, ОПРЕДЕЛЕННЫМ ПО НОРМАМ / СМЕТЕ)</t>
  </si>
  <si>
    <t xml:space="preserve">к Акту КС-2 № </t>
  </si>
  <si>
    <t xml:space="preserve">по Договору № </t>
  </si>
  <si>
    <t xml:space="preserve">Заказчик: </t>
  </si>
  <si>
    <t>Название Заказчика</t>
  </si>
  <si>
    <t xml:space="preserve">Составлена: </t>
  </si>
  <si>
    <t>№   п/п</t>
  </si>
  <si>
    <t>№ поз. по Смете</t>
  </si>
  <si>
    <t>Наименование ресурсов, конструкций и изделий</t>
  </si>
  <si>
    <t>Ед. изм.</t>
  </si>
  <si>
    <t>Запланированный расход (по смете)</t>
  </si>
  <si>
    <t>Фактический расход (по Акту КС-2)</t>
  </si>
  <si>
    <t>Экон.(+) / Перер.(-)</t>
  </si>
  <si>
    <t xml:space="preserve">Итого по ведомости: </t>
  </si>
  <si>
    <t>г.</t>
  </si>
  <si>
    <t>____________________ / __________________ /</t>
  </si>
  <si>
    <t>d25d6605-ce72-4b5a-8ea2-d1677775079c</t>
  </si>
  <si>
    <t>1 от 01.01.0001 (предмет договора)</t>
  </si>
  <si>
    <t>1 от 01.01.0001</t>
  </si>
  <si>
    <t>за период:</t>
  </si>
  <si>
    <t>с 01.01.0001 по 01.01.0001</t>
  </si>
</sst>
</file>

<file path=xl/styles.xml><?xml version="1.0" encoding="utf-8"?>
<styleSheet xmlns="http://schemas.openxmlformats.org/spreadsheetml/2006/main">
  <numFmts count="2">
    <numFmt numFmtId="164" formatCode="[$-F800]dddd\,\ mmmm\ dd\,\ yyyy"/>
    <numFmt numFmtId="165" formatCode="#,##0.00_ ;[Red]\-#,##0.00\ "/>
  </numFmts>
  <fonts count="7">
    <font>
      <sz val="11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theme="0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12"/>
      <color rgb="FFFFFFFF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1" xfId="0" applyFont="1" applyBorder="1" applyAlignment="1">
      <alignment vertical="center"/>
    </xf>
    <xf numFmtId="0" fontId="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right" vertical="center"/>
    </xf>
    <xf numFmtId="14" fontId="3" fillId="0" borderId="0" xfId="0" applyNumberFormat="1" applyFont="1"/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right"/>
    </xf>
    <xf numFmtId="164" fontId="2" fillId="0" borderId="0" xfId="0" applyNumberFormat="1" applyFont="1" applyAlignment="1">
      <alignment horizontal="left" wrapText="1"/>
    </xf>
    <xf numFmtId="0" fontId="2" fillId="2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top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/>
    </xf>
    <xf numFmtId="165" fontId="2" fillId="0" borderId="4" xfId="0" applyNumberFormat="1" applyFont="1" applyBorder="1" applyAlignment="1">
      <alignment horizontal="right"/>
    </xf>
    <xf numFmtId="165" fontId="2" fillId="0" borderId="5" xfId="0" applyNumberFormat="1" applyFont="1" applyBorder="1" applyAlignment="1">
      <alignment horizontal="right"/>
    </xf>
    <xf numFmtId="0" fontId="2" fillId="0" borderId="6" xfId="0" applyFont="1" applyBorder="1" applyAlignment="1">
      <alignment horizontal="center" vertical="top"/>
    </xf>
    <xf numFmtId="0" fontId="2" fillId="0" borderId="7" xfId="0" applyFont="1" applyBorder="1" applyAlignment="1">
      <alignment horizontal="left" vertical="top"/>
    </xf>
    <xf numFmtId="0" fontId="2" fillId="0" borderId="7" xfId="0" applyFont="1" applyBorder="1"/>
    <xf numFmtId="165" fontId="2" fillId="0" borderId="7" xfId="0" applyNumberFormat="1" applyFont="1" applyBorder="1" applyAlignment="1">
      <alignment horizontal="right"/>
    </xf>
    <xf numFmtId="165" fontId="2" fillId="0" borderId="8" xfId="0" applyNumberFormat="1" applyFont="1" applyBorder="1" applyAlignment="1">
      <alignment horizontal="right"/>
    </xf>
    <xf numFmtId="0" fontId="2" fillId="0" borderId="9" xfId="0" applyFont="1" applyBorder="1" applyAlignment="1">
      <alignment horizontal="center" vertical="top"/>
    </xf>
    <xf numFmtId="0" fontId="2" fillId="0" borderId="10" xfId="0" applyFont="1" applyBorder="1" applyAlignment="1">
      <alignment horizontal="left" vertical="top"/>
    </xf>
    <xf numFmtId="0" fontId="2" fillId="0" borderId="10" xfId="0" applyFont="1" applyBorder="1"/>
    <xf numFmtId="165" fontId="2" fillId="0" borderId="10" xfId="0" applyNumberFormat="1" applyFont="1" applyBorder="1" applyAlignment="1">
      <alignment horizontal="right"/>
    </xf>
    <xf numFmtId="165" fontId="2" fillId="0" borderId="11" xfId="0" applyNumberFormat="1" applyFont="1" applyBorder="1" applyAlignment="1">
      <alignment horizontal="right"/>
    </xf>
    <xf numFmtId="165" fontId="2" fillId="0" borderId="0" xfId="0" applyNumberFormat="1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14" fontId="2" fillId="0" borderId="0" xfId="0" applyNumberFormat="1" applyFont="1"/>
    <xf numFmtId="0" fontId="6" fillId="0" borderId="0" xfId="0" applyFont="1"/>
    <xf numFmtId="0" fontId="2" fillId="0" borderId="4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 wrapText="1"/>
    </xf>
    <xf numFmtId="49" fontId="3" fillId="0" borderId="0" xfId="0" applyNumberFormat="1" applyFont="1"/>
    <xf numFmtId="19" fontId="3" fillId="0" borderId="0" xfId="0" applyNumberFormat="1" applyFont="1"/>
    <xf numFmtId="21" fontId="3" fillId="0" borderId="0" xfId="0" applyNumberFormat="1" applyFont="1"/>
    <xf numFmtId="0" fontId="1" fillId="0" borderId="0" xfId="0" applyFont="1" applyAlignment="1">
      <alignment horizontal="right"/>
    </xf>
    <xf numFmtId="0" fontId="4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8" tint="-0.249977111117893"/>
    <pageSetUpPr fitToPage="1"/>
  </sheetPr>
  <dimension ref="A1:HQ27"/>
  <sheetViews>
    <sheetView showGridLines="0" tabSelected="1" workbookViewId="0">
      <selection activeCell="E4" sqref="E4"/>
    </sheetView>
  </sheetViews>
  <sheetFormatPr defaultRowHeight="15.75"/>
  <cols>
    <col min="1" max="1" width="6.85546875" style="5" customWidth="1"/>
    <col min="2" max="2" width="11.5703125" style="5" customWidth="1"/>
    <col min="3" max="3" width="59.5703125" style="5" customWidth="1"/>
    <col min="4" max="4" width="8.85546875" style="5" customWidth="1"/>
    <col min="5" max="7" width="13.7109375" style="5" customWidth="1"/>
    <col min="8" max="8" width="11.28515625" style="5" customWidth="1"/>
    <col min="9" max="199" width="9.140625" style="5"/>
    <col min="200" max="211" width="9.140625" style="6"/>
    <col min="212" max="212" width="11.28515625" style="6" bestFit="1" customWidth="1"/>
    <col min="213" max="225" width="9.140625" style="6"/>
    <col min="226" max="16384" width="9.140625" style="5"/>
  </cols>
  <sheetData>
    <row r="1" spans="1:214" ht="24.75" customHeight="1" thickBot="1">
      <c r="A1" s="1" t="s">
        <v>0</v>
      </c>
      <c r="B1" s="2"/>
      <c r="C1" s="3"/>
      <c r="D1" s="4"/>
      <c r="E1" s="4"/>
      <c r="F1" s="4"/>
      <c r="G1" s="2" t="s">
        <v>1</v>
      </c>
      <c r="GR1" s="6" t="s">
        <v>2</v>
      </c>
      <c r="GS1" s="40" t="s">
        <v>22</v>
      </c>
    </row>
    <row r="2" spans="1:214" ht="21.75" customHeight="1" thickTop="1">
      <c r="A2" s="7" t="s">
        <v>3</v>
      </c>
      <c r="B2" s="8"/>
      <c r="C2" s="9"/>
      <c r="D2" s="9"/>
      <c r="E2" s="9"/>
      <c r="F2" s="9"/>
      <c r="G2" s="9"/>
    </row>
    <row r="3" spans="1:214" ht="21.75" customHeight="1">
      <c r="A3" s="7"/>
      <c r="B3" s="8"/>
      <c r="C3" s="9"/>
      <c r="D3" s="9"/>
      <c r="E3" s="9"/>
      <c r="F3" s="9"/>
      <c r="G3" s="9"/>
    </row>
    <row r="4" spans="1:214" ht="22.5">
      <c r="A4" s="8"/>
      <c r="B4" s="8"/>
      <c r="C4" s="48" t="s">
        <v>4</v>
      </c>
      <c r="D4" s="48"/>
      <c r="E4" s="10">
        <v>1</v>
      </c>
      <c r="F4" s="11"/>
      <c r="G4" s="11"/>
      <c r="GR4" s="6" t="s">
        <v>5</v>
      </c>
    </row>
    <row r="5" spans="1:214" ht="15" customHeight="1">
      <c r="A5" s="49" t="s">
        <v>6</v>
      </c>
      <c r="B5" s="49"/>
      <c r="C5" s="49"/>
      <c r="D5" s="49"/>
      <c r="E5" s="49"/>
      <c r="F5" s="49"/>
      <c r="G5" s="49"/>
    </row>
    <row r="6" spans="1:214" ht="15" customHeight="1">
      <c r="A6" s="12"/>
      <c r="B6" s="12"/>
      <c r="C6" s="12"/>
      <c r="D6" s="12"/>
      <c r="E6" s="12"/>
      <c r="F6" s="12"/>
      <c r="G6" s="12"/>
    </row>
    <row r="7" spans="1:214">
      <c r="A7" s="13"/>
      <c r="B7" s="14" t="s">
        <v>7</v>
      </c>
      <c r="C7" s="7" t="s">
        <v>24</v>
      </c>
      <c r="E7" s="47" t="s">
        <v>25</v>
      </c>
      <c r="F7" s="5" t="s">
        <v>26</v>
      </c>
      <c r="GT7" s="15"/>
      <c r="HC7" s="6">
        <v>1</v>
      </c>
      <c r="HD7" s="15">
        <v>43850</v>
      </c>
      <c r="HE7" s="46">
        <v>0</v>
      </c>
      <c r="HF7" s="46">
        <v>0</v>
      </c>
    </row>
    <row r="8" spans="1:214">
      <c r="A8" s="16"/>
      <c r="B8" s="14" t="s">
        <v>8</v>
      </c>
      <c r="C8" s="50" t="s">
        <v>23</v>
      </c>
      <c r="D8" s="50"/>
      <c r="E8" s="50"/>
      <c r="F8" s="50"/>
      <c r="G8" s="50"/>
      <c r="GS8" s="15"/>
      <c r="HC8" s="44"/>
      <c r="HD8" s="45">
        <v>0</v>
      </c>
    </row>
    <row r="9" spans="1:214">
      <c r="A9" s="13"/>
      <c r="B9" s="14" t="s">
        <v>9</v>
      </c>
      <c r="C9" s="7" t="s">
        <v>10</v>
      </c>
    </row>
    <row r="10" spans="1:214">
      <c r="A10" s="16"/>
      <c r="B10" s="16"/>
      <c r="C10" s="16"/>
    </row>
    <row r="11" spans="1:214">
      <c r="A11" s="16"/>
      <c r="B11" s="17" t="s">
        <v>11</v>
      </c>
      <c r="C11" s="18">
        <f ca="1">TODAY()</f>
        <v>43948</v>
      </c>
      <c r="E11" s="17"/>
    </row>
    <row r="12" spans="1:214" ht="47.25">
      <c r="A12" s="19" t="s">
        <v>12</v>
      </c>
      <c r="B12" s="19" t="s">
        <v>13</v>
      </c>
      <c r="C12" s="19" t="s">
        <v>14</v>
      </c>
      <c r="D12" s="19" t="s">
        <v>15</v>
      </c>
      <c r="E12" s="19" t="s">
        <v>16</v>
      </c>
      <c r="F12" s="19" t="s">
        <v>17</v>
      </c>
      <c r="G12" s="19" t="s">
        <v>18</v>
      </c>
    </row>
    <row r="13" spans="1:214">
      <c r="A13" s="20">
        <v>1</v>
      </c>
      <c r="B13" s="20">
        <v>2</v>
      </c>
      <c r="C13" s="20">
        <v>3</v>
      </c>
      <c r="D13" s="20">
        <v>4</v>
      </c>
      <c r="E13" s="20">
        <v>5</v>
      </c>
      <c r="F13" s="20">
        <v>6</v>
      </c>
      <c r="G13" s="20">
        <v>7</v>
      </c>
    </row>
    <row r="14" spans="1:214">
      <c r="A14" s="21">
        <v>1</v>
      </c>
      <c r="B14" s="22"/>
      <c r="C14" s="41"/>
      <c r="D14" s="23"/>
      <c r="E14" s="24"/>
      <c r="F14" s="24"/>
      <c r="G14" s="25">
        <f>E14-F14</f>
        <v>0</v>
      </c>
    </row>
    <row r="15" spans="1:214">
      <c r="A15" s="26">
        <v>2</v>
      </c>
      <c r="B15" s="27"/>
      <c r="C15" s="42"/>
      <c r="D15" s="28"/>
      <c r="E15" s="29"/>
      <c r="F15" s="29"/>
      <c r="G15" s="30">
        <f>E15-F15</f>
        <v>0</v>
      </c>
    </row>
    <row r="16" spans="1:214">
      <c r="A16" s="31">
        <v>3</v>
      </c>
      <c r="B16" s="32"/>
      <c r="C16" s="43"/>
      <c r="D16" s="33"/>
      <c r="E16" s="34"/>
      <c r="F16" s="34"/>
      <c r="G16" s="35">
        <f>E16-F16</f>
        <v>0</v>
      </c>
    </row>
    <row r="17" spans="1:7">
      <c r="A17" s="9"/>
      <c r="B17" s="9"/>
      <c r="E17" s="36"/>
      <c r="F17" s="36"/>
      <c r="G17" s="36"/>
    </row>
    <row r="18" spans="1:7">
      <c r="A18" s="37" t="s">
        <v>19</v>
      </c>
      <c r="B18" s="38"/>
      <c r="E18" s="36"/>
      <c r="F18" s="36"/>
      <c r="G18" s="36"/>
    </row>
    <row r="19" spans="1:7">
      <c r="A19" s="37"/>
      <c r="B19" s="38"/>
      <c r="E19" s="36"/>
      <c r="F19" s="36"/>
      <c r="G19" s="36"/>
    </row>
    <row r="20" spans="1:7">
      <c r="A20" s="37"/>
      <c r="B20" s="38"/>
      <c r="E20" s="36"/>
      <c r="F20" s="36"/>
      <c r="G20" s="36"/>
    </row>
    <row r="21" spans="1:7">
      <c r="A21" s="37"/>
      <c r="B21" s="38"/>
      <c r="E21" s="36"/>
      <c r="F21" s="39">
        <f ca="1">DateDoc</f>
        <v>43948</v>
      </c>
      <c r="G21" s="36" t="s">
        <v>20</v>
      </c>
    </row>
    <row r="22" spans="1:7">
      <c r="A22" s="37"/>
      <c r="B22" s="38"/>
      <c r="E22" s="36"/>
      <c r="F22" s="36"/>
      <c r="G22" s="36"/>
    </row>
    <row r="23" spans="1:7">
      <c r="A23" s="9"/>
      <c r="B23" s="9"/>
      <c r="E23" s="36"/>
      <c r="F23" s="36"/>
      <c r="G23" s="36"/>
    </row>
    <row r="24" spans="1:7">
      <c r="A24" s="8"/>
      <c r="B24" s="8"/>
      <c r="C24" s="17" t="s">
        <v>3</v>
      </c>
      <c r="D24" s="5" t="s">
        <v>21</v>
      </c>
    </row>
    <row r="25" spans="1:7" ht="22.5" customHeight="1">
      <c r="A25" s="16"/>
      <c r="B25" s="16"/>
    </row>
    <row r="26" spans="1:7">
      <c r="A26" s="16"/>
      <c r="B26" s="16"/>
    </row>
    <row r="27" spans="1:7">
      <c r="A27" s="9"/>
      <c r="B27" s="9"/>
    </row>
  </sheetData>
  <mergeCells count="3">
    <mergeCell ref="C4:D4"/>
    <mergeCell ref="A5:G5"/>
    <mergeCell ref="C8:G8"/>
  </mergeCells>
  <pageMargins left="0.70866141732283472" right="0.70866141732283472" top="0.74803149606299213" bottom="0.74803149606299213" header="0.31496062992125984" footer="0.31496062992125984"/>
  <pageSetup paperSize="9" fitToHeight="0" orientation="landscape" horizontalDpi="180" verticalDpi="180" r:id="rId1"/>
  <headerFooter>
    <oddFooter>Страница  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33</vt:i4>
      </vt:variant>
    </vt:vector>
  </HeadingPairs>
  <TitlesOfParts>
    <vt:vector size="34" baseType="lpstr">
      <vt:lpstr>М-29</vt:lpstr>
      <vt:lpstr>'М-29'!Contract_Info</vt:lpstr>
      <vt:lpstr>'М-29'!ContractorId</vt:lpstr>
      <vt:lpstr>'М-29'!ContractorName</vt:lpstr>
      <vt:lpstr>'М-29'!CustomerId</vt:lpstr>
      <vt:lpstr>'М-29'!CustomerName</vt:lpstr>
      <vt:lpstr>'М-29'!DateContract</vt:lpstr>
      <vt:lpstr>'М-29'!DateCreateM29</vt:lpstr>
      <vt:lpstr>'М-29'!DateDoc</vt:lpstr>
      <vt:lpstr>'М-29'!DateParentAktKC2</vt:lpstr>
      <vt:lpstr>DocumentType</vt:lpstr>
      <vt:lpstr>'М-29'!HeaderTable</vt:lpstr>
      <vt:lpstr>'М-29'!IdContract</vt:lpstr>
      <vt:lpstr>'М-29'!IdDocument</vt:lpstr>
      <vt:lpstr>'М-29'!IdParentAktKC2</vt:lpstr>
      <vt:lpstr>'М-29'!IdParentEstimate</vt:lpstr>
      <vt:lpstr>'М-29'!Itogo_Row</vt:lpstr>
      <vt:lpstr>'М-29'!Naimenovanie_Column</vt:lpstr>
      <vt:lpstr>'М-29'!NumContract</vt:lpstr>
      <vt:lpstr>'М-29'!NumDoc</vt:lpstr>
      <vt:lpstr>'М-29'!NumParentAktKC2</vt:lpstr>
      <vt:lpstr>'М-29'!ParentAktKC2_Info</vt:lpstr>
      <vt:lpstr>'М-29'!Period_Info</vt:lpstr>
      <vt:lpstr>'М-29'!Period_Po</vt:lpstr>
      <vt:lpstr>'М-29'!Period_S</vt:lpstr>
      <vt:lpstr>'М-29'!PredmetContract</vt:lpstr>
      <vt:lpstr>PrintTitleRow</vt:lpstr>
      <vt:lpstr>'М-29'!Prorab_info</vt:lpstr>
      <vt:lpstr>'М-29'!Prorab_Podpis</vt:lpstr>
      <vt:lpstr>'М-29'!ProrabId</vt:lpstr>
      <vt:lpstr>ProrabName</vt:lpstr>
      <vt:lpstr>'М-29'!TipDokumenta</vt:lpstr>
      <vt:lpstr>'М-29'!Заголовки_для_печати</vt:lpstr>
      <vt:lpstr>'М-29'!Область_печати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</dc:creator>
  <cp:lastModifiedBy>Сергей</cp:lastModifiedBy>
  <dcterms:created xsi:type="dcterms:W3CDTF">2019-12-15T16:45:59Z</dcterms:created>
  <dcterms:modified xsi:type="dcterms:W3CDTF">2020-04-27T17:40:29Z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511aaeeb-8668-4e1d-a5c0-4739ff7ef59a</vt:lpwstr>
  </property>
</Properties>
</file>