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89DD2108-1029-4244-9651-3A4323C61F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E18" i="1"/>
  <c r="E19" i="1"/>
  <c r="E20" i="1"/>
  <c r="E21" i="1"/>
  <c r="E22" i="1"/>
  <c r="F12" i="1"/>
  <c r="F13" i="1"/>
  <c r="F14" i="1"/>
  <c r="F15" i="1"/>
  <c r="F16" i="1"/>
  <c r="F17" i="1"/>
  <c r="E12" i="1"/>
  <c r="E13" i="1"/>
  <c r="E14" i="1"/>
  <c r="E15" i="1"/>
  <c r="E16" i="1"/>
  <c r="E17" i="1"/>
  <c r="E5" i="1"/>
  <c r="E6" i="1"/>
  <c r="E7" i="1"/>
  <c r="E8" i="1"/>
  <c r="E9" i="1"/>
  <c r="E10" i="1"/>
  <c r="E11" i="1"/>
  <c r="F5" i="1"/>
  <c r="F6" i="1"/>
  <c r="F7" i="1"/>
  <c r="F8" i="1"/>
  <c r="F9" i="1"/>
  <c r="F10" i="1"/>
  <c r="F11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<sst xmlns="http://schemas.openxmlformats.org/spreadsheetml/2006/main" count="48" uniqueCount="30">
  <si>
    <t>Писатель</t>
  </si>
  <si>
    <t>Книга</t>
  </si>
  <si>
    <t>Год</t>
  </si>
  <si>
    <t>Рейтинг</t>
  </si>
  <si>
    <t>Рекомендуется?</t>
  </si>
  <si>
    <t>Старая?</t>
  </si>
  <si>
    <t xml:space="preserve">Пушкин </t>
  </si>
  <si>
    <t>Ромэо и Джульетта</t>
  </si>
  <si>
    <t>Лермонтов</t>
  </si>
  <si>
    <t>Смотритель</t>
  </si>
  <si>
    <t>Толстой</t>
  </si>
  <si>
    <t>Война и мир</t>
  </si>
  <si>
    <t>К Чаадаеву</t>
  </si>
  <si>
    <t>Руслан и Людмила</t>
  </si>
  <si>
    <t>Пушкин</t>
  </si>
  <si>
    <t>Кавказский пленник</t>
  </si>
  <si>
    <t>Евгений Онегин</t>
  </si>
  <si>
    <t>Зимняя дорога</t>
  </si>
  <si>
    <t>Дубровский</t>
  </si>
  <si>
    <t>Медный всадник</t>
  </si>
  <si>
    <t>Хаджи-Абрек</t>
  </si>
  <si>
    <t>Бородино</t>
  </si>
  <si>
    <t xml:space="preserve">Песня про царя </t>
  </si>
  <si>
    <t>Дума</t>
  </si>
  <si>
    <t>Бэла</t>
  </si>
  <si>
    <t>Ветка Палестины</t>
  </si>
  <si>
    <t>Семейное счастье</t>
  </si>
  <si>
    <t>Декабристы</t>
  </si>
  <si>
    <t>Анна Каренина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</si>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</sst>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2"/>
      <color theme="1"/>
      <name val="YS Text"/>
      <charset val="1"/>
    </font>
    <font>
      <sz val="12"/>
      <color theme="1"/>
      <name val="YS Text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17" sqref="F17:F22"/>
    </sheetView>
  </sheetViews>
  <sheetFormatPr defaultRowHeight="15"/>
  <cols>
    <col min="1" max="1" width="18.85546875" customWidth="1"/>
    <col min="2" max="2" width="20.7109375" customWidth="1"/>
    <col min="3" max="3" width="12.85546875" customWidth="1"/>
    <col min="4" max="4" width="13.7109375" customWidth="1"/>
    <col min="5" max="5" width="18.42578125" customWidth="1"/>
    <col min="6" max="6" width="12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1877</v>
      </c>
      <c r="D2" s="2">
        <v>4.7</v>
      </c>
      <c r="E2" t="str">
        <f>IF(D2&gt;4, "Рекомендую", "NO")</f>
        <v>Рекомендую</v>
      </c>
      <c r="F2" t="str">
        <f>IF(C2&lt;1750, "OLD", "NEW")</f>
        <v>NEW</v>
      </c>
    </row>
    <row r="3" spans="1:6">
      <c r="A3" t="s">
        <v>8</v>
      </c>
      <c r="B3" t="s">
        <v>9</v>
      </c>
      <c r="C3">
        <v>1722</v>
      </c>
      <c r="D3">
        <v>3.2</v>
      </c>
      <c r="E3" t="str">
        <f t="shared" ref="E3:E22" si="0">IF(D3&gt;4, "Рекомендую", "NO")</f>
        <v>NO</v>
      </c>
      <c r="F3" t="str">
        <f t="shared" ref="F3:F22" si="1">IF(C3&lt;1750, "OLD", "NEW")</f>
        <v>OLD</v>
      </c>
    </row>
    <row r="4" spans="1:6">
      <c r="A4" t="s">
        <v>10</v>
      </c>
      <c r="B4" t="s">
        <v>11</v>
      </c>
      <c r="C4">
        <v>1329</v>
      </c>
      <c r="D4">
        <v>4.9000000000000004</v>
      </c>
      <c r="E4" t="str">
        <f t="shared" si="0"/>
        <v>Рекомендую</v>
      </c>
      <c r="F4" t="str">
        <f t="shared" si="1"/>
        <v>OLD</v>
      </c>
    </row>
    <row r="5" spans="1:6" ht="15.75">
      <c r="A5" t="s">
        <v>6</v>
      </c>
      <c r="B5" s="4" t="s">
        <v>12</v>
      </c>
      <c r="C5">
        <v>1818</v>
      </c>
      <c r="D5">
        <v>3.5</v>
      </c>
      <c r="E5" t="str">
        <f t="shared" si="0"/>
        <v>NO</v>
      </c>
      <c r="F5" t="str">
        <f t="shared" si="1"/>
        <v>NEW</v>
      </c>
    </row>
    <row r="6" spans="1:6" ht="15.75">
      <c r="A6" t="s">
        <v>6</v>
      </c>
      <c r="B6" s="4" t="s">
        <v>13</v>
      </c>
      <c r="C6">
        <v>1819</v>
      </c>
      <c r="D6">
        <v>3.8</v>
      </c>
      <c r="E6" t="str">
        <f t="shared" si="0"/>
        <v>NO</v>
      </c>
      <c r="F6" t="str">
        <f t="shared" si="1"/>
        <v>NEW</v>
      </c>
    </row>
    <row r="7" spans="1:6" ht="15.75">
      <c r="A7" s="3" t="s">
        <v>14</v>
      </c>
      <c r="B7" s="4" t="s">
        <v>15</v>
      </c>
      <c r="C7">
        <v>1821</v>
      </c>
      <c r="D7">
        <v>4.3</v>
      </c>
      <c r="E7" t="str">
        <f t="shared" si="0"/>
        <v>Рекомендую</v>
      </c>
      <c r="F7" t="str">
        <f t="shared" si="1"/>
        <v>NEW</v>
      </c>
    </row>
    <row r="8" spans="1:6" ht="15.75">
      <c r="A8" s="3" t="s">
        <v>14</v>
      </c>
      <c r="B8" s="4" t="s">
        <v>16</v>
      </c>
      <c r="C8">
        <v>1830</v>
      </c>
      <c r="D8">
        <v>6.7</v>
      </c>
      <c r="E8" t="str">
        <f t="shared" si="0"/>
        <v>Рекомендую</v>
      </c>
      <c r="F8" t="str">
        <f t="shared" si="1"/>
        <v>NEW</v>
      </c>
    </row>
    <row r="9" spans="1:6" ht="15.75">
      <c r="A9" s="3" t="s">
        <v>14</v>
      </c>
      <c r="B9" s="4" t="s">
        <v>17</v>
      </c>
      <c r="C9">
        <v>1826</v>
      </c>
      <c r="D9">
        <v>2.1</v>
      </c>
      <c r="E9" t="str">
        <f t="shared" si="0"/>
        <v>NO</v>
      </c>
      <c r="F9" t="str">
        <f t="shared" si="1"/>
        <v>NEW</v>
      </c>
    </row>
    <row r="10" spans="1:6" ht="15.75">
      <c r="A10" s="3" t="s">
        <v>14</v>
      </c>
      <c r="B10" s="4" t="s">
        <v>18</v>
      </c>
      <c r="C10">
        <v>1832</v>
      </c>
      <c r="D10">
        <v>5</v>
      </c>
      <c r="E10" t="str">
        <f t="shared" si="0"/>
        <v>Рекомендую</v>
      </c>
      <c r="F10" t="str">
        <f t="shared" si="1"/>
        <v>NEW</v>
      </c>
    </row>
    <row r="11" spans="1:6" ht="15.75">
      <c r="A11" s="3" t="s">
        <v>14</v>
      </c>
      <c r="B11" s="4" t="s">
        <v>19</v>
      </c>
      <c r="C11">
        <v>1833</v>
      </c>
      <c r="D11">
        <v>4.43</v>
      </c>
      <c r="E11" t="str">
        <f t="shared" si="0"/>
        <v>Рекомендую</v>
      </c>
      <c r="F11" t="str">
        <f t="shared" si="1"/>
        <v>NEW</v>
      </c>
    </row>
    <row r="12" spans="1:6" ht="15.75">
      <c r="A12" s="3" t="s">
        <v>8</v>
      </c>
      <c r="B12" s="4" t="s">
        <v>20</v>
      </c>
      <c r="C12">
        <v>1835</v>
      </c>
      <c r="D12">
        <v>3.6</v>
      </c>
      <c r="E12" t="str">
        <f>IF(D12&gt;4, "Рекомендую", "NO")</f>
        <v>NO</v>
      </c>
      <c r="F12" t="str">
        <f t="shared" si="1"/>
        <v>NEW</v>
      </c>
    </row>
    <row r="13" spans="1:6" ht="15.75">
      <c r="A13" s="3" t="s">
        <v>8</v>
      </c>
      <c r="B13" s="4" t="s">
        <v>21</v>
      </c>
      <c r="C13">
        <v>1743</v>
      </c>
      <c r="D13">
        <v>4.7</v>
      </c>
      <c r="E13" t="str">
        <f t="shared" si="0"/>
        <v>Рекомендую</v>
      </c>
      <c r="F13" t="str">
        <f t="shared" si="1"/>
        <v>OLD</v>
      </c>
    </row>
    <row r="14" spans="1:6" ht="15" customHeight="1">
      <c r="A14" s="3" t="s">
        <v>8</v>
      </c>
      <c r="B14" s="4" t="s">
        <v>22</v>
      </c>
      <c r="C14">
        <v>1654</v>
      </c>
      <c r="D14">
        <v>5</v>
      </c>
      <c r="E14" t="str">
        <f t="shared" si="0"/>
        <v>Рекомендую</v>
      </c>
      <c r="F14" t="str">
        <f t="shared" si="1"/>
        <v>OLD</v>
      </c>
    </row>
    <row r="15" spans="1:6" ht="15.75">
      <c r="A15" s="3" t="s">
        <v>8</v>
      </c>
      <c r="B15" s="4" t="s">
        <v>23</v>
      </c>
      <c r="C15">
        <v>1879</v>
      </c>
      <c r="D15">
        <v>2.4</v>
      </c>
      <c r="E15" t="str">
        <f t="shared" si="0"/>
        <v>NO</v>
      </c>
      <c r="F15" t="str">
        <f t="shared" si="1"/>
        <v>NEW</v>
      </c>
    </row>
    <row r="16" spans="1:6" ht="15.75">
      <c r="A16" s="3" t="s">
        <v>8</v>
      </c>
      <c r="B16" s="4" t="s">
        <v>24</v>
      </c>
      <c r="C16">
        <v>1896</v>
      </c>
      <c r="D16">
        <v>5</v>
      </c>
      <c r="E16" t="str">
        <f t="shared" si="0"/>
        <v>Рекомендую</v>
      </c>
      <c r="F16" t="str">
        <f t="shared" si="1"/>
        <v>NEW</v>
      </c>
    </row>
    <row r="17" spans="1:6" ht="15.75">
      <c r="A17" s="3" t="s">
        <v>8</v>
      </c>
      <c r="B17" s="4" t="s">
        <v>25</v>
      </c>
      <c r="C17">
        <v>1536</v>
      </c>
      <c r="D17">
        <v>3.9</v>
      </c>
      <c r="E17" t="str">
        <f t="shared" si="0"/>
        <v>NO</v>
      </c>
      <c r="F17" t="str">
        <f t="shared" si="1"/>
        <v>OLD</v>
      </c>
    </row>
    <row r="18" spans="1:6">
      <c r="A18" s="3" t="s">
        <v>10</v>
      </c>
      <c r="B18" t="s">
        <v>26</v>
      </c>
      <c r="C18">
        <v>1859</v>
      </c>
      <c r="D18">
        <v>2.7</v>
      </c>
      <c r="E18" t="str">
        <f t="shared" si="0"/>
        <v>NO</v>
      </c>
      <c r="F18" t="str">
        <f t="shared" si="1"/>
        <v>NEW</v>
      </c>
    </row>
    <row r="19" spans="1:6">
      <c r="A19" s="3" t="s">
        <v>10</v>
      </c>
      <c r="B19" t="s">
        <v>27</v>
      </c>
      <c r="C19">
        <v>1884</v>
      </c>
      <c r="D19">
        <v>4.3</v>
      </c>
      <c r="E19" t="str">
        <f t="shared" si="0"/>
        <v>Рекомендую</v>
      </c>
      <c r="F19" t="str">
        <f t="shared" si="1"/>
        <v>NEW</v>
      </c>
    </row>
    <row r="20" spans="1:6" ht="15.75">
      <c r="A20" s="3" t="s">
        <v>10</v>
      </c>
      <c r="B20" s="5" t="s">
        <v>11</v>
      </c>
      <c r="C20">
        <v>1869</v>
      </c>
      <c r="D20">
        <v>3.99</v>
      </c>
      <c r="E20" t="str">
        <f t="shared" si="0"/>
        <v>NO</v>
      </c>
      <c r="F20" t="str">
        <f t="shared" si="1"/>
        <v>NEW</v>
      </c>
    </row>
    <row r="21" spans="1:6">
      <c r="A21" s="3" t="s">
        <v>10</v>
      </c>
      <c r="B21" t="s">
        <v>28</v>
      </c>
      <c r="C21">
        <v>1877</v>
      </c>
      <c r="D21">
        <v>4</v>
      </c>
      <c r="E21" t="str">
        <f t="shared" si="0"/>
        <v>NO</v>
      </c>
      <c r="F21" t="str">
        <f t="shared" si="1"/>
        <v>NEW</v>
      </c>
    </row>
    <row r="22" spans="1:6">
      <c r="A22" s="3" t="s">
        <v>10</v>
      </c>
      <c r="B22" t="s">
        <v>29</v>
      </c>
      <c r="C22">
        <v>1879</v>
      </c>
      <c r="D22">
        <v>1.3</v>
      </c>
      <c r="E22" t="str">
        <f t="shared" si="0"/>
        <v>NO</v>
      </c>
      <c r="F22" t="str">
        <f t="shared" si="1"/>
        <v>NEW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2024-05-11T10:50:41Z</dcterms:created>
  <dcterms:modified xsi:type="dcterms:W3CDTF">2024-05-11T20:32:11Z</dcterms:modified>
  <cp:category/>
  <cp:contentStatus/>
</cp:coreProperties>
</file>