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45" windowWidth="15135" windowHeight="8130" activeTab="3"/>
  </bookViews>
  <sheets>
    <sheet name="T182" sheetId="1" r:id="rId1"/>
    <sheet name="T184-TA" sheetId="2" r:id="rId2"/>
    <sheet name="T186-TA" sheetId="5" r:id="rId3"/>
    <sheet name="T188-TA" sheetId="6" r:id="rId4"/>
    <sheet name="Mẫu" sheetId="3" r:id="rId5"/>
  </sheets>
  <definedNames>
    <definedName name="_xlnm._FilterDatabase" localSheetId="1" hidden="1">'T184-TA'!$A$1:$M$24</definedName>
    <definedName name="_xlnm._FilterDatabase" localSheetId="2" hidden="1">'T186-TA'!$A$3:$K$26</definedName>
    <definedName name="_xlnm._FilterDatabase" localSheetId="3" hidden="1">'T188-TA'!$A$3:$K$26</definedName>
  </definedNames>
  <calcPr calcId="145621"/>
</workbook>
</file>

<file path=xl/calcChain.xml><?xml version="1.0" encoding="utf-8"?>
<calcChain xmlns="http://schemas.openxmlformats.org/spreadsheetml/2006/main">
  <c r="K25" i="6" l="1"/>
  <c r="K24" i="6"/>
  <c r="K23" i="6"/>
  <c r="K22" i="6"/>
  <c r="K21" i="6"/>
  <c r="K20" i="6"/>
  <c r="K15" i="6"/>
  <c r="K10" i="6"/>
  <c r="K9" i="6"/>
  <c r="K7" i="6"/>
  <c r="K5" i="5"/>
  <c r="K6" i="5"/>
  <c r="K7" i="5"/>
  <c r="K8" i="5"/>
  <c r="K9" i="5"/>
  <c r="K10" i="5"/>
  <c r="K11" i="5"/>
  <c r="K12" i="5"/>
  <c r="K13" i="5"/>
  <c r="K14" i="5"/>
  <c r="K15" i="5"/>
  <c r="K16" i="5"/>
  <c r="K17" i="5"/>
  <c r="K18" i="5"/>
  <c r="K19" i="5"/>
  <c r="K20" i="5"/>
  <c r="K21" i="5"/>
  <c r="K22" i="5"/>
  <c r="K23" i="5"/>
  <c r="K24" i="5"/>
  <c r="K25" i="5"/>
  <c r="K8" i="2"/>
  <c r="K7" i="2"/>
  <c r="K14" i="2"/>
  <c r="K18" i="2"/>
  <c r="K23" i="2"/>
  <c r="K22" i="2"/>
  <c r="K10" i="2"/>
  <c r="K13" i="2"/>
  <c r="K9" i="2"/>
  <c r="K16" i="2"/>
  <c r="K24" i="2"/>
  <c r="K17" i="2"/>
  <c r="K12" i="2"/>
  <c r="K11" i="2"/>
</calcChain>
</file>

<file path=xl/sharedStrings.xml><?xml version="1.0" encoding="utf-8"?>
<sst xmlns="http://schemas.openxmlformats.org/spreadsheetml/2006/main" count="355" uniqueCount="226">
  <si>
    <t>Danh sách đề tài đã đăng ký theo khóa học</t>
  </si>
  <si>
    <t>Số</t>
  </si>
  <si>
    <t>Tên đề tài</t>
  </si>
  <si>
    <t>Tên lớp</t>
  </si>
  <si>
    <t>Tên Người thực hiện</t>
  </si>
  <si>
    <t>Tóm tắt nội dung đề tài</t>
  </si>
  <si>
    <t>T182</t>
  </si>
  <si>
    <t>T184</t>
  </si>
  <si>
    <t>Danh sách đề tài Mẫu</t>
  </si>
  <si>
    <t>Liệt kê chức năng</t>
  </si>
  <si>
    <t xml:space="preserve">Viết chương trình nhận và gửi tin nhắn </t>
  </si>
  <si>
    <t>1. Nhận tin nhắn 
2. Giao diện soạn và gửi tin nhắn
3. Nhận biết các tin nhắn vào/ra inbox/outbox và xử lý xóa/lưu</t>
  </si>
  <si>
    <t>1. Gửi và nhận tin nhắn
2. Xóa tin nhắn cũ trong inbox</t>
  </si>
  <si>
    <t>Viết ct thao tác với danh bạ điện thoại</t>
  </si>
  <si>
    <t xml:space="preserve">1. Hiển thị danh sách contacts
2. Thêm/xóa contact
3. Sửa thông tin 1 contact
4. Thêm 1 thông tin chi tiết của contact
 </t>
  </si>
  <si>
    <t xml:space="preserve">• Add new contact: chức năng cho phép người dùng thêm thông tin một địa chỉ liên hệ mới bao gồm họ tên, số điện thoại,  e-mail, địa chỉ.
• View contact : chức năng cho phép người dùng xem các địa chỉ liên hệ đã lưu.
• Edit contact: chức năng cho phép người dùng chỉnh sửa thông tin của một địa chỉ liên hệ đã tồn tại trong danh bạ.
• Delete contact: chức năng cho phép người dùng xóa một hay nhiều địa chỉ liên hệ trong danh bạ.
</t>
  </si>
  <si>
    <t>Viết chương trình sử dụng Service lấy thông tin về tất cả thông tin trận động đất trên thế giới vào show lên giao diện (Sử dụng Service, HTTP Request)</t>
  </si>
  <si>
    <t xml:space="preserve">• Sử dụng Web Service để làm thông tin các trận động đất từ Web server
• Đỗ dữ liệu lên Android ứng dụng 
• Parse XML file 
• Thực hiện chức năng lọc trong quá trình đỗ dữ liệu lên UI
• Đưa thông tin các trận động đất lên MapView
</t>
  </si>
  <si>
    <t>Viết chương trình tạo, edit, delete APN của hệ thống</t>
  </si>
  <si>
    <t xml:space="preserve">• Áp dụng các kiến thức đa được học để xây dựng một ứng dụng có ý nghĩa thực tế. Xây dựng ứng
dụng cho phép liệt kê các APN của hệ thống, đồng thời cũng cho phép thêm, xoá, chỉnh sửa các APN
</t>
  </si>
  <si>
    <t>1. Liệt kê các APN hiện có
2. Thêm/xóa APN
3. Thay đổi thông tin APN
4. Kích hoạt sử dụng 1 APN</t>
  </si>
  <si>
    <t xml:space="preserve">Viết chương trình nghe nhạc </t>
  </si>
  <si>
    <t xml:space="preserve">• Thiết kế giao diện cho chương trình nghe nhạc 
• Thực hiện việc chơi một file nhạc
• Thiết lập việc chơi file nhạc thông qua speaker, earpeace, headset, Bluetooth
• Điều chỉnh volume của ứng dụng </t>
  </si>
  <si>
    <t xml:space="preserve">Viết chương trình xác định vị trí trên google Map </t>
  </si>
  <si>
    <t xml:space="preserve">• Xác định vị trí hiện thời và đưa lên MapView
• Xử lý giao diện MapView
• Tìm các vị trí, hoặc đường đi của trạm xe buýt, bến xe lửa,….
</t>
  </si>
  <si>
    <t>Viết chương trình gửi và nhận tin nhắn</t>
  </si>
  <si>
    <t>Trần Quốc Đạt</t>
  </si>
  <si>
    <t>Đề tài mẫu</t>
  </si>
  <si>
    <t>Nguyễn Xuân Dương
Huỳnh Đức Vinh</t>
  </si>
  <si>
    <t>Viết chương trình sử dụng Service lấy thông tin về tất cả thông tin trận động đất trên thế giới</t>
  </si>
  <si>
    <t>Nguyễn Việt Hải</t>
  </si>
  <si>
    <t>Ứng dụng thực hiện và ngắt cuộc gọi</t>
  </si>
  <si>
    <t>CHƯƠNG TRÌNH
LẤY THÔNG TIN HỆ THỐNG
CỦA ĐIỆN THOẠI</t>
  </si>
  <si>
    <t>ĐẶNG NGUYÊN KHOA</t>
  </si>
  <si>
    <t>Nguyễn Đỗ Quang Thạch</t>
  </si>
  <si>
    <t>Viết Ứng Dụng Quản Lý APN</t>
  </si>
  <si>
    <t xml:space="preserve">Viết chương trình Add , View, Edit, Delete contacts trên điện thoại </t>
  </si>
  <si>
    <t>Hoàng Quang Thụy
Lâm Tú Thanh</t>
  </si>
  <si>
    <t xml:space="preserve">T182 </t>
  </si>
  <si>
    <t>Tìm hiểu và viết chương trình làm Wallpaper cho điện thoại Android</t>
  </si>
  <si>
    <t>1. Có màn hình cấu hình 
2. Thay đổi được wallpaper của điện thoại
3. Wallpaper có nhiều trạng thái ở những khung hình khác nhau
4. Tương tác được</t>
  </si>
  <si>
    <t>1. Màn hình cấu hình cho phép ứng dụng thay đổi các thuộc tính của wallpaper do ứng dụng tạo ra
4. Người dùng có thể "tương tác" lên các đối trượng hiển thị trên wallpaper</t>
  </si>
  <si>
    <t>Tìm hiểu và viết chương trình tạo bàn phím ảo trên điện thoại Android</t>
  </si>
  <si>
    <t>2. Từ điển cho phép hiển thị các từ gợi ý khi người dùng nhập các ký tự bắt đầu.
3. Ứng với từng loại EditText (number, password, plain text, address, email) thì có các ký tự trên bàn phím ảo khác nhau</t>
  </si>
  <si>
    <t>1. Có màn hình cấu hình
2. Có từ điển hỗ trợ
3. Cho phép hỗ trợ các chế độ EditText riêng biệt
4. Có chế độ (on/off) rung khi nhập liệu
5. Giao dện bàn phím ảo bắt mắt dễ nhìn, thuận tiện thao tác nhập
6. Cho phép lưu từ mới vào từ điển trong quá trình thao tác trên bàn phím ảo.
7. Cho phép nhập từ điển từ 1 file XML danh sách từ</t>
  </si>
  <si>
    <t>3. Màn hình cấu hình cho phép biến đổi âm gốc thành các âm khá c nhau: robot, female, male, high/low female, high/low male, …</t>
  </si>
  <si>
    <t>1. Ghi âm giọng từ người dùng.
2. Biến đổi âm đó thành một giọng khác và phát lại.
3. Có màn hình cấu hình
4. Cho phép lưu ra thành tập tin âm thanh .mp3 hoặc wav.</t>
  </si>
  <si>
    <t>Viết chương trình ghi âm giọng nói và chuyển âm phát lại</t>
  </si>
  <si>
    <t>Viết chương trình đọc truyện tranh trên thiết bị Android</t>
  </si>
  <si>
    <t>1. Có màn hình cấu hình
2. Cho phép chỉ host link
3. Cho hiển thị truyện từ 1 tập tin nén (.zip) trên mạng. 
4. Cho phép lưu bộ truyện đang đọc thành tập tin nén (.zip)
5. Cho phép chỉnh định đường dẫn tập tin nén
6. Ứng dụng cho phép xem truyện tranh chế độ fullscreen.</t>
  </si>
  <si>
    <t>Viết ứng dụng tạo và quản lý những "stick note" cho người dùng.</t>
  </si>
  <si>
    <t>1. Có chế độ chọn màu cho những stick
2. Có chế độ sắp xếp độ ưu tiên.
3. Có chế độ ghi thời gian và cho phép thông báo với người dùng.</t>
  </si>
  <si>
    <t>Chương trình có chức năng lựa chọn ngôn ngữ : English, Vietnamese</t>
  </si>
  <si>
    <t>Nguyễn Thị Tuyết Anh</t>
  </si>
  <si>
    <t>&lt;không có&gt;</t>
  </si>
  <si>
    <t>1. Login từ thiết bị dùng Android. Thông tin login bao gồm: username, password. Dữ liệu lưu trữ ở MySQL server.
2. Lấy thông tin sản phẩm từ MySQL
3. Cho phép đặt hàng qua thiết bị điện thoại, được hưởng các chính sách ưu đãi từ nhà cung cấp.
4. Chính sách ưu đãi từ nhà cung cấp (dạng file pdf</t>
  </si>
  <si>
    <t>CHƯƠNG TRÌNH TẠO BẢN NHẠC VUI</t>
  </si>
  <si>
    <t>Trần Mạnh Cung</t>
  </si>
  <si>
    <t>Lấy ý tưởng từ cây đàn của Google, phát triển lên thành ứng dụng cho phép chèn các giai thoại, âm tiết như DJ.
 Đọc file nhạc
 Xử lý sự kiện chèn thêm
 Lưu lại
 Tạo nhạc chuông, nhạc chờ, nhạc tĩnh khi xem ứng dụng</t>
  </si>
  <si>
    <t>Karaoke List</t>
  </si>
  <si>
    <t>Mạc Phùng Dũng</t>
  </si>
  <si>
    <t>Karaoke List là phần mềm tra cứu các bài hát karaoke của arirang, rất tiện dụng khi đi hát karaoke, nhanh chóng tìm được bài hát mình yêu thích, không phải chờ đợi các quyển sách karaoke vì một phòng chỉ có vài cuốn, phần mềm bao gồm các chức năng:
- Hiển thị danh sách bài hát theo ký tự mà người dùng chọn ( A,B,C,...)
-Người dùng có thể tìm kiếm bài hát theo 2 cách :
 + Nhập đầy đủ tên bài hát tiếng việt có dấu
 + Nhập các chữ cái đầu tiên của bài hát(  ví dụ: muốn tìm bài ANH BA HƯNG thì chỉ cần nhập abh
-Người dùng có thể lưu hoặc xóa những bài hát mà mình yêu thích</t>
  </si>
  <si>
    <t>Xây dựng chương trình nghe nhạc</t>
  </si>
  <si>
    <t>Nguyễn Thành Danh</t>
  </si>
  <si>
    <t>Xây dựng chương trình chơi nhạc trên Android Mobile</t>
  </si>
  <si>
    <t>Trương Lợi Hiệp</t>
  </si>
  <si>
    <t xml:space="preserve">Xây dựng ứng dụng chơi nhạc với các tính năng sau 
 Cập nhật danh sách những bài hát hiện có trên thẻ nhớ
 Có thể chọn vào bài hát muốn chơi. Khi đang chơi nhạc có thể dừng nhạc lại và tiếp tục phát, có thể kéo seekbar để tua bài nhạc, hoặc tăng âm lượng nhạc đang phát, forward sang bài kế tiếp, khi chuyển sang bài khác sẽ có hiệu ứng chuyển giữa các giao diện
 Khi đang chơi nhạc, thông tin bài hát hiện đang chơi sẽ được hiển thị lên nền ứng dụng
 Có thể chơi nhạc dựa trên playlist, có thể repeat, shuffle, chọn bài đang chơi hiện hành thành nhạc chuông, âm báo thức.
 Có thể tìm kiếm thông tin liên quan của bài nhạc trên mạng
</t>
  </si>
  <si>
    <t>Đỗ Quang Huy</t>
  </si>
  <si>
    <t>Người dùng có thể đọc truyện tranh trực tiếp từ file zip mà ko cần giải nén.Chương trình cho phép dùng host link,cho phép các cấu hình nâng cao hơn như lưu truyện thành tập tin zip,chọn nơi lưu và xem toàn màn hình.</t>
  </si>
  <si>
    <t xml:space="preserve">Lê Xuân Lộc </t>
  </si>
  <si>
    <t>Tạo ứng dụng cho người dùng có thể tạo ghi chú và nhắc nhở.
1. Có chế độ chọn màu cho những stick.
2. Có chế độ sắp xếp độ ưu tiên.
3. Có chế độ ghi thời gian và cho phép thông báo với người dùng.</t>
  </si>
  <si>
    <t>Trầm Kim Long</t>
  </si>
  <si>
    <t>Ứng dụng ghi âm giọng nói, được thiết kế để ghi lại giọng nói và phát lại thành nhiều âm khác nhau.
1. Ghi âm giọng từ người dùng.
2. Biến đổi âm đó thành một giọng khác và phát lại.
3. Có màn hình cấu hình cho phép biến đổi âm gốc thành những âm khác nhau
4. Cho phép lưu ra thành tập tin âm thanh .mp3 hoặc wav.</t>
  </si>
  <si>
    <t xml:space="preserve">- Xây dựng một chương trình nghe nhạc dựa trên nền tảng Android với một số chức năng chính như sau.
• Thực hiện việc chơi 1 file nhạc do người dùng tùy chọn.
• Có chức năng pháp lặp 1 bài nhạc hay tất cả các bài nhạc.
• Cho phép chuyển sang bài nhạc tiếp theo hoặc bài nhạc trước đó trong khi bài nhạc hiện tại đang được phát
• Hiển thị các thông tin bài nhạc đang phát.
• Hiển thị process bar nhằm cho biết tiến trình của 1 bài nhạc đang phát.
• Chuyển đổi ngôn ngữ ( Việt Nam, English).
• Tùy chỉnh Volumn
</t>
  </si>
  <si>
    <t>PHẦN MỀM HỔ TRỢ TRA CỨU ĐỊA ĐIỂM BẰNG CAMERA</t>
  </si>
  <si>
    <t>Nguyễn Nghiêm Minh</t>
  </si>
  <si>
    <t>- Phần mềm dành cho người nước ngoài du lịch tại Tp.HCM, khi người dùng sử dụng phần mềm để tra cứu các địa điểm quán ăn khách sạn … có mặt trên con đường họ đang đi, người dùng sẽ dùng camera chụp bản tên đường, ứng dụng sẽ tự động nhận dạng tên đường và tra cứu và trả kết quả về cho người dùng.
Tesseract-ocr http://code.google.com/p/tesseract-ocr/</t>
  </si>
  <si>
    <t>Tra Cứu Bài Hát Karaoke Trên Điện Thoại Android</t>
  </si>
  <si>
    <t>Huỳnh Ngọc Minh Đông</t>
  </si>
  <si>
    <t>- Ứng dụng cho phép người dùng tra cứu theo tên và theo mã số bài hát, ngoài ra còn hiển thị danh sách bài hát theo thể loại nhạc việt và nhạc quốc tế, người dùng có thể thêm và xóa bài hát, thêm bài hát được chọn vào danh sách bài hát yêu thích, hiện thời thì em chỉ có thể mô tả đề tài một số chức năng cơ bản như trên, tuy nhiên trong quá trình làm em sẽ cố gắng mở rộng thêm một số chức năng nữa và sẽ có bài báo cáo hoàn chỉnh.</t>
  </si>
  <si>
    <t>VIẾT CHƯƠNG TRÌNH XEM PHIM TRỰC TUYẾN</t>
  </si>
  <si>
    <t>Nguyễn Văn Phong</t>
  </si>
  <si>
    <t>Chương trình cho phép xem phim trực tuyến trên thiết bị Android
1. Lấy thông tin phim, thông tin Member bằng web service từ 1 Link XML trên mạng.
2. Hiển thị dữ liệu lấy về lên giao diện chương trình.
3. Post thông tin thành viên từ chương trình lên mạng thông qua web service.
4. Lấy  Info của máy để tạo Member duy nhất trên máy , cập nhật về Server.</t>
  </si>
  <si>
    <t>Viết Chương Trình Nhật Ký Online</t>
  </si>
  <si>
    <t>Vắn Quang Quí</t>
  </si>
  <si>
    <t>Chương trình Diary bao gồm các chức năng:
- Viết và lưu trữ nhật kí online
- Lưu trữ hình ảnh online
- Ghi lại các công việc cần thiết va lưu trữ online</t>
  </si>
  <si>
    <t>Xây dựng ứng dụng android điều khiển máy tính từ xa</t>
  </si>
  <si>
    <t>Nguyễn Duy Thanh</t>
  </si>
  <si>
    <t>Phần mềm điều khiển máy tính là một phần mềm cài đặt trên điện thoại và máy tính. Người dùng có thể sử dụng phần mềm này trên điện thoại để kết nối với các máy tính từ xa trong cùng một mạng LAN và điều khiển nó thay vì phải đến trực tiếp và ngồi trước màn hình. Việc xây dựng ứng dụng điều khiển máy tính dựa trên những hiểu biết về lập trình mạng (Client - Server), sử dụng ngôn ngữ Java và kiến thức lập trình trên hệ điều hành Android .</t>
  </si>
  <si>
    <t>Chương trình gửi và nhận tin nhắn</t>
  </si>
  <si>
    <t>Võ Nguyễn Sơn Thái</t>
  </si>
  <si>
    <t>Phần mềm gửi nhận tin nhắn là một phần mềm không thể thiếu trong các điện thoại hiện nay  vì vậy một phần mềm tin nhắn tốt đầy đủ chức năng là điều cần thiết đối với người sử dụng</t>
  </si>
  <si>
    <t>Chương trình xác định vị trí trên Google Map</t>
  </si>
  <si>
    <t>Lê Đức Thịnh</t>
  </si>
  <si>
    <t>Hiển thị giao diện chương trình tương tự như các chương trình Google Map hiện có trên thị trường, với một số chức năng chính như sau:
 Hiển thị giao diện bản đồ trên MapView: chế độ Map và chế độ Satellite.
 Giao tiếp với GPS
 Xác định vị trí hiện tại của người dùng.
 Dùng Overlay để đánh dấu vị trí
 Cập nhật thông tin về tốc độ khi người dùng di chuyển.
 Đánh dấu lại đoạn đường mà người dùng đã đi qua.</t>
  </si>
  <si>
    <t>Viết chương trình thao tác với danh bạ điện thoại</t>
  </si>
  <si>
    <t>Nguyễn Xuân Trường</t>
  </si>
  <si>
    <t>Tạo một ứng dụng cho phép người sử dụng quản lý thông tin đại chỉ liên lạc trong điên thoại của mình bao gồm các chức năng như : hiển thị danh sách contacts ,thêm/xóa contact,s ửa thông tin 1 contac, thêm 1 thông tin chi tiết của contact.</t>
  </si>
  <si>
    <t>Nguyễn Minh Tuấn</t>
  </si>
  <si>
    <t>Chưa có tài liệu báo cáo theo mẫu.</t>
  </si>
  <si>
    <t>Ghi chú/Tình trạng</t>
  </si>
  <si>
    <t>Hệ  Thống Xử Lý Văn Bản Trên Nền ANDROID</t>
  </si>
  <si>
    <t>Phan Đình Tùng</t>
  </si>
  <si>
    <t>- Ứng dụng xử lý văn bản trên android thì nó sẽ bao gồm 1 số tính năng chính như sau :
+ Open File từ SDcard hay 1 File văn bản down từ trình duyệt .
+ Liệt kê đầu sách mới đọc
+ Phân loại sách theo loại trong thẻ nhớ sdcard/book/*.doc ( pdf , txt , epub , … ) .
+ Tạo hiệu ứng lật trang , tăng ánh sáng trong trang .
+ Tạo Menu ( Viewcontent , Searchtext , Setting , Goto , … ) .
• Viewcontent : trỏ tới chương theo yêu cầu .
• Searchtext : tìm kiếm nội dung cần biết .
• Goto : trỏ tới trang yêu cầu .
• Setting : thiết lập 1 số kiểu định dạng văn bản .</t>
  </si>
  <si>
    <t>Xây dựng Chương trình chơi Video Media Player  Android</t>
  </si>
  <si>
    <t>Hoàng Văn Nhật Vũ</t>
  </si>
  <si>
    <t> Một số tính năng chính:
o Chơi file mp4, mpeg4, avi, 3gp.
o Play video từ SD card.
o Có thể play, pause, fast-forward,  phát lại, điều chỉnh volume.
o Liệt kê danh sách video dạng listview.
o Xoay màn hình , ứng dụng sẽ tự động rotates landscape.
o Có khả năng chơi video toàn màn hình.
o Hiển thị subtitle.
o Advande: Hiện thị cấu hình.</t>
  </si>
  <si>
    <t>Viết ứng dụng cho phép lưu trữ và cập nhật Contact List từ điện thoại android lên cơ sở dữ liệu và ngược lại thông qua web service.</t>
  </si>
  <si>
    <t>Tạ Công Vỹ</t>
  </si>
  <si>
    <t>Ứng dụng giúp lưu trữ và cập nhật Contact List ở 1 nơi khác thông qua Web Service và chỉ cần cập nhật lại vào điện thoại toàn bộ Contact List  lúc cần thiết.</t>
  </si>
  <si>
    <t xml:space="preserve">Ngày ghi nhận đề tài: </t>
  </si>
  <si>
    <t>15/11/2011</t>
  </si>
  <si>
    <t>Phần chấm bài</t>
  </si>
  <si>
    <t>Source+APK</t>
  </si>
  <si>
    <t>Báo cáo</t>
  </si>
  <si>
    <t>Phần nộp bài</t>
  </si>
  <si>
    <t>Source</t>
  </si>
  <si>
    <t>APK</t>
  </si>
  <si>
    <t xml:space="preserve">Ngày chấm đề tài: </t>
  </si>
  <si>
    <t>Điểm</t>
  </si>
  <si>
    <t>- Không xóa được nhiều work dù đã chọn nhiều work và thực hiện menu delete.
- Không có chức năng chọn màu như đã liệt kê.
- Không có chức năng thông báo người dùng.
- Không thay đổi icon ứng dụng. Không đặt tên ứng dụng tường minh.</t>
  </si>
  <si>
    <t>-Không hoàn thành chức năng biến âm.</t>
  </si>
  <si>
    <t>Hoàn thiện chức năng.</t>
  </si>
  <si>
    <t>Tuy danh sách chức năng chưa hoàn thành, nhưng những gì thực hiện được đã là rất tốt.</t>
  </si>
  <si>
    <t xml:space="preserve">- Không thay đổi icon ứng dụng. </t>
  </si>
  <si>
    <t>- Không thay đổi icon ứng dụng.</t>
  </si>
  <si>
    <t>-Do an bi loi neu trong the nho ko co bai nhac nao.</t>
  </si>
  <si>
    <t xml:space="preserve">Ngày chấm đề tài (dự kiến): </t>
  </si>
  <si>
    <t>(kết thúc)</t>
  </si>
  <si>
    <t>* Lưu ý: Học viên nào có làm  và nộp đồ án cần phải lên lớp ngày cuối để ký xác nhận</t>
  </si>
  <si>
    <t xml:space="preserve">Nguyễn Khánh Tâm         </t>
  </si>
  <si>
    <t>Chương trình truy xuất dữ liệu từ website giasutainangviet.com</t>
  </si>
  <si>
    <t>T186TA</t>
  </si>
  <si>
    <t>Website giasutainangviet.com là website cung cấp thông tin của các gia sư cũng như nhu cầu tìm gia sư của các gia đình. Đề tài sẽ thực hiện xây dựng application android truy xuất các dữ liệu từ website giasutainangviet.com giúp user có thể cập nhật thông tin từ website một cách nhanh chóng nhất.
Các chức năng dự định của chương trình
1. Cấu hình các thiết lập cho chương trình
2. Danh sách các lớp dạy, thực hiện lọc theo các nhu cầu riêng
3. Danh sách các gia sư, thực hiện lọc theo các nhu cầu riêng
4. Gửi yêu cầu tìm gia sư
5. Gửi bản đăng ký làm gia sư
Tuy nhiên trong giới hạn 2 tuần thực hiện đề tài chương trình sẽ tập trung vào chức năng từ 1 đến 3, chức năng 4 và 5 sẽ là phần mở rộng khi đủ thời gian thực hiện</t>
  </si>
  <si>
    <t>Viết Chương Trình Đọc Truyện Tranh Trên 
Thiết Bị Android</t>
  </si>
  <si>
    <t>Lê Công Luật</t>
  </si>
  <si>
    <t xml:space="preserve">Phần mềm đọc truyện tranh trên hệ điều hành android là 1 phần mềm cho phép hiển thị tuần tự các hình ảnh của 1 tập truyện được nén lại trong 1 file zip và lưu trên bộ nhớ ngoài sdcard của thiết bị. Phần mềm còn hỗ  trợ cho người dùng có thể download các bộ truyện trên mạng về thiết bị để đọc. Phần mềm còn cho phép cấu hình thiết bị, đọc ở chế độ fullscreen, zoom, rotate và các chức năng khác. Phần mềm cho phép lưu lại tập truyện thành file zip. Phần mềm sử dụng ngôn ngữ java và kiến thức lập trình trên hệ điều hành Android để hoàn thành.
      STT Tên chức năng Giải thích
1 OpenFile  Đọc 1 tập truyện được nén lại bằng file .zip để hiển thị hình ảnh của tập truyện.
2 Download  Download tập truyện từ trên mạng về bộ nhớ.
3 Zoom  Zoom hình ảnh ở chế độ xem lớn hơn
4 Setting  Cấu hình phần mềm trong quá trình đọc truyện.
5 Rotate  Quay hình ảnh 1 góc 90 độ
6 Touch  Di chuyển tuần tự hình ảnh từ phải qua trái
</t>
  </si>
  <si>
    <t>Xây dựng ứng dụng lấy thông tin thời tiết điện thoại Android.</t>
  </si>
  <si>
    <t>Trần Hồng Quân</t>
  </si>
  <si>
    <t>Phần mềm lấy thông tin dự báo thời tiết được dựa trên nguyên lý hoạt động của service. Người dùng nhập địa điểm thì service sẽ phản hồi thông tin thời tiết về trên thiết bị di động Android.</t>
  </si>
  <si>
    <t>MUSIC STOPPER</t>
  </si>
  <si>
    <t>Nguyễn Hoàng Nhật Minh</t>
  </si>
  <si>
    <t xml:space="preserve">Chơi nhạc là tính năng không thể thiếu đối với người dung di động hiện nay. Mục đích nghe nhạc trên điện thoại của mỗi người mỗi khác, người thì thích nghe giải trí lúc rảnh rỗi trong khoảng 5-10 phút, người thích nghe trên xe buýt trong 1 thời gian dài, và cũng có 1 số đông người dung nghe nhạc để dễ dàng đi vào giấc ngủ. Dựa trên thực tế đó, nhiều người dùng muốn một chương trình có thể giúp họ tắt nhạc đi khi họ đã đi vào giấc ngủ. Ý tưởng Music Stopper ra đời từ chính mong muốn đó. Music Stopper tận dụng các thành phần quản lí Âm thanh của Android, cũng như so sánh thời gian hẹn với thời gian hệ thống để có thể thực thi các chức năng như Pause, Stop khi tới thời gian hẹn. Việc xây dựng chương trình dựa trên những hiểu biết về cách tận dụng Media Player object và AudioManager trong bộ Android SDK, sử dụng ngôn ngữ Java và kiến thức cơ bản về lập trình trên HĐH Android.
- Tắt nhạc sau khoảng thời gian cho trước.
- Tắt radio sau khoảng thời gian cho trước.
- Có thể chọn Pause hoặc Stop Music Player.
- Áp dụng được cho bất kì chương trình chơi nhạc nào.
</t>
  </si>
  <si>
    <t>X ây d ựng ch ư ơng tr ình qu ản l ý nh ân vi ên</t>
  </si>
  <si>
    <t>Nguy ễn H ải Nam</t>
  </si>
  <si>
    <t>Chương trình quản lý nhân viên sẽ giúp cho nhân viên nhân sự nắm rõ danh sách và chi tiết lý lịch của nhân viên công ty m ọi l úc m ọi n ơi , đồng thời có thể chỉnh sửa thông tin khi có thay đổi
- H ọ v à t ên:
- ng ày th áng n ăm sinh
- Tu ổi
- tr ình đ ộ
- ph òng ban
- s ố đi ện th ọai
- ch ức n ăng g ửi tin nh ắn b áo ng ày sinh nh ật nh ân vi ên</t>
  </si>
  <si>
    <t>Điêu Thanh Lộc</t>
  </si>
  <si>
    <t xml:space="preserve">Viết chương trình nghe nhạc 
Media Player trên Android 
</t>
  </si>
  <si>
    <t>Bùi Xuân Sang</t>
  </si>
  <si>
    <t xml:space="preserve"> Xây dựng một chương trình nghe nhạc Media Player trên nền tảng Android với một số chức năng chính như sau :
 Thực hiện việc chơi 1 file nhạc do người dùng tùy chọn.
 Có chức năng pháp lặp 1 bài nhạc hay tất cả các bài nhạc.
 Cho phép chuyển sang bài nhạc tiếp theo hoặc bài nhạc trước đó trong khi bài nhạc hiện tại đang được trình phát.
 Hiển thị các thông tin bài nhạc đang phát.
 Hiển thị process bar nhằm cho biết tiến trình của 1 bài nhạc đang phát.
 Chuyển đổi ngôn ngữ ( Việt Nam, English).
 Tùy chỉnh Volumn</t>
  </si>
  <si>
    <t xml:space="preserve">Quán ăn List </t>
  </si>
  <si>
    <t>Đào Anh Vũ</t>
  </si>
  <si>
    <t>- Ứng dụng Quán Ăn List được cung cấp dữ liệu từ server, truy xuất dữ liệu hiển thị thông tin chi tiết các Quán Ăn theo địa điểm cụ thể.
- Ưng dụng mang đến cho người dùng những thông tin : hình ảnh, địa chỉ, thực đơn các món Ăn, nhận xét v.v…
- mang đến thông tin cho người dùng về địa điểm , thông tin giá hợp lý của các Quán Ăn , qua đó người dùng có thể lựa chọn những địa điểm theo ý thích.
- Phát triển Ứng dụng thông qua việc cho người dùng gửi thêm thông tin về các Quán Ăn đến server.</t>
  </si>
  <si>
    <t>Lập trình Game Đấu trường trên Android</t>
  </si>
  <si>
    <t>Trịnh Hoàn Vũ</t>
  </si>
  <si>
    <t xml:space="preserve">Game Đấu trường là game giải trí trên Android. Nó cho phép người sử dụng khởi tạo nhân vật là một đấu sĩ tham gia vào giải đấu với các NPC do chương trình điều khiển. Người sử dụng phải huấn luyện nhân vật, sưu tập các vật dụng để trang bị, tham gia vào đấu trường để nâng cấp đấu sĩ của mình. Mục tiêu cuối cùng là trở thành Thần đấu sĩ sau khi thách đấu và chiến thắng Thần đấu sĩ của Đấu trường. Game sử dụng ngôn ngữ Java và kiến thức lập trình trên nền tảng Hệ Điều Hành Android
1 Khởi tạo nhân vật Khởi tạo nhân vật là 1 đấu sĩ, tên do người dùng đặt
2 Tham gia Đấu trường Nơi đấu sĩ rèn luyện, chiến đấu.
Các NPC trong đấu trường sẽ xuất hiện ngẫu nhiên, khi đấu sĩ đạt đến 1 trình độ nhất định sẽ xuất hiện thần đấu sĩ cho nhân vật khiêu chiến
3 Tiệm vũ khí, giáp trụ Nơi trang bị vũ khí cho nhân vật
4 Quán rượu Nơi người chơi đặt cược để tìm được những trang bị cao cấp
5 Lưu dữ liệu Dữ liệu của đấu sĩ sẽ được hệ thống lưu lại
</t>
  </si>
  <si>
    <t>Quản Lý Điểm Sinh Viên</t>
  </si>
  <si>
    <t>Đặng Hoàng Ân</t>
  </si>
  <si>
    <t>- Khi nền cộng nghệ thông tin ngày càng Phát triển thì hầu hết tất cả các trường đại học, cao đẳng, trung cấp,…rất có thể sử dụng công nghệ trong quá trình quản sinh viên chẳng hạn như phần mềm “Quản lý điểm sinh viên” được áp dụng khá phổ biến trong các trường đại học, cao đẳng, trung cấp giúp cho cán bộ quản lý điểm sinh viên một cách dễ dàng hơn trong quá trình công tác. Đã từ lâu các trường đại học Đã dưa vào sử dụng trên Desktop sau này công nghệ càng Phát triển trong tương lai không xa phần mềm “Quản lý điểm sinh viên” sẽ đưa vào áp dụng trên máy tính bảng.
- giúp việc quản lý điểm cho sinh viên được dễ dàng hơn tiện lợi hơn, nhập điểm cho sinh viên theo từng học kỳ, xem điểm sinh viên theo tùng học kỳ, tinh điểm trung bình của sinh viên theo học kỳ.
- quản lý danh mục khoa như thêm, sửa, xoá, tra cứu
- quản lý danh mục môn học như thêm, sửa, xoá, tra cứu
- quản lý danh mục lớp học như thêm, sửa, xoá, tra cứu
- quản lý danh mục học kỳ như thêm, sửa, xoá, tra cứu
- quản lý danh mục sinh viên như thêm, sửa, xoá, tra cứu, nhập điểm, xem điểm, tính điểm trung bình theo từng học kỳ, tất cả học kỳ</t>
  </si>
  <si>
    <t xml:space="preserve">Chương trình lấy thông tin hệ thống 
của điện thoại
</t>
  </si>
  <si>
    <t>Trần Anh Quốc</t>
  </si>
  <si>
    <t>MẠCH LỆ PHƯƠNG</t>
  </si>
  <si>
    <t xml:space="preserve">Giúp cho người dùng có thể quản lý tin nhắn trên điện thoại hệ điều hành Android và qua địa chỉ email. 
Chức năng chương trình:
1. Nhận tin nhắn.
2. Giao diện soạn và gửi tin nhắn.
3. Nhận biết các tin nhắn vào/ra inbox/outbox và xử lý xóa/lưu
4. Đồng bộ các tin nhắn trong điện thoại đến địa chỉ email.
</t>
  </si>
  <si>
    <t>Viết chương trình nghe nhạc</t>
  </si>
  <si>
    <t>Nguyễn Phan Hoàng Bảo</t>
  </si>
  <si>
    <t>Viết Game The FireMan</t>
  </si>
  <si>
    <t>Nguyễn Tuấn Anh</t>
  </si>
  <si>
    <t>Viết game TheFireMan với các chức năng: 
- Có splashscreen khi vào game.
- Có menu "Play" bắt đầu chơi và chọn level.
- Có menu "Leaderboard" xem điểm.
- Game có 1 - 2 level.</t>
  </si>
  <si>
    <t>Thiết kế giao diện cho chương trình nghe nhạc
Thực hiện việc chơi một file nhạc
Thiết lập việc chơi file nhạc thông qua speaker, earpeace, headset, Bluetooth
Điều chỉnh volume của ứng dụng</t>
  </si>
  <si>
    <t>Cacti Client for Android</t>
  </si>
  <si>
    <t>Lâm Phú Sĩ</t>
  </si>
  <si>
    <t>đây là ứng dụng đọc truyện tranh, truyện kiếm hiệp
- Chức năng: có thể sd offline hoặc online tùy người dung
- Offline : import các thư viện do người dung xoạn, file *.doc, hay các tập tin *.zip  chẳng hạn
- Online : sử dụng web service 
Lấy dữ liệu trên trang etruyen.
- Menu dạng như sau:
- Ứng dụng gồm các chức năng sau:
1. Có màn hình cấu hình
2. Cho phép chỉ host link
3. Cho hiển thị truyện từ 1 tập tin nén (.zip) trên mạng. 
4. Cho phép lưu bộ truyện đang đọc thành tập tin nén (.zip)
5. Cho phép chỉnh định đường dẫn tập tin nén
6. Ứng dụng cho phép xem truyện tranh chế độ fullscreen.</t>
  </si>
  <si>
    <t>application icon</t>
  </si>
  <si>
    <t>Error: Finalizing a Cursor that has not been deactivated or closed. database = /data/data/com.ksv.qlsv/databases/qlsvDB, table = null, query = SELECT MAKHOA AS _id,* FROM KHOA ORDER BY TENKHOA ASC
- application icon</t>
  </si>
  <si>
    <t>java.net.MalformedURLException: Protocol not found: 
application icon</t>
  </si>
  <si>
    <t>Cacti là một Network Graphing Tool tương tự như MRTG. thu thập dữ liệu  dựa trên giao thức SNMP và các dữ liệu khác nhau (chẳng hạn như tải của hệ thống, tình trạng liên kết mạng, không gian đĩa cứng, đăng nhập người dùng vv) thành một RRD. RRD là viết tắt của Round Robin Database, là một hệ thống để lưu trữ và hiển thị thời gian, dữ liệu, băng thông mạng, nhiệt độ, và trung bình tải máy chủ
o Login vào server Cacti server
o Lấy các dữ liệu từ server, phân tích và thể hiện lại trên giao diện của ứng dụng Android :
 Màn hình thể hiện Tree
 Màn hình thể hiện Leaf
 Màn hình xem Graph trong hệ thống
o Chức năng lấy thông tin 1 host đang bị down và thông báo lên giao diện ứng dụng
o Chức năng xem Graph bao gồm xem theo các mốc thời gian khác nhau :
 1h
 3h
 6h
 12h
ĐỔI  ĐỀ TÀI: 
Viết chương trình lấy thông tin hệ thống điện thoại</t>
  </si>
  <si>
    <t xml:space="preserve">java.lang.RuntimeException: Unable to start activity ComponentInfo{com.silp.phoneinfo/com.silp.phoneinfo.Network}: java.lang.NullPointerException
</t>
  </si>
  <si>
    <t>03-16 16:00:50.705: E/AndroidRuntime(643): Caused by: java.lang.NullPointerException
03-16 16:00:50.705: E/AndroidRuntime(643):  at com.phuongmach.projectmessage.QueryData.arrayMessageFromPhone(QueryData.java:84)
Application name &amp; icon.</t>
  </si>
  <si>
    <t>Viết chương trình chat trên điện thoại Android</t>
  </si>
  <si>
    <t>T188TA</t>
  </si>
  <si>
    <t>Phạm Dương Đăng</t>
  </si>
  <si>
    <t>Đây là một phần mềm chat trên hệ điều hành Android. Người sử dụng sau khi đăng ký tài khoản có thể chat với nhau và xác định vị trí của bạn bè qua Google Map.</t>
  </si>
  <si>
    <t>Đoàn Thế Phong</t>
  </si>
  <si>
    <t>Tạo ra giao diện giúp người dùng nhập số điện thoại và thực hiện cuộc gọi. 
Tạo giao diện để người dùng nhập vào các số không mong muốn (Black List)
Chương trình sẽ tự động nhận diện số điện thoại không mog muốn và ngắt kết nối với số điện thoại đó
Tạo ra một ứng dụng để gọi và ngắt cuộc gọi đến nhằm nắm vững các nội dung sau:
- Intent
- Telephony Manager
- Broadcast Receiver
- Content Provider
- Xử lí giao diện trên nền java và xml 
- Giao tiếp giữa ứng dụng với các thành phần cốt lõi của điện thoại Android</t>
  </si>
  <si>
    <t>Chương Trình Thu Thập Thông Tin Động Đất Trên Thới Giới</t>
  </si>
  <si>
    <t xml:space="preserve">Bùi Võ Trung Hảo    </t>
  </si>
  <si>
    <t>Viết chương trình sử dụng Service lấy thông tin về tất cả thông tin trận động đất trên thế giới và show lên giao diện</t>
  </si>
  <si>
    <t>Nguyễn Long Khoa</t>
  </si>
  <si>
    <t>Với sự phát triển mạnh mẽ của Công Nghệ Thông Tin thì chỉ với một chiếc điện thoại thông minh chạy hệ điền hành Android, người dùng có thể sử dụng các phần mềm hữu ích và tiện dụng để phục vụ cho nhu cầu công việc và giải trí. Trong đó có chương trình “Lấy thông tin động đất trên thế giới”. 
Chương trình gồm các chức năng sau:
• Cơ bản:
o Kết nối Internet thông qua Wifi hoặc GPRS để lấy thông tin động đất.
o Nạp thông tin động đất vào cơ sở dữ liệu, nhằm giúp người dùng xem đuợc các trận động đất mới nhất khi thiết bị không kết nối đuợc với Internet.
o Thông tin động đất được hiển thị dưới dạng danh sách và trên bản đồ trực quan, gồm  cường độ địa chấn, địa điểm và thời gian xảy ra động đất.
o Hiển thị thông tin vi trí hiện tại của ngừơi dùng trên bản đồ.
o Chương trình cho phép người dùng tạo bộ lọc cường độ địa chấn và khoảng thời gian tự động cập nhập dữ liệu.
Ứng dụng EarthQuake đã có mã nguồn mở trên mạng và theo ebook hướng dẫn Android Programming. Tuy nhiên, bạn vẫn có thể thực hiện đề tài này nếu: 
 - GIao diện khác với giao diện của mã nguồn mở (nâng cấp, đẹp hơn và dễ nhìn hơn).
 - Hỗ trợ 2 ngôn ngữ và dễ dàng config chuyển bằng Preferrence setting.
 - Thể hiện được trên MapView rõ ràng ở độ zoom hợp lý. 
 - Có chế độ tự động cập nhật thông tin EarthQuake cho mỗi 24 tiếng (1 ngày).</t>
  </si>
  <si>
    <t>Các chức năng có trong ứng dụng:
-Sử dụng Web Service để làm thông tin các trận động đất từ Web Server
-Đổ dữ liệu lên Android ứng dụng
-Parse XML File 
-Thực hiện chức năng lọc trong quá trình đổ dữ liệu lên UI
-Đưa thông tin các trận động đất lên MapView
Ứng dụng EarthQuake đã có mã nguồn mở trên mạng và theo ebook hướng dẫn Android Programming. Tuy nhiên, bạn vẫn có thể thực hiện đề tài này nếu: 
 - GIao diện khác với giao diện của mã nguồn mở (nâng cấp, đẹp hơn và dễ nhìn hơn).
 - Hỗ trợ 2 ngôn ngữ và dễ dàng config chuyển bằng Preferrence setting.
 - Thể hiện được trên MapView rõ ràng ở độ zoom hợp lý. 
 - Có chế độ tự động cập nhật thông tin EarthQuake cho mỗi 24 tiếng (1 ngày).</t>
  </si>
  <si>
    <t xml:space="preserve">Ứng dụng “Sticky note” </t>
  </si>
  <si>
    <t>Lê Thiện Toàn</t>
  </si>
  <si>
    <t>Ứng dụng “My Sticky Note” giúp người dùng quản tạo và quản lý “sticky note”. Ứng dụng sẽ có các chức năng sau:
- Tạo,xóa và chỉnh sửa note.
- Tùy chỉnh priority cho các note. Hổ trợ hiển thị và nhắc nhở các note có priority cao.
- Tùy chỉnh background cho các note.
- Tùy chọn ngôn ngữ: Việt và Anh.
- Cho phép chọn nhắc nhở theo thời gian. Và cho phép chọn âm báo.</t>
  </si>
  <si>
    <t>Viết trò chơi Caro đại chiến</t>
  </si>
  <si>
    <t>Lê Vũ Tiến</t>
  </si>
  <si>
    <t>- Có trailer giới thiệu về game trước khi bắt đầu.
- Màn hình  menu chính các chức năng cho người chơi lựa chọn (vào game, tuỳ chỉnh, thoát,..).
- Có màn hình loading trước khi vào game.
- Vẽ bàn cờ trong suốt với background – fullscreen màn hình.
- Có 2 cách đánh: 
+ đánh với máy (mức độ easy – training cho người chơi) .
+ đánh với bạn mình .
- Màn hình nhập tên 2 người chơi và hiện lên bàn cờ.
- Có nhạc nền sống động.
- Âm thanh khi người chơi đánh từng quân cờ (X - 0) và  khi chiến thắng.
- Trong bàn cờ các Menu để người chơi tiện xử lý các thao tác.
- Có thể tạm dừng trong bàn đấu hoặc tiếp tục.
- Người chơi cũng có thể thay đổi hình nền của bàn đấu mà game đã cung cấp sẵn để tạo thêm phần sinh động.
- Màn hình hướng dẫn, đưa ra quy luật chơi và thông tin về game.
- Gửi email phản hồi về game cũng như báo lỗi trong game.
- Người chơi có thể tuỳ chỉnh ngôn ngữ (Anh – Việt) (nếu đủ thời gian).</t>
  </si>
  <si>
    <t>Lập Trình Ứng Dụng Vẽ Sơ Đồ Tư Duy Trên Điện Thoại Android</t>
  </si>
  <si>
    <t xml:space="preserve"> Nguyễn Công Đính</t>
  </si>
  <si>
    <t>1.Khung Giao Diện: 
 - Button “New Mind Map”:  tạo một trang mind map mới để vẽ.
 -Button “Open Mind Map”:  mở một file Mind map đã có sẵn
 -Button “ Help” : hổ trợ cho việc thiết kế một file mind map
  + tạo một mind map như thế nào.
  + các công cụ được dùng để vẽ mind map
  + một vào thao tác khác…
2.Chức năng:
- Tạo một mindmap. Vẽ và xóa các đối tượng các icon cần thiết với nội dung.
- mở một mind map có sẵn.</t>
  </si>
  <si>
    <t>Viết ứng dụng máy tính 
trên thiết bị Android</t>
  </si>
  <si>
    <t>Phạm Duy Tiến</t>
  </si>
  <si>
    <t>Giao diện người dùng giống hệt một máy tính ví dụ như GUI của Calculator trong Window với các phím số và các phép toán học với các phím chức năng khác như AC(xóa màn hình), BACK(xóa các kí tự phía trước), “.”  (dấu . thập phân),…
 Cho phép nhập một chuỗi các biểu thức tính toán dài bao gồm các phép toán +, -, *, /, ^(lũy thừa, sqrt(căn bậc 2 số học).
 Sau khi nhập biểu thức toán học chương trình sẽ xét mức độ ưu tiên của các phép tính và trả ngay kết quả cho người dùng.
 Cho phép tính toán các phép toán hình học như sin, cos, tan…với góc tính theo độ
 Kiểm tra chuỗi nhập vào theo đúng syntax của một biểu thức tính toán. Ví dụ như không cho phép “3 - /5”, mở  “(” hay đóng “)”.
 Có màn hình background, hỗ trợ button để người dùng có thể thay đổi background từ một file ảnh bất kì load từ SDCard hoặc button bật chế độ slideshow từ những bức hình trong một thư mục do người dùng lựa chọn.
 Hỗ trợ button tắt bật chế độ âm phím bấm trên GUI Calculator.</t>
  </si>
  <si>
    <t>Ứng dụng thực hiện chặn cuộc gọi và quản lý danh bạ điện thoại</t>
  </si>
  <si>
    <t>Huỳnh Tấn Hiếu</t>
  </si>
  <si>
    <t>Tạo ra giao diện giúp người dùng nhập số điện thoại và thực hiện cuộc gọi. 
Tạo giao diện để người dùng nhập vào các số không mong muốn (Black List)
Chương trình sẽ tự động nhận diện số điện thoại không mog muốn và ngắt kết nối với số điện thoại đó.
Ngoài ra,chương trình còn có thể quản lý thông tin điạ chỉ liên lạc trong điên thoại
Tạo ra một ứng dụng  nhằm nắm vững các nội dung sau:
- Intent
- Telephony Manager
- Broadcast Receiver
- Content Provider
- Service
- Xử lí giao diện trên nền java và xml 
- Giao tiếp giữa ứng dụng với các thành phần cốt lõi của điện thoại Android</t>
  </si>
  <si>
    <t>Phần mềm tương tác với diễn đàn lớp 10110CNTT</t>
  </si>
  <si>
    <t xml:space="preserve">• Có thể đăng nhập diễn đàn bằng tài khoản đã tạo trên diễn đàn nền web,hoặc đăng ký mới hoàn toàn trên ứng dụng.
• Xem bài mới,viết bài,theo dõi các bài đã đăng trên diễn đàn.
• Có thể comment bài viết, nhấn nút thanks bài viết.
• Dao diện trực quan.
• Kiểm tra nhận biết có đang kết nối mạng hay không.
• Dựa trên cấu trúc và giao diện của trang web “www.10110CLC.com
</t>
  </si>
  <si>
    <t>Nguyễn Văn Hòa</t>
  </si>
  <si>
    <t xml:space="preserve">Ứng Dụng Đọc Truyện Tranh Trên Android                         </t>
  </si>
  <si>
    <t xml:space="preserve">Quách Triều An          </t>
  </si>
  <si>
    <t xml:space="preserve">Có màn hình cấu hình.
2. Cho phép chỉ host link.
3.  Cho hiển thị truyện từ 1 tập tin nén (.zip) trên mạng. 
4. Cho phép lưu bộ truyện đang đọc thành tập tin nén (.zip).
5. Cho phép chỉnh định đường dẫn tập tin nén.
6. Ứng dụng cho phép xem truyện tranh chế độ fullscreen.
</t>
  </si>
  <si>
    <t>XÂY DỰNG CHƯƠNG TRÌNH NGHE NHẠC</t>
  </si>
  <si>
    <t xml:space="preserve">Nguyễn Lâm  </t>
  </si>
  <si>
    <t> Về giao diện của trình nghe nhạc gồm có:
- Giao diện chính với các Button để lựa chọn chức năng.
- Giao diện danh sách các bài hát.
- Giao diện liệt kê tên ca sĩ có trong danh sách bài hát.
- Giao diện Album
- Giao diện playlist.
- Giao diện đang phát nhạc.
 Các tính năng như:
- Phát một bài hát được chọn từ danh sách bài hát.
- Tùy chọn nhiều bài hát sẽ được phát trong danh sách bài hát.
- Phát Album được chọn.
- Tìm kiếm bài hát theo tên bài hát.</t>
  </si>
  <si>
    <t>Phần mềm tìm kiếm trạm xe buýt tại TP. HCM</t>
  </si>
  <si>
    <t>Nguyễn Duy Hải</t>
  </si>
  <si>
    <t>Ứng dụng “Tìm kiếm trạm xe buýt tại TP. HCM” bao gồm các chức năng dự kiến sẽ thực hiện:
 - Hiện thị danh sách các tuyến xe buýt đang hoạt động trên địa bàn TP. HCM.
 - Hiện thị bản đồ Google, cho phép định vị vị trí hiện tại của người dùng.
 - Thông qua bản đồ Google, người dùng có thể lựa chọn điểm đi và điểm đến sau đó ứng dụng sẽ hiện thị danh sách tuyến xe bus phù hợp, các trạm xe bus đó sẽ đi qua. Ngoài ra còn hướng dẫn người dùng đường đi từ vị trí hiện tại đến trạm xe buýt lên phù hợp và đường đi từ trạm xuống cho tới vị trí người dùng cần đi.
 - Ngoài ra, sẽ hiện thị trực quan tuyến đường mà trạm xe buýt đó đi qua bằng cách vẽ trên bản đồ Google.</t>
  </si>
  <si>
    <t>Game Sudoku</t>
  </si>
  <si>
    <t>Phạm Mai Tú</t>
  </si>
  <si>
    <t xml:space="preserve">Game Sudoku là game mini thử trí óc tính toán của mỗi người, giúp cho mỗi người có một các quan sát tổng thể và toàn diện và đưa ra những quyết định khá chính xác nhất. </t>
  </si>
  <si>
    <t>Spy maps</t>
  </si>
  <si>
    <t xml:space="preserve">Ma Văn Cường        </t>
  </si>
  <si>
    <t>-kết nối  nhiều thiết bị (smart phone) qua số điện thoại, từ đó có thể theo dõi sự di chuyển của thiết bị kia.
-Trong 1 thời điểm chỉ có thể kết nối với 1 thiết bị khác.
-Khi  cài đặt ứng dụng vào máy sẽ khởi động 1 service và lấy thông tin về vị trí của thiết bị( kinh độ, vĩ độ).
-Gửi thông tin (tọa độ) của thiết bị đến một thiết bị khác có kết nối đến thiết bị này bằng cơ chế socket).port nhận kết nối  từ thiết bị khác là số điện thoại của thiết bị này và ngược lại cho trường hợp kết nối đến thiết bị này kết nối đến thiết bị khác.
-Khi chạy  ứng dụng sky maps thì cho phép tùy chọn kết nối đến thiết bị khác và lấy thông tin từ thiết bị đó và hiển thị lên mapview.</t>
  </si>
  <si>
    <t xml:space="preserve">xây dựng mô phổng 1 Calculator với những chức năng tính toán đơn giản nhưng rất hưu dụng cho mọi người.
-Các chức năng trong ứng dụng:
+ Nhập số liệu cần tính toán từ các nút Button.
+ Thực hiện các phép tính toán dựa trên yêu cầu của người dùng.
+ Hiển thị kết quả cho người dùng.
</t>
  </si>
  <si>
    <t>Đặng Thành Đạt</t>
  </si>
  <si>
    <t xml:space="preserve">Calculator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</si>
</sst>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indexed="8"/>
      <name val="Arial"/>
      <family val="2"/>
    </font>
    <font>
      <sz val="8"/>
      <name val="Calibri"/>
      <family val="2"/>
    </font>
    <font>
      <sz val="11"/>
      <color theme="1"/>
      <name val="Arial"/>
      <family val="2"/>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2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98">
    <xf numFmtId="0" fontId="0" fillId="0" borderId="0" xfId="0"/>
    <xf numFmtId="0" fontId="1" fillId="0" borderId="0" xfId="0" applyFont="1"/>
    <xf numFmtId="0" fontId="1" fillId="0" borderId="4" xfId="0" applyFont="1" applyBorder="1" applyAlignment="1">
      <alignment vertical="center"/>
    </xf>
    <xf numFmtId="0" fontId="1" fillId="0" borderId="5" xfId="0" applyFont="1" applyBorder="1" applyAlignment="1">
      <alignment vertical="center"/>
    </xf>
    <xf numFmtId="0" fontId="1" fillId="0" borderId="10" xfId="0" applyFont="1" applyBorder="1" applyAlignment="1">
      <alignment vertical="center" wrapText="1"/>
    </xf>
    <xf numFmtId="0" fontId="1" fillId="0" borderId="6" xfId="0" applyFont="1" applyBorder="1" applyAlignment="1">
      <alignment vertical="center"/>
    </xf>
    <xf numFmtId="0" fontId="1" fillId="0" borderId="9" xfId="0" applyFont="1" applyBorder="1" applyAlignment="1">
      <alignment vertical="center"/>
    </xf>
    <xf numFmtId="0" fontId="1" fillId="0" borderId="7" xfId="0" applyFont="1" applyBorder="1" applyAlignment="1">
      <alignment vertical="center"/>
    </xf>
    <xf numFmtId="0" fontId="1" fillId="0" borderId="11" xfId="0" applyFont="1" applyBorder="1" applyAlignment="1">
      <alignment vertical="center"/>
    </xf>
    <xf numFmtId="0" fontId="1" fillId="0" borderId="8" xfId="0" applyFont="1" applyBorder="1" applyAlignment="1">
      <alignment vertical="center"/>
    </xf>
    <xf numFmtId="0" fontId="1" fillId="0" borderId="5" xfId="0" applyFont="1" applyBorder="1" applyAlignment="1">
      <alignment vertical="center" wrapText="1"/>
    </xf>
    <xf numFmtId="0" fontId="1" fillId="0" borderId="7" xfId="0" applyFont="1" applyBorder="1" applyAlignment="1">
      <alignment vertical="center" wrapText="1"/>
    </xf>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2" xfId="0" applyFont="1" applyFill="1" applyBorder="1" applyAlignment="1">
      <alignment horizontal="center" vertical="center"/>
    </xf>
    <xf numFmtId="0" fontId="1" fillId="2" borderId="3" xfId="0" applyFont="1" applyFill="1" applyBorder="1" applyAlignment="1">
      <alignment vertical="center"/>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1" fillId="2" borderId="4" xfId="0" applyFont="1" applyFill="1" applyBorder="1" applyAlignment="1">
      <alignment vertical="center"/>
    </xf>
    <xf numFmtId="0" fontId="1" fillId="2" borderId="5" xfId="0" applyFont="1" applyFill="1" applyBorder="1" applyAlignment="1">
      <alignment vertical="center" wrapText="1"/>
    </xf>
    <xf numFmtId="0" fontId="1" fillId="2" borderId="10" xfId="0" applyFont="1" applyFill="1" applyBorder="1" applyAlignment="1">
      <alignment vertical="center" wrapText="1"/>
    </xf>
    <xf numFmtId="0" fontId="1" fillId="2" borderId="10" xfId="0" applyFont="1" applyFill="1" applyBorder="1" applyAlignment="1">
      <alignment vertical="center"/>
    </xf>
    <xf numFmtId="0" fontId="1" fillId="3" borderId="1" xfId="0" applyFont="1" applyFill="1" applyBorder="1"/>
    <xf numFmtId="0" fontId="1" fillId="3" borderId="2" xfId="0" applyFont="1" applyFill="1" applyBorder="1"/>
    <xf numFmtId="0" fontId="1" fillId="3" borderId="12" xfId="0" applyFont="1" applyFill="1" applyBorder="1"/>
    <xf numFmtId="0" fontId="1" fillId="3" borderId="3" xfId="0" applyFont="1" applyFill="1" applyBorder="1"/>
    <xf numFmtId="0" fontId="1" fillId="0" borderId="13" xfId="0" applyFont="1" applyBorder="1" applyAlignment="1">
      <alignment vertical="center"/>
    </xf>
    <xf numFmtId="0" fontId="1" fillId="0" borderId="14" xfId="0" applyFont="1" applyBorder="1" applyAlignment="1">
      <alignment vertical="center" wrapText="1"/>
    </xf>
    <xf numFmtId="0" fontId="1" fillId="0" borderId="15" xfId="0" applyFont="1" applyBorder="1" applyAlignment="1">
      <alignment vertical="center"/>
    </xf>
    <xf numFmtId="0" fontId="1" fillId="0" borderId="16" xfId="0" applyFont="1" applyBorder="1" applyAlignment="1">
      <alignment vertical="center"/>
    </xf>
    <xf numFmtId="0" fontId="1" fillId="0" borderId="15" xfId="0" applyFont="1" applyBorder="1" applyAlignment="1">
      <alignment vertical="center" wrapText="1"/>
    </xf>
    <xf numFmtId="0" fontId="1" fillId="0" borderId="11" xfId="0" applyFont="1" applyBorder="1" applyAlignment="1">
      <alignment vertical="center" wrapText="1"/>
    </xf>
    <xf numFmtId="0" fontId="1" fillId="0" borderId="13"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Alignment="1">
      <alignment horizontal="center"/>
    </xf>
    <xf numFmtId="0" fontId="1" fillId="0" borderId="6" xfId="0" applyFont="1" applyBorder="1" applyAlignment="1">
      <alignment vertical="center" wrapText="1"/>
    </xf>
    <xf numFmtId="0" fontId="3" fillId="0" borderId="0" xfId="0" applyFont="1" applyAlignment="1">
      <alignment horizontal="center" vertical="center"/>
    </xf>
    <xf numFmtId="0" fontId="1" fillId="0" borderId="6" xfId="0" quotePrefix="1" applyFont="1" applyBorder="1" applyAlignment="1">
      <alignment vertical="center" wrapText="1"/>
    </xf>
    <xf numFmtId="0" fontId="1" fillId="0" borderId="14" xfId="0" applyFont="1" applyBorder="1" applyAlignment="1">
      <alignment horizontal="center" vertical="center"/>
    </xf>
    <xf numFmtId="0" fontId="1" fillId="0" borderId="16" xfId="0" applyFont="1" applyBorder="1" applyAlignment="1">
      <alignment vertical="center" wrapText="1"/>
    </xf>
    <xf numFmtId="0" fontId="1" fillId="0" borderId="16" xfId="0" quotePrefix="1" applyFont="1" applyBorder="1" applyAlignment="1">
      <alignment vertical="center" wrapText="1"/>
    </xf>
    <xf numFmtId="0" fontId="1" fillId="0" borderId="8" xfId="0" applyFont="1" applyBorder="1" applyAlignment="1">
      <alignment vertical="center" wrapText="1"/>
    </xf>
    <xf numFmtId="0" fontId="1" fillId="0" borderId="0" xfId="0" applyFont="1" applyAlignment="1">
      <alignment vertical="center"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quotePrefix="1" applyFont="1" applyBorder="1" applyAlignment="1">
      <alignment horizontal="center" vertical="center" wrapText="1"/>
    </xf>
    <xf numFmtId="0" fontId="1" fillId="0" borderId="5" xfId="0" quotePrefix="1" applyFont="1" applyBorder="1" applyAlignment="1">
      <alignment horizontal="center" vertical="center" wrapText="1"/>
    </xf>
    <xf numFmtId="0" fontId="1" fillId="0" borderId="6" xfId="0" quotePrefix="1" applyFont="1" applyBorder="1" applyAlignment="1">
      <alignment horizontal="center" vertical="center" wrapText="1"/>
    </xf>
    <xf numFmtId="0" fontId="1" fillId="0" borderId="9"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quotePrefix="1" applyFont="1"/>
    <xf numFmtId="0" fontId="1" fillId="0" borderId="0" xfId="0" quotePrefix="1" applyFont="1" applyAlignment="1">
      <alignment wrapText="1"/>
    </xf>
    <xf numFmtId="0" fontId="1" fillId="0" borderId="0" xfId="0" applyFont="1" applyAlignment="1">
      <alignment horizontal="center"/>
    </xf>
    <xf numFmtId="0" fontId="3" fillId="0" borderId="0" xfId="0" applyFont="1" applyBorder="1" applyAlignment="1">
      <alignment horizontal="center" vertical="center"/>
    </xf>
    <xf numFmtId="0" fontId="1" fillId="0" borderId="0" xfId="0" applyFont="1" applyBorder="1" applyAlignment="1">
      <alignment vertical="center" wrapText="1"/>
    </xf>
    <xf numFmtId="14" fontId="1" fillId="0" borderId="0" xfId="0" applyNumberFormat="1" applyFont="1"/>
    <xf numFmtId="0" fontId="1" fillId="0" borderId="0" xfId="0" applyFont="1" applyAlignment="1">
      <alignment horizontal="center"/>
    </xf>
    <xf numFmtId="0" fontId="1" fillId="0" borderId="0" xfId="0" applyFont="1" applyAlignment="1">
      <alignment wrapText="1"/>
    </xf>
    <xf numFmtId="0" fontId="1" fillId="0" borderId="0" xfId="0" applyFont="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vertical="center"/>
    </xf>
    <xf numFmtId="0" fontId="0" fillId="0" borderId="6" xfId="0" applyBorder="1" applyAlignment="1">
      <alignment horizontal="center" vertical="center"/>
    </xf>
    <xf numFmtId="0" fontId="1" fillId="2" borderId="21" xfId="0" applyFont="1" applyFill="1" applyBorder="1" applyAlignment="1">
      <alignment horizontal="center" vertical="center"/>
    </xf>
    <xf numFmtId="0" fontId="0" fillId="0" borderId="20" xfId="0" applyBorder="1" applyAlignment="1">
      <alignment horizontal="center" vertical="center"/>
    </xf>
    <xf numFmtId="0" fontId="1" fillId="2" borderId="22" xfId="0" applyFont="1" applyFill="1" applyBorder="1" applyAlignment="1">
      <alignment horizontal="center" vertical="center"/>
    </xf>
    <xf numFmtId="0" fontId="0" fillId="0" borderId="18" xfId="0" applyBorder="1" applyAlignment="1">
      <alignment horizontal="center" vertical="center"/>
    </xf>
    <xf numFmtId="0" fontId="1" fillId="2" borderId="1" xfId="0" applyFont="1" applyFill="1" applyBorder="1" applyAlignment="1">
      <alignment horizontal="center"/>
    </xf>
    <xf numFmtId="0" fontId="1" fillId="2" borderId="23" xfId="0" applyFont="1" applyFill="1" applyBorder="1" applyAlignment="1">
      <alignment horizontal="center" vertical="center"/>
    </xf>
    <xf numFmtId="0" fontId="0" fillId="0" borderId="24"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0" borderId="19" xfId="0" applyFont="1" applyFill="1" applyBorder="1" applyAlignment="1">
      <alignment horizontal="center" vertical="center" textRotation="90" wrapText="1"/>
    </xf>
    <xf numFmtId="0" fontId="0" fillId="0" borderId="19" xfId="0" applyBorder="1" applyAlignment="1">
      <alignment horizontal="center" textRotation="90"/>
    </xf>
    <xf numFmtId="0" fontId="0" fillId="0" borderId="0" xfId="0" applyFont="1" applyAlignment="1">
      <alignment horizontal="center" vertical="center"/>
    </xf>
    <xf numFmtId="0" fontId="3" fillId="0" borderId="5" xfId="0" applyFont="1" applyBorder="1"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24" xfId="0" applyFont="1" applyBorder="1" applyAlignment="1">
      <alignment vertical="center"/>
    </xf>
    <xf numFmtId="0" fontId="1" fillId="0" borderId="25" xfId="0" applyFont="1" applyBorder="1" applyAlignment="1">
      <alignment vertical="center" wrapText="1"/>
    </xf>
    <xf numFmtId="0" fontId="1" fillId="0" borderId="20" xfId="0" applyFont="1" applyBorder="1" applyAlignment="1">
      <alignment horizontal="center" vertical="center"/>
    </xf>
    <xf numFmtId="0" fontId="1" fillId="0" borderId="25" xfId="0" applyFont="1" applyBorder="1" applyAlignment="1">
      <alignment horizontal="center" vertical="center"/>
    </xf>
    <xf numFmtId="0" fontId="1" fillId="0" borderId="17" xfId="0" applyFont="1" applyBorder="1" applyAlignment="1">
      <alignment vertical="center" wrapText="1"/>
    </xf>
    <xf numFmtId="0" fontId="1" fillId="0" borderId="24"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5" xfId="0" applyFont="1" applyBorder="1"/>
    <xf numFmtId="0" fontId="1" fillId="0" borderId="6" xfId="0" applyFont="1" applyBorder="1"/>
    <xf numFmtId="0" fontId="1" fillId="0" borderId="5" xfId="0" quotePrefix="1" applyFont="1" applyBorder="1" applyAlignment="1">
      <alignment vertical="center" wrapText="1"/>
    </xf>
    <xf numFmtId="0" fontId="1" fillId="0" borderId="7" xfId="0" applyFont="1" applyBorder="1"/>
    <xf numFmtId="0" fontId="1" fillId="0" borderId="8"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4" sqref="B4"/>
    </sheetView>
  </sheetViews>
  <sheetFormatPr defaultRowHeight="14.25" x14ac:dyDescent="0.2"/>
  <cols>
    <col min="1" max="1" width="3.140625" style="1" customWidth="1"/>
    <col min="2" max="2" width="23.7109375" style="1" customWidth="1"/>
    <col min="3" max="3" width="13.28515625" style="1" customWidth="1"/>
    <col min="4" max="4" width="23.5703125" style="1" customWidth="1"/>
    <col min="5" max="5" width="73.42578125" style="1" customWidth="1"/>
    <col min="6" max="16384" width="9.140625" style="1"/>
  </cols>
  <sheetData>
    <row r="1" spans="1:5" x14ac:dyDescent="0.2">
      <c r="A1" s="62" t="s">
        <v>0</v>
      </c>
      <c r="B1" s="62"/>
      <c r="C1" s="62"/>
      <c r="D1" s="62"/>
      <c r="E1" s="62"/>
    </row>
    <row r="2" spans="1:5" ht="15" thickBot="1" x14ac:dyDescent="0.25"/>
    <row r="3" spans="1:5" x14ac:dyDescent="0.2">
      <c r="A3" s="12" t="s">
        <v>1</v>
      </c>
      <c r="B3" s="13" t="s">
        <v>2</v>
      </c>
      <c r="C3" s="14" t="s">
        <v>3</v>
      </c>
      <c r="D3" s="13" t="s">
        <v>4</v>
      </c>
      <c r="E3" s="15" t="s">
        <v>5</v>
      </c>
    </row>
    <row r="4" spans="1:5" ht="28.5" x14ac:dyDescent="0.2">
      <c r="A4" s="2">
        <v>1</v>
      </c>
      <c r="B4" s="10" t="s">
        <v>25</v>
      </c>
      <c r="C4" s="16" t="s">
        <v>6</v>
      </c>
      <c r="D4" s="3" t="s">
        <v>26</v>
      </c>
      <c r="E4" s="5" t="s">
        <v>27</v>
      </c>
    </row>
    <row r="5" spans="1:5" ht="71.25" x14ac:dyDescent="0.2">
      <c r="A5" s="2">
        <v>2</v>
      </c>
      <c r="B5" s="10" t="s">
        <v>29</v>
      </c>
      <c r="C5" s="16" t="s">
        <v>6</v>
      </c>
      <c r="D5" s="10" t="s">
        <v>28</v>
      </c>
      <c r="E5" s="5" t="s">
        <v>27</v>
      </c>
    </row>
    <row r="6" spans="1:5" ht="28.5" x14ac:dyDescent="0.2">
      <c r="A6" s="2">
        <v>3</v>
      </c>
      <c r="B6" s="10" t="s">
        <v>31</v>
      </c>
      <c r="C6" s="16" t="s">
        <v>6</v>
      </c>
      <c r="D6" s="1" t="s">
        <v>30</v>
      </c>
      <c r="E6" s="5" t="s">
        <v>27</v>
      </c>
    </row>
    <row r="7" spans="1:5" ht="57" x14ac:dyDescent="0.2">
      <c r="A7" s="2">
        <v>4</v>
      </c>
      <c r="B7" s="10" t="s">
        <v>32</v>
      </c>
      <c r="C7" s="16" t="s">
        <v>6</v>
      </c>
      <c r="D7" s="3" t="s">
        <v>33</v>
      </c>
      <c r="E7" s="5" t="s">
        <v>27</v>
      </c>
    </row>
    <row r="8" spans="1:5" ht="28.5" x14ac:dyDescent="0.2">
      <c r="A8" s="2">
        <v>5</v>
      </c>
      <c r="B8" s="10" t="s">
        <v>35</v>
      </c>
      <c r="C8" s="16" t="s">
        <v>6</v>
      </c>
      <c r="D8" s="3" t="s">
        <v>34</v>
      </c>
      <c r="E8" s="5" t="s">
        <v>27</v>
      </c>
    </row>
    <row r="9" spans="1:5" ht="42.75" x14ac:dyDescent="0.2">
      <c r="A9" s="2">
        <v>6</v>
      </c>
      <c r="B9" s="10" t="s">
        <v>36</v>
      </c>
      <c r="C9" s="16" t="s">
        <v>6</v>
      </c>
      <c r="D9" s="10" t="s">
        <v>37</v>
      </c>
      <c r="E9" s="5" t="s">
        <v>27</v>
      </c>
    </row>
    <row r="10" spans="1:5" x14ac:dyDescent="0.2">
      <c r="A10" s="2">
        <v>7</v>
      </c>
      <c r="B10" s="10"/>
      <c r="C10" s="16" t="s">
        <v>6</v>
      </c>
      <c r="D10" s="3"/>
      <c r="E10" s="5"/>
    </row>
    <row r="11" spans="1:5" x14ac:dyDescent="0.2">
      <c r="A11" s="2">
        <v>8</v>
      </c>
      <c r="B11" s="10"/>
      <c r="C11" s="16" t="s">
        <v>6</v>
      </c>
      <c r="D11" s="3"/>
      <c r="E11" s="5"/>
    </row>
    <row r="12" spans="1:5" ht="15" thickBot="1" x14ac:dyDescent="0.25">
      <c r="A12" s="6">
        <v>9</v>
      </c>
      <c r="B12" s="11"/>
      <c r="C12" s="17" t="s">
        <v>6</v>
      </c>
      <c r="D12" s="7"/>
      <c r="E12" s="9"/>
    </row>
  </sheetData>
  <mergeCells count="1">
    <mergeCell ref="A1:E1"/>
  </mergeCells>
  <phoneticPr fontId="2" type="noConversion"/>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opLeftCell="C2" zoomScale="70" zoomScaleNormal="70" workbookViewId="0">
      <selection activeCell="J8" sqref="J8"/>
    </sheetView>
  </sheetViews>
  <sheetFormatPr defaultRowHeight="14.25" x14ac:dyDescent="0.2"/>
  <cols>
    <col min="1" max="1" width="3.140625" style="1" customWidth="1"/>
    <col min="2" max="2" width="43.85546875" style="1" customWidth="1"/>
    <col min="3" max="3" width="13.28515625" style="1" customWidth="1"/>
    <col min="4" max="4" width="23" style="1" customWidth="1"/>
    <col min="5" max="5" width="73.42578125" style="1" customWidth="1"/>
    <col min="6" max="11" width="15" style="1" customWidth="1"/>
    <col min="12" max="12" width="33" style="1" customWidth="1"/>
    <col min="13" max="16384" width="9.140625" style="1"/>
  </cols>
  <sheetData>
    <row r="1" spans="1:13" x14ac:dyDescent="0.2">
      <c r="A1" s="62" t="s">
        <v>0</v>
      </c>
      <c r="B1" s="62"/>
      <c r="C1" s="62"/>
      <c r="D1" s="62"/>
      <c r="E1" s="62"/>
      <c r="F1" s="34"/>
      <c r="G1" s="34"/>
      <c r="H1" s="34"/>
      <c r="I1" s="34"/>
      <c r="J1" s="34"/>
      <c r="K1" s="34"/>
      <c r="L1" s="1" t="s">
        <v>110</v>
      </c>
      <c r="M1" s="1" t="s">
        <v>111</v>
      </c>
    </row>
    <row r="2" spans="1:13" ht="15" thickBot="1" x14ac:dyDescent="0.25">
      <c r="L2" s="1" t="s">
        <v>118</v>
      </c>
    </row>
    <row r="3" spans="1:13" x14ac:dyDescent="0.2">
      <c r="A3" s="66" t="s">
        <v>1</v>
      </c>
      <c r="B3" s="66" t="s">
        <v>2</v>
      </c>
      <c r="C3" s="66" t="s">
        <v>3</v>
      </c>
      <c r="D3" s="66" t="s">
        <v>4</v>
      </c>
      <c r="E3" s="68" t="s">
        <v>5</v>
      </c>
      <c r="F3" s="70" t="s">
        <v>115</v>
      </c>
      <c r="G3" s="63"/>
      <c r="H3" s="63" t="s">
        <v>112</v>
      </c>
      <c r="I3" s="63"/>
      <c r="J3" s="63"/>
      <c r="K3" s="64" t="s">
        <v>119</v>
      </c>
      <c r="L3" s="1" t="s">
        <v>100</v>
      </c>
    </row>
    <row r="4" spans="1:13" x14ac:dyDescent="0.2">
      <c r="A4" s="67"/>
      <c r="B4" s="67"/>
      <c r="C4" s="67"/>
      <c r="D4" s="67"/>
      <c r="E4" s="69"/>
      <c r="F4" s="43" t="s">
        <v>113</v>
      </c>
      <c r="G4" s="44" t="s">
        <v>114</v>
      </c>
      <c r="H4" s="44" t="s">
        <v>116</v>
      </c>
      <c r="I4" s="44" t="s">
        <v>117</v>
      </c>
      <c r="J4" s="44" t="s">
        <v>114</v>
      </c>
      <c r="K4" s="65"/>
    </row>
    <row r="5" spans="1:13" ht="85.5" x14ac:dyDescent="0.2">
      <c r="A5" s="2">
        <v>1</v>
      </c>
      <c r="B5" s="10" t="s">
        <v>54</v>
      </c>
      <c r="C5" s="16" t="s">
        <v>7</v>
      </c>
      <c r="D5" s="16" t="s">
        <v>53</v>
      </c>
      <c r="E5" s="35" t="s">
        <v>55</v>
      </c>
      <c r="F5" s="45"/>
      <c r="G5" s="46"/>
      <c r="H5" s="46"/>
      <c r="I5" s="46"/>
      <c r="J5" s="46"/>
      <c r="K5" s="47"/>
    </row>
    <row r="6" spans="1:13" ht="85.5" x14ac:dyDescent="0.2">
      <c r="A6" s="2">
        <v>2</v>
      </c>
      <c r="B6" s="10" t="s">
        <v>56</v>
      </c>
      <c r="C6" s="16" t="s">
        <v>7</v>
      </c>
      <c r="D6" s="36" t="s">
        <v>57</v>
      </c>
      <c r="E6" s="35" t="s">
        <v>58</v>
      </c>
      <c r="F6" s="45"/>
      <c r="G6" s="46"/>
      <c r="H6" s="46"/>
      <c r="I6" s="46"/>
      <c r="J6" s="46"/>
      <c r="K6" s="47"/>
    </row>
    <row r="7" spans="1:13" ht="156.75" x14ac:dyDescent="0.2">
      <c r="A7" s="2">
        <v>3</v>
      </c>
      <c r="B7" s="10" t="s">
        <v>62</v>
      </c>
      <c r="C7" s="16" t="s">
        <v>7</v>
      </c>
      <c r="D7" s="16" t="s">
        <v>63</v>
      </c>
      <c r="E7" s="37" t="s">
        <v>73</v>
      </c>
      <c r="F7" s="48">
        <v>2</v>
      </c>
      <c r="G7" s="49">
        <v>1</v>
      </c>
      <c r="H7" s="49">
        <v>2</v>
      </c>
      <c r="I7" s="49">
        <v>1</v>
      </c>
      <c r="J7" s="49">
        <v>2</v>
      </c>
      <c r="K7" s="47">
        <f t="shared" ref="K7:K14" si="0">SUM(F7:J7)</f>
        <v>8</v>
      </c>
      <c r="L7" s="54" t="s">
        <v>126</v>
      </c>
    </row>
    <row r="8" spans="1:13" ht="142.5" x14ac:dyDescent="0.2">
      <c r="A8" s="2">
        <v>4</v>
      </c>
      <c r="B8" s="10" t="s">
        <v>59</v>
      </c>
      <c r="C8" s="16" t="s">
        <v>7</v>
      </c>
      <c r="D8" s="16" t="s">
        <v>60</v>
      </c>
      <c r="E8" s="35" t="s">
        <v>61</v>
      </c>
      <c r="F8" s="45">
        <v>2</v>
      </c>
      <c r="G8" s="46">
        <v>1</v>
      </c>
      <c r="H8" s="46">
        <v>3</v>
      </c>
      <c r="I8" s="46">
        <v>2</v>
      </c>
      <c r="J8" s="46">
        <v>2</v>
      </c>
      <c r="K8" s="47">
        <f t="shared" si="0"/>
        <v>10</v>
      </c>
    </row>
    <row r="9" spans="1:13" ht="171" x14ac:dyDescent="0.2">
      <c r="A9" s="2">
        <v>5</v>
      </c>
      <c r="B9" s="10" t="s">
        <v>64</v>
      </c>
      <c r="C9" s="16" t="s">
        <v>7</v>
      </c>
      <c r="D9" s="16" t="s">
        <v>65</v>
      </c>
      <c r="E9" s="35" t="s">
        <v>66</v>
      </c>
      <c r="F9" s="45">
        <v>2</v>
      </c>
      <c r="G9" s="46">
        <v>1</v>
      </c>
      <c r="H9" s="46">
        <v>2</v>
      </c>
      <c r="I9" s="46">
        <v>1</v>
      </c>
      <c r="J9" s="46">
        <v>2</v>
      </c>
      <c r="K9" s="47">
        <f t="shared" si="0"/>
        <v>8</v>
      </c>
      <c r="L9" s="54" t="s">
        <v>124</v>
      </c>
    </row>
    <row r="10" spans="1:13" ht="42.75" x14ac:dyDescent="0.2">
      <c r="A10" s="2">
        <v>6</v>
      </c>
      <c r="B10" s="10" t="s">
        <v>48</v>
      </c>
      <c r="C10" s="16" t="s">
        <v>7</v>
      </c>
      <c r="D10" s="16" t="s">
        <v>67</v>
      </c>
      <c r="E10" s="35" t="s">
        <v>68</v>
      </c>
      <c r="F10" s="45">
        <v>2</v>
      </c>
      <c r="G10" s="46"/>
      <c r="H10" s="46">
        <v>2</v>
      </c>
      <c r="I10" s="46">
        <v>1</v>
      </c>
      <c r="J10" s="46"/>
      <c r="K10" s="47">
        <f t="shared" si="0"/>
        <v>5</v>
      </c>
    </row>
    <row r="11" spans="1:13" ht="142.5" x14ac:dyDescent="0.2">
      <c r="A11" s="2">
        <v>7</v>
      </c>
      <c r="B11" s="10" t="s">
        <v>50</v>
      </c>
      <c r="C11" s="16" t="s">
        <v>7</v>
      </c>
      <c r="D11" s="16" t="s">
        <v>69</v>
      </c>
      <c r="E11" s="35" t="s">
        <v>70</v>
      </c>
      <c r="F11" s="45">
        <v>2</v>
      </c>
      <c r="G11" s="46">
        <v>1</v>
      </c>
      <c r="H11" s="46">
        <v>1</v>
      </c>
      <c r="I11" s="46">
        <v>1</v>
      </c>
      <c r="J11" s="46">
        <v>1</v>
      </c>
      <c r="K11" s="47">
        <f t="shared" si="0"/>
        <v>6</v>
      </c>
      <c r="L11" s="55" t="s">
        <v>120</v>
      </c>
    </row>
    <row r="12" spans="1:13" ht="99.75" x14ac:dyDescent="0.2">
      <c r="A12" s="2">
        <v>8</v>
      </c>
      <c r="B12" s="27" t="s">
        <v>47</v>
      </c>
      <c r="C12" s="16" t="s">
        <v>7</v>
      </c>
      <c r="D12" s="38" t="s">
        <v>71</v>
      </c>
      <c r="E12" s="39" t="s">
        <v>72</v>
      </c>
      <c r="F12" s="45">
        <v>2</v>
      </c>
      <c r="G12" s="46">
        <v>0</v>
      </c>
      <c r="H12" s="46">
        <v>1</v>
      </c>
      <c r="I12" s="46">
        <v>1</v>
      </c>
      <c r="J12" s="46">
        <v>0</v>
      </c>
      <c r="K12" s="47">
        <f t="shared" si="0"/>
        <v>4</v>
      </c>
      <c r="L12" s="54" t="s">
        <v>121</v>
      </c>
    </row>
    <row r="13" spans="1:13" ht="85.5" x14ac:dyDescent="0.2">
      <c r="A13" s="2">
        <v>9</v>
      </c>
      <c r="B13" s="27" t="s">
        <v>74</v>
      </c>
      <c r="C13" s="16" t="s">
        <v>7</v>
      </c>
      <c r="D13" s="38" t="s">
        <v>75</v>
      </c>
      <c r="E13" s="40" t="s">
        <v>76</v>
      </c>
      <c r="F13" s="48">
        <v>2</v>
      </c>
      <c r="G13" s="49">
        <v>1</v>
      </c>
      <c r="H13" s="49">
        <v>1</v>
      </c>
      <c r="I13" s="49">
        <v>2</v>
      </c>
      <c r="J13" s="49">
        <v>2</v>
      </c>
      <c r="K13" s="47">
        <f t="shared" si="0"/>
        <v>8</v>
      </c>
    </row>
    <row r="14" spans="1:13" ht="85.5" x14ac:dyDescent="0.2">
      <c r="A14" s="2">
        <v>10</v>
      </c>
      <c r="B14" s="10" t="s">
        <v>77</v>
      </c>
      <c r="C14" s="16" t="s">
        <v>7</v>
      </c>
      <c r="D14" s="38" t="s">
        <v>78</v>
      </c>
      <c r="E14" s="40" t="s">
        <v>79</v>
      </c>
      <c r="F14" s="48">
        <v>2</v>
      </c>
      <c r="G14" s="49">
        <v>1</v>
      </c>
      <c r="H14" s="49">
        <v>2</v>
      </c>
      <c r="I14" s="49">
        <v>1</v>
      </c>
      <c r="J14" s="49">
        <v>2</v>
      </c>
      <c r="K14" s="50">
        <f t="shared" si="0"/>
        <v>8</v>
      </c>
    </row>
    <row r="15" spans="1:13" ht="99.75" x14ac:dyDescent="0.2">
      <c r="A15" s="2">
        <v>11</v>
      </c>
      <c r="B15" s="42" t="s">
        <v>80</v>
      </c>
      <c r="C15" s="16" t="s">
        <v>7</v>
      </c>
      <c r="D15" s="38" t="s">
        <v>81</v>
      </c>
      <c r="E15" s="39" t="s">
        <v>82</v>
      </c>
      <c r="F15" s="45"/>
      <c r="G15" s="46"/>
      <c r="H15" s="46"/>
      <c r="I15" s="46"/>
      <c r="J15" s="46"/>
      <c r="K15" s="47"/>
    </row>
    <row r="16" spans="1:13" ht="57" x14ac:dyDescent="0.2">
      <c r="A16" s="2">
        <v>12</v>
      </c>
      <c r="B16" s="27" t="s">
        <v>83</v>
      </c>
      <c r="C16" s="16" t="s">
        <v>7</v>
      </c>
      <c r="D16" s="38" t="s">
        <v>84</v>
      </c>
      <c r="E16" s="39" t="s">
        <v>85</v>
      </c>
      <c r="F16" s="45">
        <v>2</v>
      </c>
      <c r="G16" s="46">
        <v>0</v>
      </c>
      <c r="H16" s="46">
        <v>3</v>
      </c>
      <c r="I16" s="46">
        <v>2</v>
      </c>
      <c r="J16" s="46">
        <v>0</v>
      </c>
      <c r="K16" s="47">
        <f>SUM(F16:J16)</f>
        <v>7</v>
      </c>
    </row>
    <row r="17" spans="1:12" ht="85.5" x14ac:dyDescent="0.2">
      <c r="A17" s="2">
        <v>13</v>
      </c>
      <c r="B17" s="27" t="s">
        <v>86</v>
      </c>
      <c r="C17" s="16" t="s">
        <v>7</v>
      </c>
      <c r="D17" s="38" t="s">
        <v>87</v>
      </c>
      <c r="E17" s="39" t="s">
        <v>88</v>
      </c>
      <c r="F17" s="45">
        <v>2</v>
      </c>
      <c r="G17" s="46">
        <v>1</v>
      </c>
      <c r="H17" s="46">
        <v>3</v>
      </c>
      <c r="I17" s="46">
        <v>2</v>
      </c>
      <c r="J17" s="46">
        <v>2</v>
      </c>
      <c r="K17" s="47">
        <f>SUM(F17:J17)</f>
        <v>10</v>
      </c>
      <c r="L17" s="1" t="s">
        <v>123</v>
      </c>
    </row>
    <row r="18" spans="1:12" ht="42.75" x14ac:dyDescent="0.2">
      <c r="A18" s="2">
        <v>14</v>
      </c>
      <c r="B18" s="27" t="s">
        <v>89</v>
      </c>
      <c r="C18" s="16" t="s">
        <v>7</v>
      </c>
      <c r="D18" s="38" t="s">
        <v>90</v>
      </c>
      <c r="E18" s="39" t="s">
        <v>91</v>
      </c>
      <c r="F18" s="45">
        <v>2</v>
      </c>
      <c r="G18" s="46">
        <v>1</v>
      </c>
      <c r="H18" s="46">
        <v>1</v>
      </c>
      <c r="I18" s="46">
        <v>1</v>
      </c>
      <c r="J18" s="46">
        <v>1</v>
      </c>
      <c r="K18" s="47">
        <f>SUM(F18:J18)</f>
        <v>6</v>
      </c>
      <c r="L18" s="54" t="s">
        <v>125</v>
      </c>
    </row>
    <row r="19" spans="1:12" ht="114" x14ac:dyDescent="0.2">
      <c r="A19" s="2">
        <v>15</v>
      </c>
      <c r="B19" s="27" t="s">
        <v>92</v>
      </c>
      <c r="C19" s="16" t="s">
        <v>7</v>
      </c>
      <c r="D19" s="38" t="s">
        <v>93</v>
      </c>
      <c r="E19" s="39" t="s">
        <v>94</v>
      </c>
      <c r="F19" s="45"/>
      <c r="G19" s="46"/>
      <c r="H19" s="46"/>
      <c r="I19" s="46"/>
      <c r="J19" s="46"/>
      <c r="K19" s="47"/>
    </row>
    <row r="20" spans="1:12" ht="57" x14ac:dyDescent="0.2">
      <c r="A20" s="2">
        <v>16</v>
      </c>
      <c r="B20" s="27" t="s">
        <v>95</v>
      </c>
      <c r="C20" s="16" t="s">
        <v>7</v>
      </c>
      <c r="D20" s="38" t="s">
        <v>96</v>
      </c>
      <c r="E20" s="39" t="s">
        <v>97</v>
      </c>
      <c r="F20" s="45"/>
      <c r="G20" s="46"/>
      <c r="H20" s="46"/>
      <c r="I20" s="46"/>
      <c r="J20" s="46"/>
      <c r="K20" s="47"/>
    </row>
    <row r="21" spans="1:12" ht="28.5" x14ac:dyDescent="0.2">
      <c r="A21" s="2">
        <v>17</v>
      </c>
      <c r="B21" s="27" t="s">
        <v>42</v>
      </c>
      <c r="C21" s="16" t="s">
        <v>7</v>
      </c>
      <c r="D21" s="38" t="s">
        <v>98</v>
      </c>
      <c r="E21" s="39"/>
      <c r="F21" s="45"/>
      <c r="G21" s="46"/>
      <c r="H21" s="46"/>
      <c r="I21" s="46"/>
      <c r="J21" s="46"/>
      <c r="K21" s="47"/>
      <c r="L21" s="1" t="s">
        <v>99</v>
      </c>
    </row>
    <row r="22" spans="1:12" ht="171" x14ac:dyDescent="0.2">
      <c r="A22" s="2">
        <v>18</v>
      </c>
      <c r="B22" s="27" t="s">
        <v>101</v>
      </c>
      <c r="C22" s="16" t="s">
        <v>7</v>
      </c>
      <c r="D22" s="38" t="s">
        <v>102</v>
      </c>
      <c r="E22" s="40" t="s">
        <v>103</v>
      </c>
      <c r="F22" s="48">
        <v>2</v>
      </c>
      <c r="G22" s="49">
        <v>1</v>
      </c>
      <c r="H22" s="49">
        <v>3</v>
      </c>
      <c r="I22" s="49">
        <v>2</v>
      </c>
      <c r="J22" s="49">
        <v>2</v>
      </c>
      <c r="K22" s="47">
        <f>SUM(F22:J22)</f>
        <v>10</v>
      </c>
    </row>
    <row r="23" spans="1:12" ht="128.25" x14ac:dyDescent="0.2">
      <c r="A23" s="2">
        <v>19</v>
      </c>
      <c r="B23" s="27" t="s">
        <v>104</v>
      </c>
      <c r="C23" s="16" t="s">
        <v>7</v>
      </c>
      <c r="D23" s="38" t="s">
        <v>105</v>
      </c>
      <c r="E23" s="39" t="s">
        <v>106</v>
      </c>
      <c r="F23" s="45">
        <v>2</v>
      </c>
      <c r="G23" s="46">
        <v>1</v>
      </c>
      <c r="H23" s="46">
        <v>2</v>
      </c>
      <c r="I23" s="46">
        <v>1</v>
      </c>
      <c r="J23" s="46">
        <v>1</v>
      </c>
      <c r="K23" s="47">
        <f>SUM(F23:J23)</f>
        <v>7</v>
      </c>
    </row>
    <row r="24" spans="1:12" ht="42.75" x14ac:dyDescent="0.2">
      <c r="A24" s="2">
        <v>20</v>
      </c>
      <c r="B24" s="27" t="s">
        <v>107</v>
      </c>
      <c r="C24" s="16" t="s">
        <v>7</v>
      </c>
      <c r="D24" s="38" t="s">
        <v>108</v>
      </c>
      <c r="E24" s="39" t="s">
        <v>109</v>
      </c>
      <c r="F24" s="45">
        <v>2</v>
      </c>
      <c r="G24" s="46">
        <v>1</v>
      </c>
      <c r="H24" s="46">
        <v>3</v>
      </c>
      <c r="I24" s="46">
        <v>2</v>
      </c>
      <c r="J24" s="46">
        <v>2</v>
      </c>
      <c r="K24" s="47">
        <f>SUM(F24:J24)</f>
        <v>10</v>
      </c>
      <c r="L24" s="1" t="s">
        <v>122</v>
      </c>
    </row>
    <row r="25" spans="1:12" ht="15" thickBot="1" x14ac:dyDescent="0.25">
      <c r="A25" s="6"/>
      <c r="B25" s="11"/>
      <c r="C25" s="17"/>
      <c r="D25" s="17"/>
      <c r="E25" s="41"/>
      <c r="F25" s="51"/>
      <c r="G25" s="52"/>
      <c r="H25" s="52"/>
      <c r="I25" s="52"/>
      <c r="J25" s="52"/>
      <c r="K25" s="53"/>
    </row>
  </sheetData>
  <mergeCells count="9">
    <mergeCell ref="H3:J3"/>
    <mergeCell ref="K3:K4"/>
    <mergeCell ref="B3:B4"/>
    <mergeCell ref="A3:A4"/>
    <mergeCell ref="A1:E1"/>
    <mergeCell ref="C3:C4"/>
    <mergeCell ref="D3:D4"/>
    <mergeCell ref="E3:E4"/>
    <mergeCell ref="F3:G3"/>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26"/>
  <sheetViews>
    <sheetView topLeftCell="D18" zoomScale="70" zoomScaleNormal="70" workbookViewId="0">
      <selection activeCell="J19" sqref="J19"/>
    </sheetView>
  </sheetViews>
  <sheetFormatPr defaultRowHeight="14.25" x14ac:dyDescent="0.2"/>
  <cols>
    <col min="1" max="1" width="3.140625" style="1" customWidth="1"/>
    <col min="2" max="2" width="43.85546875" style="1" customWidth="1"/>
    <col min="3" max="3" width="13.28515625" style="1" customWidth="1"/>
    <col min="4" max="4" width="23" style="1" customWidth="1"/>
    <col min="5" max="5" width="73.42578125" style="1" customWidth="1"/>
    <col min="6" max="11" width="15" style="1" customWidth="1"/>
    <col min="12" max="12" width="33" style="1" customWidth="1"/>
    <col min="13" max="13" width="10.5703125" style="1" customWidth="1"/>
    <col min="14" max="16384" width="9.140625" style="1"/>
  </cols>
  <sheetData>
    <row r="1" spans="1:14" x14ac:dyDescent="0.2">
      <c r="A1" s="62" t="s">
        <v>0</v>
      </c>
      <c r="B1" s="62"/>
      <c r="C1" s="62"/>
      <c r="D1" s="62"/>
      <c r="E1" s="62"/>
      <c r="F1" s="56"/>
      <c r="G1" s="56"/>
      <c r="H1" s="56"/>
      <c r="I1" s="56"/>
      <c r="J1" s="56"/>
      <c r="K1" s="56"/>
      <c r="L1" s="1" t="s">
        <v>110</v>
      </c>
      <c r="M1" s="59">
        <v>40966</v>
      </c>
    </row>
    <row r="2" spans="1:14" ht="15" thickBot="1" x14ac:dyDescent="0.25">
      <c r="L2" s="1" t="s">
        <v>127</v>
      </c>
      <c r="M2" s="59">
        <v>40980</v>
      </c>
      <c r="N2" s="1" t="s">
        <v>128</v>
      </c>
    </row>
    <row r="3" spans="1:14" x14ac:dyDescent="0.2">
      <c r="A3" s="71" t="s">
        <v>1</v>
      </c>
      <c r="B3" s="66" t="s">
        <v>2</v>
      </c>
      <c r="C3" s="66" t="s">
        <v>3</v>
      </c>
      <c r="D3" s="66" t="s">
        <v>4</v>
      </c>
      <c r="E3" s="68" t="s">
        <v>5</v>
      </c>
      <c r="F3" s="70" t="s">
        <v>115</v>
      </c>
      <c r="G3" s="63"/>
      <c r="H3" s="63" t="s">
        <v>112</v>
      </c>
      <c r="I3" s="63"/>
      <c r="J3" s="63"/>
      <c r="K3" s="64" t="s">
        <v>119</v>
      </c>
      <c r="L3" s="1" t="s">
        <v>100</v>
      </c>
    </row>
    <row r="4" spans="1:14" hidden="1" x14ac:dyDescent="0.2">
      <c r="A4" s="72"/>
      <c r="B4" s="67"/>
      <c r="C4" s="67"/>
      <c r="D4" s="67"/>
      <c r="E4" s="69"/>
      <c r="F4" s="43" t="s">
        <v>113</v>
      </c>
      <c r="G4" s="44" t="s">
        <v>114</v>
      </c>
      <c r="H4" s="44" t="s">
        <v>116</v>
      </c>
      <c r="I4" s="44" t="s">
        <v>117</v>
      </c>
      <c r="J4" s="44" t="s">
        <v>114</v>
      </c>
      <c r="K4" s="65"/>
    </row>
    <row r="5" spans="1:14" ht="185.25" x14ac:dyDescent="0.2">
      <c r="A5" s="2">
        <v>1</v>
      </c>
      <c r="B5" s="10" t="s">
        <v>131</v>
      </c>
      <c r="C5" s="16" t="s">
        <v>132</v>
      </c>
      <c r="D5" s="16" t="s">
        <v>130</v>
      </c>
      <c r="E5" s="35" t="s">
        <v>133</v>
      </c>
      <c r="F5" s="45">
        <v>2</v>
      </c>
      <c r="G5" s="46">
        <v>1</v>
      </c>
      <c r="H5" s="46">
        <v>2</v>
      </c>
      <c r="I5" s="46">
        <v>2</v>
      </c>
      <c r="J5" s="46">
        <v>1</v>
      </c>
      <c r="K5" s="47">
        <f t="shared" ref="K5:K25" si="0">SUM(F5:J5)</f>
        <v>8</v>
      </c>
    </row>
    <row r="6" spans="1:14" ht="242.25" x14ac:dyDescent="0.2">
      <c r="A6" s="2">
        <v>2</v>
      </c>
      <c r="B6" s="10" t="s">
        <v>134</v>
      </c>
      <c r="C6" s="16" t="s">
        <v>132</v>
      </c>
      <c r="D6" s="57" t="s">
        <v>135</v>
      </c>
      <c r="E6" s="35" t="s">
        <v>136</v>
      </c>
      <c r="F6" s="45">
        <v>2</v>
      </c>
      <c r="G6" s="46">
        <v>1</v>
      </c>
      <c r="H6" s="46">
        <v>2</v>
      </c>
      <c r="I6" s="46">
        <v>1</v>
      </c>
      <c r="J6" s="46">
        <v>1</v>
      </c>
      <c r="K6" s="47">
        <f t="shared" si="0"/>
        <v>7</v>
      </c>
    </row>
    <row r="7" spans="1:14" ht="42.75" hidden="1" x14ac:dyDescent="0.2">
      <c r="A7" s="2">
        <v>3</v>
      </c>
      <c r="B7" s="10" t="s">
        <v>137</v>
      </c>
      <c r="C7" s="16" t="s">
        <v>132</v>
      </c>
      <c r="D7" s="16" t="s">
        <v>138</v>
      </c>
      <c r="E7" s="35" t="s">
        <v>139</v>
      </c>
      <c r="F7" s="48"/>
      <c r="G7" s="49"/>
      <c r="H7" s="49"/>
      <c r="I7" s="49"/>
      <c r="J7" s="49"/>
      <c r="K7" s="47">
        <f t="shared" si="0"/>
        <v>0</v>
      </c>
      <c r="L7" s="54"/>
    </row>
    <row r="8" spans="1:14" ht="256.5" x14ac:dyDescent="0.2">
      <c r="A8" s="2">
        <v>4</v>
      </c>
      <c r="B8" s="10" t="s">
        <v>140</v>
      </c>
      <c r="C8" s="16" t="s">
        <v>132</v>
      </c>
      <c r="D8" s="16" t="s">
        <v>141</v>
      </c>
      <c r="E8" s="35" t="s">
        <v>142</v>
      </c>
      <c r="F8" s="45">
        <v>2</v>
      </c>
      <c r="G8" s="46">
        <v>1</v>
      </c>
      <c r="H8" s="46">
        <v>1.5</v>
      </c>
      <c r="I8" s="46">
        <v>1</v>
      </c>
      <c r="J8" s="46">
        <v>1</v>
      </c>
      <c r="K8" s="47">
        <f t="shared" si="0"/>
        <v>6.5</v>
      </c>
    </row>
    <row r="9" spans="1:14" ht="142.5" hidden="1" x14ac:dyDescent="0.2">
      <c r="A9" s="2">
        <v>5</v>
      </c>
      <c r="B9" s="10" t="s">
        <v>143</v>
      </c>
      <c r="C9" s="16" t="s">
        <v>132</v>
      </c>
      <c r="D9" s="16" t="s">
        <v>144</v>
      </c>
      <c r="E9" s="35" t="s">
        <v>145</v>
      </c>
      <c r="F9" s="45"/>
      <c r="G9" s="46"/>
      <c r="H9" s="46"/>
      <c r="I9" s="46"/>
      <c r="J9" s="46"/>
      <c r="K9" s="47">
        <f t="shared" si="0"/>
        <v>0</v>
      </c>
      <c r="L9" s="54"/>
    </row>
    <row r="10" spans="1:14" ht="213.75" hidden="1" x14ac:dyDescent="0.2">
      <c r="A10" s="2">
        <v>6</v>
      </c>
      <c r="B10" s="10" t="s">
        <v>48</v>
      </c>
      <c r="C10" s="16" t="s">
        <v>132</v>
      </c>
      <c r="D10" s="16" t="s">
        <v>146</v>
      </c>
      <c r="E10" s="35" t="s">
        <v>171</v>
      </c>
      <c r="F10" s="45"/>
      <c r="G10" s="46"/>
      <c r="H10" s="46"/>
      <c r="I10" s="46"/>
      <c r="J10" s="46"/>
      <c r="K10" s="47">
        <f t="shared" si="0"/>
        <v>0</v>
      </c>
    </row>
    <row r="11" spans="1:14" ht="142.5" x14ac:dyDescent="0.2">
      <c r="A11" s="2">
        <v>7</v>
      </c>
      <c r="B11" s="10" t="s">
        <v>147</v>
      </c>
      <c r="C11" s="16" t="s">
        <v>132</v>
      </c>
      <c r="D11" s="16" t="s">
        <v>148</v>
      </c>
      <c r="E11" s="35" t="s">
        <v>149</v>
      </c>
      <c r="F11" s="45">
        <v>2</v>
      </c>
      <c r="G11" s="46">
        <v>1</v>
      </c>
      <c r="H11" s="46">
        <v>2</v>
      </c>
      <c r="I11" s="46">
        <v>1</v>
      </c>
      <c r="J11" s="46">
        <v>1</v>
      </c>
      <c r="K11" s="47">
        <f t="shared" si="0"/>
        <v>7</v>
      </c>
      <c r="L11" s="55"/>
    </row>
    <row r="12" spans="1:14" ht="128.25" x14ac:dyDescent="0.2">
      <c r="A12" s="2">
        <v>8</v>
      </c>
      <c r="B12" s="27" t="s">
        <v>150</v>
      </c>
      <c r="C12" s="16" t="s">
        <v>132</v>
      </c>
      <c r="D12" s="38" t="s">
        <v>151</v>
      </c>
      <c r="E12" s="40" t="s">
        <v>152</v>
      </c>
      <c r="F12" s="45">
        <v>2</v>
      </c>
      <c r="G12" s="46">
        <v>1</v>
      </c>
      <c r="H12" s="46">
        <v>2</v>
      </c>
      <c r="I12" s="46">
        <v>1</v>
      </c>
      <c r="J12" s="46">
        <v>0.5</v>
      </c>
      <c r="K12" s="47">
        <f t="shared" si="0"/>
        <v>6.5</v>
      </c>
      <c r="L12" s="61" t="s">
        <v>174</v>
      </c>
    </row>
    <row r="13" spans="1:14" ht="213.75" x14ac:dyDescent="0.2">
      <c r="A13" s="2">
        <v>9</v>
      </c>
      <c r="B13" s="27" t="s">
        <v>153</v>
      </c>
      <c r="C13" s="16" t="s">
        <v>132</v>
      </c>
      <c r="D13" s="38" t="s">
        <v>154</v>
      </c>
      <c r="E13" s="39" t="s">
        <v>155</v>
      </c>
      <c r="F13" s="48">
        <v>2</v>
      </c>
      <c r="G13" s="49">
        <v>1</v>
      </c>
      <c r="H13" s="49">
        <v>2</v>
      </c>
      <c r="I13" s="46">
        <v>2</v>
      </c>
      <c r="J13" s="49">
        <v>2</v>
      </c>
      <c r="K13" s="47">
        <f t="shared" si="0"/>
        <v>9</v>
      </c>
      <c r="L13" s="1" t="s">
        <v>172</v>
      </c>
    </row>
    <row r="14" spans="1:14" ht="242.25" x14ac:dyDescent="0.2">
      <c r="A14" s="2">
        <v>10</v>
      </c>
      <c r="B14" s="10" t="s">
        <v>156</v>
      </c>
      <c r="C14" s="16" t="s">
        <v>132</v>
      </c>
      <c r="D14" s="38" t="s">
        <v>157</v>
      </c>
      <c r="E14" s="40" t="s">
        <v>158</v>
      </c>
      <c r="F14" s="48">
        <v>2</v>
      </c>
      <c r="G14" s="49">
        <v>1</v>
      </c>
      <c r="H14" s="49">
        <v>2</v>
      </c>
      <c r="I14" s="49">
        <v>1</v>
      </c>
      <c r="J14" s="49">
        <v>1</v>
      </c>
      <c r="K14" s="47">
        <f t="shared" si="0"/>
        <v>7</v>
      </c>
      <c r="L14" s="61" t="s">
        <v>173</v>
      </c>
    </row>
    <row r="15" spans="1:14" ht="42.75" hidden="1" x14ac:dyDescent="0.2">
      <c r="A15" s="2">
        <v>11</v>
      </c>
      <c r="B15" s="58" t="s">
        <v>159</v>
      </c>
      <c r="C15" s="16" t="s">
        <v>132</v>
      </c>
      <c r="D15" s="38" t="s">
        <v>160</v>
      </c>
      <c r="E15" s="39"/>
      <c r="F15" s="45"/>
      <c r="G15" s="46"/>
      <c r="H15" s="46"/>
      <c r="I15" s="46"/>
      <c r="J15" s="46"/>
      <c r="K15" s="47">
        <f t="shared" si="0"/>
        <v>0</v>
      </c>
    </row>
    <row r="16" spans="1:14" ht="128.25" x14ac:dyDescent="0.2">
      <c r="A16" s="2">
        <v>12</v>
      </c>
      <c r="B16" s="27" t="s">
        <v>10</v>
      </c>
      <c r="C16" s="16" t="s">
        <v>132</v>
      </c>
      <c r="D16" s="38" t="s">
        <v>161</v>
      </c>
      <c r="E16" s="39" t="s">
        <v>162</v>
      </c>
      <c r="F16" s="45">
        <v>1.5</v>
      </c>
      <c r="G16" s="46">
        <v>0.5</v>
      </c>
      <c r="H16" s="46">
        <v>2</v>
      </c>
      <c r="I16" s="46">
        <v>1</v>
      </c>
      <c r="J16" s="46">
        <v>1</v>
      </c>
      <c r="K16" s="47">
        <f t="shared" si="0"/>
        <v>6</v>
      </c>
      <c r="L16" s="61" t="s">
        <v>177</v>
      </c>
    </row>
    <row r="17" spans="1:12" ht="85.5" x14ac:dyDescent="0.2">
      <c r="A17" s="2">
        <v>13</v>
      </c>
      <c r="B17" s="27" t="s">
        <v>163</v>
      </c>
      <c r="C17" s="16" t="s">
        <v>132</v>
      </c>
      <c r="D17" s="38" t="s">
        <v>164</v>
      </c>
      <c r="E17" s="39" t="s">
        <v>168</v>
      </c>
      <c r="F17" s="45">
        <v>1.5</v>
      </c>
      <c r="G17" s="46">
        <v>1</v>
      </c>
      <c r="H17" s="46">
        <v>1.5</v>
      </c>
      <c r="I17" s="46">
        <v>1.5</v>
      </c>
      <c r="J17" s="46">
        <v>1</v>
      </c>
      <c r="K17" s="47">
        <f t="shared" si="0"/>
        <v>6.5</v>
      </c>
    </row>
    <row r="18" spans="1:12" ht="71.25" x14ac:dyDescent="0.2">
      <c r="A18" s="2">
        <v>14</v>
      </c>
      <c r="B18" s="27" t="s">
        <v>165</v>
      </c>
      <c r="C18" s="16" t="s">
        <v>132</v>
      </c>
      <c r="D18" s="38" t="s">
        <v>166</v>
      </c>
      <c r="E18" s="39" t="s">
        <v>167</v>
      </c>
      <c r="F18" s="45">
        <v>2</v>
      </c>
      <c r="G18" s="46">
        <v>1</v>
      </c>
      <c r="H18" s="46">
        <v>2</v>
      </c>
      <c r="I18" s="46">
        <v>2</v>
      </c>
      <c r="J18" s="46">
        <v>1.5</v>
      </c>
      <c r="K18" s="47">
        <f t="shared" si="0"/>
        <v>8.5</v>
      </c>
      <c r="L18" s="54"/>
    </row>
    <row r="19" spans="1:12" ht="299.25" x14ac:dyDescent="0.2">
      <c r="A19" s="2">
        <v>15</v>
      </c>
      <c r="B19" s="27" t="s">
        <v>169</v>
      </c>
      <c r="C19" s="16" t="s">
        <v>132</v>
      </c>
      <c r="D19" s="38" t="s">
        <v>170</v>
      </c>
      <c r="E19" s="39" t="s">
        <v>175</v>
      </c>
      <c r="F19" s="45">
        <v>2</v>
      </c>
      <c r="G19" s="46">
        <v>1</v>
      </c>
      <c r="H19" s="46">
        <v>2</v>
      </c>
      <c r="I19" s="46">
        <v>1</v>
      </c>
      <c r="J19" s="46">
        <v>2</v>
      </c>
      <c r="K19" s="47">
        <f t="shared" si="0"/>
        <v>8</v>
      </c>
      <c r="L19" s="61" t="s">
        <v>176</v>
      </c>
    </row>
    <row r="20" spans="1:12" hidden="1" x14ac:dyDescent="0.2">
      <c r="A20" s="2">
        <v>16</v>
      </c>
      <c r="B20" s="27"/>
      <c r="C20" s="16"/>
      <c r="D20" s="38"/>
      <c r="E20" s="39"/>
      <c r="F20" s="45"/>
      <c r="G20" s="46"/>
      <c r="H20" s="46"/>
      <c r="I20" s="46"/>
      <c r="J20" s="46"/>
      <c r="K20" s="47">
        <f t="shared" si="0"/>
        <v>0</v>
      </c>
    </row>
    <row r="21" spans="1:12" hidden="1" x14ac:dyDescent="0.2">
      <c r="A21" s="2">
        <v>17</v>
      </c>
      <c r="B21" s="27"/>
      <c r="C21" s="16"/>
      <c r="D21" s="38"/>
      <c r="E21" s="39"/>
      <c r="F21" s="45"/>
      <c r="G21" s="46"/>
      <c r="H21" s="46"/>
      <c r="I21" s="46"/>
      <c r="J21" s="46"/>
      <c r="K21" s="47">
        <f t="shared" si="0"/>
        <v>0</v>
      </c>
    </row>
    <row r="22" spans="1:12" hidden="1" x14ac:dyDescent="0.2">
      <c r="A22" s="2">
        <v>18</v>
      </c>
      <c r="B22" s="27"/>
      <c r="C22" s="16"/>
      <c r="D22" s="38"/>
      <c r="E22" s="40"/>
      <c r="F22" s="48"/>
      <c r="G22" s="49"/>
      <c r="H22" s="49"/>
      <c r="I22" s="49"/>
      <c r="J22" s="49"/>
      <c r="K22" s="47">
        <f t="shared" si="0"/>
        <v>0</v>
      </c>
    </row>
    <row r="23" spans="1:12" hidden="1" x14ac:dyDescent="0.2">
      <c r="A23" s="2">
        <v>19</v>
      </c>
      <c r="B23" s="27"/>
      <c r="C23" s="16"/>
      <c r="D23" s="38"/>
      <c r="E23" s="39"/>
      <c r="F23" s="45"/>
      <c r="G23" s="46"/>
      <c r="H23" s="46"/>
      <c r="I23" s="46"/>
      <c r="J23" s="46"/>
      <c r="K23" s="47">
        <f t="shared" si="0"/>
        <v>0</v>
      </c>
    </row>
    <row r="24" spans="1:12" hidden="1" x14ac:dyDescent="0.2">
      <c r="A24" s="2">
        <v>20</v>
      </c>
      <c r="B24" s="27"/>
      <c r="C24" s="16"/>
      <c r="D24" s="38"/>
      <c r="E24" s="39"/>
      <c r="F24" s="45"/>
      <c r="G24" s="46"/>
      <c r="H24" s="46"/>
      <c r="I24" s="46"/>
      <c r="J24" s="46"/>
      <c r="K24" s="47">
        <f t="shared" si="0"/>
        <v>0</v>
      </c>
    </row>
    <row r="25" spans="1:12" ht="15" hidden="1" thickBot="1" x14ac:dyDescent="0.25">
      <c r="A25" s="6"/>
      <c r="B25" s="11"/>
      <c r="C25" s="17"/>
      <c r="D25" s="17"/>
      <c r="E25" s="41"/>
      <c r="F25" s="51"/>
      <c r="G25" s="52"/>
      <c r="H25" s="52"/>
      <c r="I25" s="52"/>
      <c r="J25" s="52"/>
      <c r="K25" s="53">
        <f t="shared" si="0"/>
        <v>0</v>
      </c>
    </row>
    <row r="26" spans="1:12" hidden="1" x14ac:dyDescent="0.2">
      <c r="B26" s="1" t="s">
        <v>129</v>
      </c>
    </row>
  </sheetData>
  <autoFilter ref="A3:K26">
    <filterColumn colId="3">
      <filters>
        <filter val="Bùi Xuân Sang"/>
        <filter val="Đặng Hoàng Ân"/>
        <filter val="Đào Anh Vũ"/>
        <filter val="Lâm Phú Sĩ"/>
        <filter val="Lê Công Luật"/>
        <filter val="MẠCH LỆ PHƯƠNG"/>
        <filter val="Nguyễn Hoàng Nhật Minh"/>
        <filter val="Nguyễn Khánh Tâm"/>
        <filter val="Nguyễn Phan Hoàng Bảo"/>
        <filter val="Nguyễn Tuấn Anh"/>
        <filter val="Trịnh Hoàn Vũ"/>
      </filters>
    </filterColumn>
    <filterColumn colId="5" showButton="0"/>
    <filterColumn colId="7" showButton="0"/>
    <filterColumn colId="8" showButton="0"/>
  </autoFilter>
  <mergeCells count="9">
    <mergeCell ref="F3:G3"/>
    <mergeCell ref="H3:J3"/>
    <mergeCell ref="K3:K4"/>
    <mergeCell ref="A1:E1"/>
    <mergeCell ref="A3:A4"/>
    <mergeCell ref="B3:B4"/>
    <mergeCell ref="C3:C4"/>
    <mergeCell ref="D3:D4"/>
    <mergeCell ref="E3:E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55"/>
  <sheetViews>
    <sheetView tabSelected="1" topLeftCell="A27" zoomScale="70" zoomScaleNormal="70" workbookViewId="0">
      <selection activeCell="A31" sqref="A31"/>
    </sheetView>
  </sheetViews>
  <sheetFormatPr defaultRowHeight="14.25" x14ac:dyDescent="0.2"/>
  <cols>
    <col min="1" max="1" width="3.140625" style="1" customWidth="1"/>
    <col min="2" max="2" width="43.85546875" style="1" customWidth="1"/>
    <col min="3" max="3" width="13.28515625" style="1" customWidth="1"/>
    <col min="4" max="4" width="23" style="1" customWidth="1"/>
    <col min="5" max="5" width="124" style="1" customWidth="1"/>
    <col min="6" max="11" width="15" style="1" customWidth="1"/>
    <col min="12" max="12" width="33" style="1" customWidth="1"/>
    <col min="13" max="13" width="10.5703125" style="1" customWidth="1"/>
    <col min="14" max="16384" width="9.140625" style="1"/>
  </cols>
  <sheetData>
    <row r="1" spans="1:14" x14ac:dyDescent="0.2">
      <c r="A1" s="62" t="s">
        <v>0</v>
      </c>
      <c r="B1" s="62"/>
      <c r="C1" s="62"/>
      <c r="D1" s="62"/>
      <c r="E1" s="62"/>
      <c r="F1" s="60"/>
      <c r="G1" s="60"/>
      <c r="H1" s="60"/>
      <c r="I1" s="60"/>
      <c r="J1" s="60"/>
      <c r="K1" s="60"/>
      <c r="L1" s="1" t="s">
        <v>110</v>
      </c>
      <c r="M1" s="59">
        <v>40966</v>
      </c>
    </row>
    <row r="2" spans="1:14" ht="15" thickBot="1" x14ac:dyDescent="0.25">
      <c r="L2" s="1" t="s">
        <v>127</v>
      </c>
      <c r="M2" s="59">
        <v>40980</v>
      </c>
      <c r="N2" s="1" t="s">
        <v>128</v>
      </c>
    </row>
    <row r="3" spans="1:14" x14ac:dyDescent="0.2">
      <c r="A3" s="71" t="s">
        <v>1</v>
      </c>
      <c r="B3" s="66" t="s">
        <v>2</v>
      </c>
      <c r="C3" s="66" t="s">
        <v>3</v>
      </c>
      <c r="D3" s="66" t="s">
        <v>4</v>
      </c>
      <c r="E3" s="68" t="s">
        <v>5</v>
      </c>
      <c r="F3" s="70" t="s">
        <v>115</v>
      </c>
      <c r="G3" s="63"/>
      <c r="H3" s="63" t="s">
        <v>112</v>
      </c>
      <c r="I3" s="63"/>
      <c r="J3" s="63"/>
      <c r="K3" s="64" t="s">
        <v>119</v>
      </c>
      <c r="L3" s="1" t="s">
        <v>100</v>
      </c>
    </row>
    <row r="4" spans="1:14" hidden="1" x14ac:dyDescent="0.2">
      <c r="A4" s="72"/>
      <c r="B4" s="67"/>
      <c r="C4" s="67"/>
      <c r="D4" s="67"/>
      <c r="E4" s="69"/>
      <c r="F4" s="43" t="s">
        <v>113</v>
      </c>
      <c r="G4" s="44" t="s">
        <v>114</v>
      </c>
      <c r="H4" s="44" t="s">
        <v>116</v>
      </c>
      <c r="I4" s="44" t="s">
        <v>117</v>
      </c>
      <c r="J4" s="44" t="s">
        <v>114</v>
      </c>
      <c r="K4" s="65"/>
    </row>
    <row r="5" spans="1:14" ht="42.75" x14ac:dyDescent="0.2">
      <c r="A5" s="2">
        <v>1</v>
      </c>
      <c r="B5" s="10" t="s">
        <v>178</v>
      </c>
      <c r="C5" s="16" t="s">
        <v>179</v>
      </c>
      <c r="D5" s="78" t="s">
        <v>180</v>
      </c>
      <c r="E5" s="35" t="s">
        <v>181</v>
      </c>
      <c r="F5" s="45"/>
      <c r="G5" s="46"/>
      <c r="H5" s="46"/>
      <c r="I5" s="46"/>
      <c r="J5" s="46"/>
      <c r="K5" s="47"/>
    </row>
    <row r="6" spans="1:14" ht="117" customHeight="1" x14ac:dyDescent="0.2">
      <c r="A6" s="2">
        <v>2</v>
      </c>
      <c r="B6" s="10" t="s">
        <v>31</v>
      </c>
      <c r="C6" s="16" t="s">
        <v>179</v>
      </c>
      <c r="D6" s="79" t="s">
        <v>182</v>
      </c>
      <c r="E6" s="35" t="s">
        <v>183</v>
      </c>
      <c r="F6" s="45"/>
      <c r="G6" s="46"/>
      <c r="H6" s="46"/>
      <c r="I6" s="46"/>
      <c r="J6" s="46"/>
      <c r="K6" s="47"/>
    </row>
    <row r="7" spans="1:14" ht="42.75" hidden="1" x14ac:dyDescent="0.2">
      <c r="A7" s="2">
        <v>3</v>
      </c>
      <c r="B7" s="10" t="s">
        <v>137</v>
      </c>
      <c r="C7" s="16" t="s">
        <v>132</v>
      </c>
      <c r="D7" s="16" t="s">
        <v>138</v>
      </c>
      <c r="E7" s="35" t="s">
        <v>139</v>
      </c>
      <c r="F7" s="48"/>
      <c r="G7" s="49"/>
      <c r="H7" s="49"/>
      <c r="I7" s="49"/>
      <c r="J7" s="49"/>
      <c r="K7" s="47">
        <f t="shared" ref="K7:K25" si="0">SUM(F7:J7)</f>
        <v>0</v>
      </c>
      <c r="L7" s="54"/>
    </row>
    <row r="8" spans="1:14" ht="232.5" customHeight="1" x14ac:dyDescent="0.2">
      <c r="A8" s="2">
        <v>3</v>
      </c>
      <c r="B8" s="10" t="s">
        <v>184</v>
      </c>
      <c r="C8" s="16" t="s">
        <v>179</v>
      </c>
      <c r="D8" s="16" t="s">
        <v>185</v>
      </c>
      <c r="E8" s="35" t="s">
        <v>188</v>
      </c>
      <c r="F8" s="45"/>
      <c r="G8" s="46"/>
      <c r="H8" s="46"/>
      <c r="I8" s="46"/>
      <c r="J8" s="46"/>
      <c r="K8" s="47"/>
    </row>
    <row r="9" spans="1:14" ht="142.5" hidden="1" x14ac:dyDescent="0.2">
      <c r="A9" s="2">
        <v>5</v>
      </c>
      <c r="B9" s="10" t="s">
        <v>143</v>
      </c>
      <c r="C9" s="16" t="s">
        <v>132</v>
      </c>
      <c r="D9" s="16" t="s">
        <v>144</v>
      </c>
      <c r="E9" s="35" t="s">
        <v>145</v>
      </c>
      <c r="F9" s="45"/>
      <c r="G9" s="46"/>
      <c r="H9" s="46"/>
      <c r="I9" s="46"/>
      <c r="J9" s="46"/>
      <c r="K9" s="47">
        <f t="shared" si="0"/>
        <v>0</v>
      </c>
      <c r="L9" s="54"/>
    </row>
    <row r="10" spans="1:14" ht="213.75" hidden="1" x14ac:dyDescent="0.2">
      <c r="A10" s="2">
        <v>6</v>
      </c>
      <c r="B10" s="10" t="s">
        <v>48</v>
      </c>
      <c r="C10" s="16" t="s">
        <v>132</v>
      </c>
      <c r="D10" s="16" t="s">
        <v>146</v>
      </c>
      <c r="E10" s="35" t="s">
        <v>171</v>
      </c>
      <c r="F10" s="45"/>
      <c r="G10" s="46"/>
      <c r="H10" s="46"/>
      <c r="I10" s="46"/>
      <c r="J10" s="46"/>
      <c r="K10" s="47">
        <f t="shared" si="0"/>
        <v>0</v>
      </c>
    </row>
    <row r="11" spans="1:14" ht="78.75" customHeight="1" x14ac:dyDescent="0.2">
      <c r="A11" s="2">
        <v>4</v>
      </c>
      <c r="B11" s="10" t="s">
        <v>186</v>
      </c>
      <c r="C11" s="16" t="s">
        <v>179</v>
      </c>
      <c r="D11" s="16" t="s">
        <v>187</v>
      </c>
      <c r="E11" s="35" t="s">
        <v>189</v>
      </c>
      <c r="F11" s="45"/>
      <c r="G11" s="46"/>
      <c r="H11" s="46"/>
      <c r="I11" s="46"/>
      <c r="J11" s="46"/>
      <c r="K11" s="47"/>
      <c r="L11" s="55"/>
    </row>
    <row r="12" spans="1:14" ht="85.5" x14ac:dyDescent="0.2">
      <c r="A12" s="2">
        <v>5</v>
      </c>
      <c r="B12" s="27" t="s">
        <v>190</v>
      </c>
      <c r="C12" s="16" t="s">
        <v>179</v>
      </c>
      <c r="D12" s="38" t="s">
        <v>191</v>
      </c>
      <c r="E12" s="40" t="s">
        <v>192</v>
      </c>
      <c r="F12" s="45"/>
      <c r="G12" s="46"/>
      <c r="H12" s="46"/>
      <c r="I12" s="46"/>
      <c r="J12" s="46"/>
      <c r="K12" s="47"/>
      <c r="L12" s="61"/>
    </row>
    <row r="13" spans="1:14" ht="228" x14ac:dyDescent="0.2">
      <c r="A13" s="2">
        <v>6</v>
      </c>
      <c r="B13" s="27" t="s">
        <v>193</v>
      </c>
      <c r="C13" s="16" t="s">
        <v>179</v>
      </c>
      <c r="D13" s="38" t="s">
        <v>194</v>
      </c>
      <c r="E13" s="40" t="s">
        <v>195</v>
      </c>
      <c r="F13" s="48"/>
      <c r="G13" s="49"/>
      <c r="H13" s="49"/>
      <c r="I13" s="46"/>
      <c r="J13" s="49"/>
      <c r="K13" s="47"/>
    </row>
    <row r="14" spans="1:14" ht="142.5" x14ac:dyDescent="0.2">
      <c r="A14" s="2">
        <v>7</v>
      </c>
      <c r="B14" s="10" t="s">
        <v>196</v>
      </c>
      <c r="C14" s="16" t="s">
        <v>179</v>
      </c>
      <c r="D14" s="38" t="s">
        <v>197</v>
      </c>
      <c r="E14" s="40" t="s">
        <v>198</v>
      </c>
      <c r="F14" s="48"/>
      <c r="G14" s="49"/>
      <c r="H14" s="49"/>
      <c r="I14" s="49"/>
      <c r="J14" s="49"/>
      <c r="K14" s="47"/>
      <c r="L14" s="61"/>
    </row>
    <row r="15" spans="1:14" ht="42.75" hidden="1" x14ac:dyDescent="0.2">
      <c r="A15" s="2">
        <v>11</v>
      </c>
      <c r="B15" s="58" t="s">
        <v>159</v>
      </c>
      <c r="C15" s="16" t="s">
        <v>132</v>
      </c>
      <c r="D15" s="38" t="s">
        <v>160</v>
      </c>
      <c r="E15" s="39"/>
      <c r="F15" s="45"/>
      <c r="G15" s="46"/>
      <c r="H15" s="46"/>
      <c r="I15" s="46"/>
      <c r="J15" s="46"/>
      <c r="K15" s="47">
        <f t="shared" si="0"/>
        <v>0</v>
      </c>
    </row>
    <row r="16" spans="1:14" ht="142.5" x14ac:dyDescent="0.2">
      <c r="A16" s="2">
        <v>8</v>
      </c>
      <c r="B16" s="27" t="s">
        <v>199</v>
      </c>
      <c r="C16" s="16" t="s">
        <v>179</v>
      </c>
      <c r="D16" s="38" t="s">
        <v>200</v>
      </c>
      <c r="E16" s="39" t="s">
        <v>201</v>
      </c>
      <c r="F16" s="45"/>
      <c r="G16" s="46"/>
      <c r="H16" s="46"/>
      <c r="I16" s="46"/>
      <c r="J16" s="46"/>
      <c r="K16" s="47"/>
      <c r="L16" s="61"/>
    </row>
    <row r="17" spans="1:12" ht="171" x14ac:dyDescent="0.2">
      <c r="A17" s="2">
        <v>9</v>
      </c>
      <c r="B17" s="27" t="s">
        <v>202</v>
      </c>
      <c r="C17" s="16" t="s">
        <v>179</v>
      </c>
      <c r="D17" s="38" t="s">
        <v>203</v>
      </c>
      <c r="E17" s="39" t="s">
        <v>204</v>
      </c>
      <c r="F17" s="45"/>
      <c r="G17" s="46"/>
      <c r="H17" s="46"/>
      <c r="I17" s="46"/>
      <c r="J17" s="46"/>
      <c r="K17" s="47"/>
    </row>
    <row r="18" spans="1:12" ht="99.75" x14ac:dyDescent="0.2">
      <c r="A18" s="26">
        <v>10</v>
      </c>
      <c r="B18" s="27" t="s">
        <v>205</v>
      </c>
      <c r="C18" s="16" t="s">
        <v>179</v>
      </c>
      <c r="D18" s="38" t="s">
        <v>207</v>
      </c>
      <c r="E18" s="39" t="s">
        <v>206</v>
      </c>
      <c r="F18" s="82"/>
      <c r="G18" s="83"/>
      <c r="H18" s="83"/>
      <c r="I18" s="83"/>
      <c r="J18" s="83"/>
      <c r="K18" s="84"/>
      <c r="L18" s="54"/>
    </row>
    <row r="19" spans="1:12" ht="100.5" thickBot="1" x14ac:dyDescent="0.25">
      <c r="A19" s="7">
        <v>11</v>
      </c>
      <c r="B19" s="11" t="s">
        <v>208</v>
      </c>
      <c r="C19" s="16" t="s">
        <v>179</v>
      </c>
      <c r="D19" s="17" t="s">
        <v>209</v>
      </c>
      <c r="E19" s="11" t="s">
        <v>210</v>
      </c>
      <c r="F19" s="52"/>
      <c r="G19" s="52"/>
      <c r="H19" s="52"/>
      <c r="I19" s="52"/>
      <c r="J19" s="52"/>
      <c r="K19" s="53"/>
      <c r="L19" s="61"/>
    </row>
    <row r="20" spans="1:12" hidden="1" x14ac:dyDescent="0.2">
      <c r="A20" s="85">
        <v>16</v>
      </c>
      <c r="B20" s="86"/>
      <c r="C20" s="87"/>
      <c r="D20" s="88"/>
      <c r="E20" s="89"/>
      <c r="F20" s="90"/>
      <c r="G20" s="91"/>
      <c r="H20" s="91"/>
      <c r="I20" s="91"/>
      <c r="J20" s="91"/>
      <c r="K20" s="92">
        <f t="shared" si="0"/>
        <v>0</v>
      </c>
    </row>
    <row r="21" spans="1:12" hidden="1" x14ac:dyDescent="0.2">
      <c r="A21" s="2">
        <v>17</v>
      </c>
      <c r="B21" s="27"/>
      <c r="C21" s="16"/>
      <c r="D21" s="38"/>
      <c r="E21" s="39"/>
      <c r="F21" s="45"/>
      <c r="G21" s="46"/>
      <c r="H21" s="46"/>
      <c r="I21" s="46"/>
      <c r="J21" s="46"/>
      <c r="K21" s="47">
        <f t="shared" si="0"/>
        <v>0</v>
      </c>
    </row>
    <row r="22" spans="1:12" hidden="1" x14ac:dyDescent="0.2">
      <c r="A22" s="2">
        <v>18</v>
      </c>
      <c r="B22" s="27"/>
      <c r="C22" s="16"/>
      <c r="D22" s="38"/>
      <c r="E22" s="40"/>
      <c r="F22" s="48"/>
      <c r="G22" s="49"/>
      <c r="H22" s="49"/>
      <c r="I22" s="49"/>
      <c r="J22" s="49"/>
      <c r="K22" s="47">
        <f t="shared" si="0"/>
        <v>0</v>
      </c>
    </row>
    <row r="23" spans="1:12" hidden="1" x14ac:dyDescent="0.2">
      <c r="A23" s="2">
        <v>19</v>
      </c>
      <c r="B23" s="27"/>
      <c r="C23" s="16"/>
      <c r="D23" s="38"/>
      <c r="E23" s="39"/>
      <c r="F23" s="45"/>
      <c r="G23" s="46"/>
      <c r="H23" s="46"/>
      <c r="I23" s="46"/>
      <c r="J23" s="46"/>
      <c r="K23" s="47">
        <f t="shared" si="0"/>
        <v>0</v>
      </c>
    </row>
    <row r="24" spans="1:12" hidden="1" x14ac:dyDescent="0.2">
      <c r="A24" s="2">
        <v>20</v>
      </c>
      <c r="B24" s="27"/>
      <c r="C24" s="16"/>
      <c r="D24" s="38"/>
      <c r="E24" s="39"/>
      <c r="F24" s="45"/>
      <c r="G24" s="46"/>
      <c r="H24" s="46"/>
      <c r="I24" s="46"/>
      <c r="J24" s="46"/>
      <c r="K24" s="47">
        <f t="shared" si="0"/>
        <v>0</v>
      </c>
    </row>
    <row r="25" spans="1:12" ht="15" hidden="1" thickBot="1" x14ac:dyDescent="0.25">
      <c r="A25" s="6"/>
      <c r="B25" s="11"/>
      <c r="C25" s="17"/>
      <c r="D25" s="17"/>
      <c r="E25" s="41"/>
      <c r="F25" s="51"/>
      <c r="G25" s="52"/>
      <c r="H25" s="52"/>
      <c r="I25" s="52"/>
      <c r="J25" s="52"/>
      <c r="K25" s="53">
        <f t="shared" si="0"/>
        <v>0</v>
      </c>
    </row>
    <row r="26" spans="1:12" hidden="1" x14ac:dyDescent="0.2">
      <c r="B26" s="1" t="s">
        <v>129</v>
      </c>
    </row>
    <row r="27" spans="1:12" ht="171" x14ac:dyDescent="0.2">
      <c r="A27" s="3">
        <v>12</v>
      </c>
      <c r="B27" s="3" t="s">
        <v>211</v>
      </c>
      <c r="C27" s="16" t="s">
        <v>179</v>
      </c>
      <c r="D27" s="16" t="s">
        <v>212</v>
      </c>
      <c r="E27" s="10" t="s">
        <v>213</v>
      </c>
      <c r="F27" s="93"/>
      <c r="G27" s="93"/>
      <c r="H27" s="93"/>
      <c r="I27" s="93"/>
      <c r="J27" s="93"/>
      <c r="K27" s="94"/>
    </row>
    <row r="28" spans="1:12" ht="99.75" x14ac:dyDescent="0.2">
      <c r="A28" s="93">
        <v>13</v>
      </c>
      <c r="B28" s="3" t="s">
        <v>214</v>
      </c>
      <c r="C28" s="16" t="s">
        <v>179</v>
      </c>
      <c r="D28" s="16" t="s">
        <v>215</v>
      </c>
      <c r="E28" s="10" t="s">
        <v>216</v>
      </c>
      <c r="F28" s="93"/>
      <c r="G28" s="93"/>
      <c r="H28" s="93"/>
      <c r="I28" s="93"/>
      <c r="J28" s="93"/>
      <c r="K28" s="94"/>
    </row>
    <row r="29" spans="1:12" ht="28.5" x14ac:dyDescent="0.2">
      <c r="A29" s="93">
        <v>14</v>
      </c>
      <c r="B29" s="3" t="s">
        <v>217</v>
      </c>
      <c r="C29" s="16" t="s">
        <v>179</v>
      </c>
      <c r="D29" s="16" t="s">
        <v>218</v>
      </c>
      <c r="E29" s="10" t="s">
        <v>219</v>
      </c>
      <c r="F29" s="93"/>
      <c r="G29" s="93"/>
      <c r="H29" s="93"/>
      <c r="I29" s="93"/>
      <c r="J29" s="93"/>
      <c r="K29" s="94"/>
    </row>
    <row r="30" spans="1:12" ht="99.75" x14ac:dyDescent="0.2">
      <c r="A30" s="93">
        <v>15</v>
      </c>
      <c r="B30" s="3" t="s">
        <v>220</v>
      </c>
      <c r="C30" s="16" t="s">
        <v>179</v>
      </c>
      <c r="D30" s="16" t="s">
        <v>221</v>
      </c>
      <c r="E30" s="95" t="s">
        <v>222</v>
      </c>
      <c r="F30" s="93"/>
      <c r="G30" s="93"/>
      <c r="H30" s="93"/>
      <c r="I30" s="93"/>
      <c r="J30" s="93"/>
      <c r="K30" s="94"/>
    </row>
    <row r="31" spans="1:12" ht="86.25" thickBot="1" x14ac:dyDescent="0.25">
      <c r="A31" s="96">
        <v>16</v>
      </c>
      <c r="B31" s="7" t="s">
        <v>225</v>
      </c>
      <c r="C31" s="17" t="s">
        <v>179</v>
      </c>
      <c r="D31" s="17" t="s">
        <v>224</v>
      </c>
      <c r="E31" s="11" t="s">
        <v>223</v>
      </c>
      <c r="F31" s="96"/>
      <c r="G31" s="96"/>
      <c r="H31" s="96"/>
      <c r="I31" s="96"/>
      <c r="J31" s="96"/>
      <c r="K31" s="97"/>
    </row>
    <row r="32" spans="1:12" x14ac:dyDescent="0.2">
      <c r="B32" s="80"/>
      <c r="D32" s="81"/>
      <c r="E32" s="42"/>
    </row>
    <row r="33" spans="2:5" x14ac:dyDescent="0.2">
      <c r="B33" s="80"/>
      <c r="D33" s="81"/>
      <c r="E33" s="42"/>
    </row>
    <row r="34" spans="2:5" x14ac:dyDescent="0.2">
      <c r="B34" s="80"/>
      <c r="D34" s="81"/>
      <c r="E34" s="42"/>
    </row>
    <row r="35" spans="2:5" x14ac:dyDescent="0.2">
      <c r="B35" s="80"/>
      <c r="D35" s="81"/>
      <c r="E35" s="42"/>
    </row>
    <row r="36" spans="2:5" x14ac:dyDescent="0.2">
      <c r="B36" s="80"/>
      <c r="D36" s="81"/>
      <c r="E36" s="42"/>
    </row>
    <row r="37" spans="2:5" x14ac:dyDescent="0.2">
      <c r="B37" s="80"/>
      <c r="D37" s="81"/>
      <c r="E37" s="42"/>
    </row>
    <row r="38" spans="2:5" x14ac:dyDescent="0.2">
      <c r="B38" s="80"/>
      <c r="D38" s="81"/>
      <c r="E38" s="42"/>
    </row>
    <row r="39" spans="2:5" x14ac:dyDescent="0.2">
      <c r="B39" s="80"/>
      <c r="D39" s="81"/>
      <c r="E39" s="42"/>
    </row>
    <row r="40" spans="2:5" x14ac:dyDescent="0.2">
      <c r="B40" s="80"/>
      <c r="D40" s="81"/>
      <c r="E40" s="42"/>
    </row>
    <row r="41" spans="2:5" x14ac:dyDescent="0.2">
      <c r="B41" s="80"/>
      <c r="D41" s="81"/>
      <c r="E41" s="42"/>
    </row>
    <row r="42" spans="2:5" x14ac:dyDescent="0.2">
      <c r="B42" s="80"/>
      <c r="D42" s="81"/>
      <c r="E42" s="42"/>
    </row>
    <row r="43" spans="2:5" x14ac:dyDescent="0.2">
      <c r="B43" s="80"/>
      <c r="D43" s="81"/>
      <c r="E43" s="42"/>
    </row>
    <row r="44" spans="2:5" x14ac:dyDescent="0.2">
      <c r="B44" s="80"/>
      <c r="D44" s="81"/>
      <c r="E44" s="42"/>
    </row>
    <row r="45" spans="2:5" x14ac:dyDescent="0.2">
      <c r="B45" s="80"/>
      <c r="D45" s="81"/>
      <c r="E45" s="42"/>
    </row>
    <row r="46" spans="2:5" x14ac:dyDescent="0.2">
      <c r="B46" s="80"/>
      <c r="D46" s="81"/>
      <c r="E46" s="42"/>
    </row>
    <row r="47" spans="2:5" x14ac:dyDescent="0.2">
      <c r="B47" s="80"/>
      <c r="D47" s="81"/>
      <c r="E47" s="42"/>
    </row>
    <row r="48" spans="2:5" x14ac:dyDescent="0.2">
      <c r="B48" s="80"/>
      <c r="D48" s="81"/>
      <c r="E48" s="42"/>
    </row>
    <row r="49" spans="2:5" x14ac:dyDescent="0.2">
      <c r="B49" s="80"/>
      <c r="D49" s="81"/>
      <c r="E49" s="42"/>
    </row>
    <row r="50" spans="2:5" x14ac:dyDescent="0.2">
      <c r="B50" s="80"/>
      <c r="D50" s="81"/>
      <c r="E50" s="42"/>
    </row>
    <row r="51" spans="2:5" x14ac:dyDescent="0.2">
      <c r="B51" s="80"/>
      <c r="D51" s="81"/>
      <c r="E51" s="42"/>
    </row>
    <row r="52" spans="2:5" x14ac:dyDescent="0.2">
      <c r="B52" s="80"/>
      <c r="D52" s="81"/>
      <c r="E52" s="42"/>
    </row>
    <row r="53" spans="2:5" x14ac:dyDescent="0.2">
      <c r="D53" s="81"/>
      <c r="E53" s="42"/>
    </row>
    <row r="54" spans="2:5" x14ac:dyDescent="0.2">
      <c r="D54" s="81"/>
      <c r="E54" s="42"/>
    </row>
    <row r="55" spans="2:5" x14ac:dyDescent="0.2">
      <c r="E55" s="42"/>
    </row>
  </sheetData>
  <autoFilter ref="A3:K26">
    <filterColumn colId="3">
      <filters>
        <filter val="Bùi Xuân Sang"/>
        <filter val="Đặng Hoàng Ân"/>
        <filter val="Đào Anh Vũ"/>
        <filter val="Lâm Phú Sĩ"/>
        <filter val="Lê Công Luật"/>
        <filter val="MẠCH LỆ PHƯƠNG"/>
        <filter val="Nguyễn Hoàng Nhật Minh"/>
        <filter val="Nguyễn Khánh Tâm"/>
        <filter val="Nguyễn Phan Hoàng Bảo"/>
        <filter val="Nguyễn Tuấn Anh"/>
        <filter val="Trịnh Hoàn Vũ"/>
      </filters>
    </filterColumn>
    <filterColumn colId="5" showButton="0"/>
    <filterColumn colId="7" showButton="0"/>
    <filterColumn colId="8" showButton="0"/>
  </autoFilter>
  <mergeCells count="9">
    <mergeCell ref="F3:G3"/>
    <mergeCell ref="H3:J3"/>
    <mergeCell ref="K3:K4"/>
    <mergeCell ref="A1:E1"/>
    <mergeCell ref="A3:A4"/>
    <mergeCell ref="B3:B4"/>
    <mergeCell ref="C3:C4"/>
    <mergeCell ref="D3:D4"/>
    <mergeCell ref="E3:E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A13" zoomScale="70" workbookViewId="0">
      <selection activeCell="C14" sqref="C14"/>
    </sheetView>
  </sheetViews>
  <sheetFormatPr defaultRowHeight="15" x14ac:dyDescent="0.25"/>
  <cols>
    <col min="1" max="1" width="3.140625" customWidth="1"/>
    <col min="2" max="2" width="38.140625" customWidth="1"/>
    <col min="3" max="3" width="23.7109375" customWidth="1"/>
    <col min="4" max="4" width="86.85546875" customWidth="1"/>
    <col min="5" max="5" width="30.5703125" customWidth="1"/>
  </cols>
  <sheetData>
    <row r="1" spans="1:6" x14ac:dyDescent="0.25">
      <c r="A1" s="62" t="s">
        <v>8</v>
      </c>
      <c r="B1" s="62"/>
      <c r="C1" s="62"/>
      <c r="D1" s="62"/>
      <c r="E1" s="62"/>
    </row>
    <row r="2" spans="1:6" ht="15.75" thickBot="1" x14ac:dyDescent="0.3">
      <c r="A2" s="1"/>
      <c r="B2" s="1"/>
      <c r="C2" s="1"/>
      <c r="D2" s="1"/>
      <c r="E2" s="1"/>
    </row>
    <row r="3" spans="1:6" x14ac:dyDescent="0.25">
      <c r="A3" s="22" t="s">
        <v>1</v>
      </c>
      <c r="B3" s="23" t="s">
        <v>2</v>
      </c>
      <c r="C3" s="24" t="s">
        <v>9</v>
      </c>
      <c r="D3" s="24" t="s">
        <v>5</v>
      </c>
      <c r="E3" s="25"/>
    </row>
    <row r="4" spans="1:6" ht="42.75" x14ac:dyDescent="0.25">
      <c r="A4" s="18">
        <v>1</v>
      </c>
      <c r="B4" s="19" t="s">
        <v>10</v>
      </c>
      <c r="C4" s="20" t="s">
        <v>12</v>
      </c>
      <c r="D4" s="20" t="s">
        <v>11</v>
      </c>
      <c r="E4" s="73" t="s">
        <v>38</v>
      </c>
    </row>
    <row r="5" spans="1:6" ht="114" x14ac:dyDescent="0.25">
      <c r="A5" s="18">
        <v>2</v>
      </c>
      <c r="B5" s="19" t="s">
        <v>13</v>
      </c>
      <c r="C5" s="20" t="s">
        <v>14</v>
      </c>
      <c r="D5" s="20" t="s">
        <v>15</v>
      </c>
      <c r="E5" s="74"/>
    </row>
    <row r="6" spans="1:6" ht="85.5" x14ac:dyDescent="0.25">
      <c r="A6" s="18">
        <v>3</v>
      </c>
      <c r="B6" s="19" t="s">
        <v>16</v>
      </c>
      <c r="C6" s="21"/>
      <c r="D6" s="20" t="s">
        <v>17</v>
      </c>
      <c r="E6" s="74"/>
    </row>
    <row r="7" spans="1:6" ht="99.75" x14ac:dyDescent="0.25">
      <c r="A7" s="18">
        <v>4</v>
      </c>
      <c r="B7" s="19" t="s">
        <v>18</v>
      </c>
      <c r="C7" s="20" t="s">
        <v>20</v>
      </c>
      <c r="D7" s="20" t="s">
        <v>19</v>
      </c>
      <c r="E7" s="74"/>
    </row>
    <row r="8" spans="1:6" ht="57" x14ac:dyDescent="0.25">
      <c r="A8" s="18">
        <v>5</v>
      </c>
      <c r="B8" s="19" t="s">
        <v>21</v>
      </c>
      <c r="C8" s="21"/>
      <c r="D8" s="20" t="s">
        <v>22</v>
      </c>
      <c r="E8" s="74"/>
    </row>
    <row r="9" spans="1:6" ht="57" x14ac:dyDescent="0.25">
      <c r="A9" s="18">
        <v>6</v>
      </c>
      <c r="B9" s="19" t="s">
        <v>23</v>
      </c>
      <c r="C9" s="21"/>
      <c r="D9" s="20" t="s">
        <v>24</v>
      </c>
      <c r="E9" s="74"/>
    </row>
    <row r="10" spans="1:6" ht="42.75" x14ac:dyDescent="0.25">
      <c r="A10" s="18">
        <v>7</v>
      </c>
      <c r="B10" s="19" t="s">
        <v>32</v>
      </c>
      <c r="C10" s="21"/>
      <c r="D10" s="20"/>
      <c r="E10" s="75"/>
    </row>
    <row r="11" spans="1:6" ht="114" x14ac:dyDescent="0.25">
      <c r="A11" s="2">
        <v>8</v>
      </c>
      <c r="B11" s="10" t="s">
        <v>39</v>
      </c>
      <c r="C11" s="4" t="s">
        <v>40</v>
      </c>
      <c r="D11" s="4" t="s">
        <v>41</v>
      </c>
      <c r="E11" s="5"/>
      <c r="F11" s="76" t="s">
        <v>52</v>
      </c>
    </row>
    <row r="12" spans="1:6" ht="256.5" x14ac:dyDescent="0.25">
      <c r="A12" s="26">
        <v>9</v>
      </c>
      <c r="B12" s="27" t="s">
        <v>42</v>
      </c>
      <c r="C12" s="30" t="s">
        <v>44</v>
      </c>
      <c r="D12" s="30" t="s">
        <v>43</v>
      </c>
      <c r="E12" s="29"/>
      <c r="F12" s="77"/>
    </row>
    <row r="13" spans="1:6" ht="142.5" x14ac:dyDescent="0.25">
      <c r="A13" s="32">
        <v>10</v>
      </c>
      <c r="B13" s="27" t="s">
        <v>47</v>
      </c>
      <c r="C13" s="30" t="s">
        <v>46</v>
      </c>
      <c r="D13" s="30" t="s">
        <v>45</v>
      </c>
      <c r="E13" s="29"/>
      <c r="F13" s="77"/>
    </row>
    <row r="14" spans="1:6" ht="213.75" x14ac:dyDescent="0.25">
      <c r="A14" s="32">
        <v>11</v>
      </c>
      <c r="B14" s="27" t="s">
        <v>48</v>
      </c>
      <c r="C14" s="30" t="s">
        <v>49</v>
      </c>
      <c r="D14" s="30"/>
      <c r="E14" s="29"/>
      <c r="F14" s="77"/>
    </row>
    <row r="15" spans="1:6" ht="99.75" x14ac:dyDescent="0.25">
      <c r="A15" s="32">
        <v>12</v>
      </c>
      <c r="B15" s="27" t="s">
        <v>50</v>
      </c>
      <c r="C15" s="30" t="s">
        <v>51</v>
      </c>
      <c r="D15" s="30"/>
      <c r="E15" s="29"/>
      <c r="F15" s="77"/>
    </row>
    <row r="16" spans="1:6" x14ac:dyDescent="0.25">
      <c r="A16" s="32"/>
      <c r="B16" s="27"/>
      <c r="C16" s="28"/>
      <c r="D16" s="30"/>
      <c r="E16" s="29"/>
    </row>
    <row r="17" spans="1:5" x14ac:dyDescent="0.25">
      <c r="A17" s="32"/>
      <c r="B17" s="27"/>
      <c r="C17" s="28"/>
      <c r="D17" s="30"/>
      <c r="E17" s="29"/>
    </row>
    <row r="18" spans="1:5" x14ac:dyDescent="0.25">
      <c r="A18" s="32"/>
      <c r="B18" s="27"/>
      <c r="C18" s="28"/>
      <c r="D18" s="30"/>
      <c r="E18" s="29"/>
    </row>
    <row r="19" spans="1:5" x14ac:dyDescent="0.25">
      <c r="A19" s="32"/>
      <c r="B19" s="27"/>
      <c r="C19" s="28"/>
      <c r="D19" s="30"/>
      <c r="E19" s="29"/>
    </row>
    <row r="20" spans="1:5" x14ac:dyDescent="0.25">
      <c r="A20" s="32"/>
      <c r="B20" s="27"/>
      <c r="C20" s="28"/>
      <c r="D20" s="30"/>
      <c r="E20" s="29"/>
    </row>
    <row r="21" spans="1:5" x14ac:dyDescent="0.25">
      <c r="A21" s="32"/>
      <c r="B21" s="27"/>
      <c r="C21" s="28"/>
      <c r="D21" s="30"/>
      <c r="E21" s="29"/>
    </row>
    <row r="22" spans="1:5" x14ac:dyDescent="0.25">
      <c r="A22" s="32"/>
      <c r="B22" s="27"/>
      <c r="C22" s="28"/>
      <c r="D22" s="30"/>
      <c r="E22" s="29"/>
    </row>
    <row r="23" spans="1:5" x14ac:dyDescent="0.25">
      <c r="A23" s="32"/>
      <c r="B23" s="27"/>
      <c r="C23" s="28"/>
      <c r="D23" s="30"/>
      <c r="E23" s="29"/>
    </row>
    <row r="24" spans="1:5" x14ac:dyDescent="0.25">
      <c r="A24" s="32"/>
      <c r="B24" s="27"/>
      <c r="C24" s="28"/>
      <c r="D24" s="30"/>
      <c r="E24" s="29"/>
    </row>
    <row r="25" spans="1:5" x14ac:dyDescent="0.25">
      <c r="A25" s="32"/>
      <c r="B25" s="27"/>
      <c r="C25" s="28"/>
      <c r="D25" s="30"/>
      <c r="E25" s="29"/>
    </row>
    <row r="26" spans="1:5" x14ac:dyDescent="0.25">
      <c r="A26" s="32"/>
      <c r="B26" s="27"/>
      <c r="C26" s="28"/>
      <c r="D26" s="30"/>
      <c r="E26" s="29"/>
    </row>
    <row r="27" spans="1:5" ht="15.75" thickBot="1" x14ac:dyDescent="0.3">
      <c r="A27" s="33"/>
      <c r="B27" s="11"/>
      <c r="C27" s="8"/>
      <c r="D27" s="31"/>
      <c r="E27" s="9"/>
    </row>
  </sheetData>
  <mergeCells count="3">
    <mergeCell ref="A1:E1"/>
    <mergeCell ref="E4:E10"/>
    <mergeCell ref="F11:F15"/>
  </mergeCells>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T182</vt:lpstr>
      <vt:lpstr>T184-TA</vt:lpstr>
      <vt:lpstr>T186-TA</vt:lpstr>
      <vt:lpstr>T188-TA</vt:lpstr>
      <vt:lpstr>Mẫu</vt:lpstr>
    </vt:vector>
  </TitlesOfParts>
  <Company>TTTH-DHKHTN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ProTek</dc:creator>
  <cp:lastModifiedBy>HP</cp:lastModifiedBy>
  <dcterms:created xsi:type="dcterms:W3CDTF">2011-11-08T13:42:11Z</dcterms:created>
  <dcterms:modified xsi:type="dcterms:W3CDTF">2012-05-23T13:13:28Z</dcterms:modified>
</cp:coreProperties>
</file>