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timothy/TOV640/metadata/"/>
    </mc:Choice>
  </mc:AlternateContent>
  <xr:revisionPtr revIDLastSave="0" documentId="13_ncr:1_{4C66F7DB-ECFF-7D42-B06E-1D7AC84AF4F8}" xr6:coauthVersionLast="47" xr6:coauthVersionMax="47" xr10:uidLastSave="{00000000-0000-0000-0000-000000000000}"/>
  <bookViews>
    <workbookView xWindow="29380" yWindow="2720" windowWidth="36800" windowHeight="19900" activeTab="9" xr2:uid="{D7C0BEE7-0996-4B3A-857C-85FC84CAA331}"/>
  </bookViews>
  <sheets>
    <sheet name="threshold" sheetId="4" r:id="rId1"/>
    <sheet name="Exception Boundary" sheetId="13" r:id="rId2"/>
    <sheet name="EAL UP" sheetId="1" r:id="rId3"/>
    <sheet name="EAL DN" sheetId="2" r:id="rId4"/>
    <sheet name="LMC UP" sheetId="8" r:id="rId5"/>
    <sheet name="LMC DN" sheetId="9" r:id="rId6"/>
    <sheet name="RAC UP" sheetId="10" r:id="rId7"/>
    <sheet name="RAC DN" sheetId="11" r:id="rId8"/>
    <sheet name="LOW S1" sheetId="12" r:id="rId9"/>
    <sheet name="template" sheetId="14" r:id="rId10"/>
    <sheet name="Previous template" sheetId="15" r:id="rId11"/>
  </sheets>
  <definedNames>
    <definedName name="_xlnm._FilterDatabase" localSheetId="3" hidden="1">'EAL DN'!$A$1:$C$4</definedName>
    <definedName name="_xlnm._FilterDatabase" localSheetId="2" hidden="1">'EAL UP'!$J$1:$L$30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2" i="1"/>
  <c r="H10" i="1"/>
  <c r="H8" i="1"/>
  <c r="H14" i="1"/>
  <c r="H16" i="1"/>
  <c r="H18" i="1"/>
  <c r="H20" i="1"/>
  <c r="H22" i="1"/>
  <c r="H24" i="1"/>
  <c r="H26" i="1"/>
  <c r="H28" i="1"/>
  <c r="H32" i="1" l="1"/>
  <c r="H34" i="1"/>
  <c r="H36" i="1"/>
  <c r="H38" i="1"/>
  <c r="H40" i="1"/>
  <c r="H42" i="1"/>
</calcChain>
</file>

<file path=xl/sharedStrings.xml><?xml version="1.0" encoding="utf-8"?>
<sst xmlns="http://schemas.openxmlformats.org/spreadsheetml/2006/main" count="1335" uniqueCount="501">
  <si>
    <t>Landmark</t>
  </si>
  <si>
    <t>Y</t>
  </si>
  <si>
    <t>Tangent</t>
  </si>
  <si>
    <t>Curve</t>
  </si>
  <si>
    <t>Platform(EXC)</t>
  </si>
  <si>
    <t>Platform(NHUH)</t>
  </si>
  <si>
    <t>Platform(ADM)</t>
  </si>
  <si>
    <t>H41, H43</t>
  </si>
  <si>
    <t>H43</t>
  </si>
  <si>
    <t>H43, H45</t>
  </si>
  <si>
    <t>H45</t>
  </si>
  <si>
    <t>H41</t>
  </si>
  <si>
    <t>H39</t>
  </si>
  <si>
    <t>H33 , H35</t>
  </si>
  <si>
    <t>H23D</t>
  </si>
  <si>
    <t>H39, H41</t>
  </si>
  <si>
    <t>H37, H39</t>
  </si>
  <si>
    <t>H35, H37</t>
  </si>
  <si>
    <t>H29, H31</t>
  </si>
  <si>
    <t>H27, H29</t>
  </si>
  <si>
    <t>H25, H27</t>
  </si>
  <si>
    <t>H23D, H25</t>
  </si>
  <si>
    <t>H23, H23D</t>
  </si>
  <si>
    <t>H21, H23</t>
  </si>
  <si>
    <t>H19, H21</t>
  </si>
  <si>
    <t>H17, H19</t>
  </si>
  <si>
    <t>H15, H17</t>
  </si>
  <si>
    <t>H13, H15</t>
  </si>
  <si>
    <t>H11, H13</t>
  </si>
  <si>
    <t>H09, H11</t>
  </si>
  <si>
    <t>H07, H09</t>
  </si>
  <si>
    <t>H05, H07</t>
  </si>
  <si>
    <t>H03, H05</t>
  </si>
  <si>
    <t>H01, H03</t>
  </si>
  <si>
    <t>H01, H03 ,H04</t>
  </si>
  <si>
    <t xml:space="preserve">H02, H04 </t>
  </si>
  <si>
    <t>H02</t>
  </si>
  <si>
    <t>H04</t>
  </si>
  <si>
    <t>H06</t>
  </si>
  <si>
    <t>H08</t>
  </si>
  <si>
    <t>H10</t>
  </si>
  <si>
    <t>H14</t>
  </si>
  <si>
    <t>H16</t>
  </si>
  <si>
    <t>H18</t>
  </si>
  <si>
    <t>H20</t>
  </si>
  <si>
    <t>H22</t>
  </si>
  <si>
    <t>H24</t>
  </si>
  <si>
    <t>H26</t>
  </si>
  <si>
    <t>H28</t>
  </si>
  <si>
    <t>H30</t>
  </si>
  <si>
    <t>H32</t>
  </si>
  <si>
    <t>H34</t>
  </si>
  <si>
    <t>H40</t>
  </si>
  <si>
    <t>H42</t>
  </si>
  <si>
    <t>H44</t>
  </si>
  <si>
    <t>H46</t>
  </si>
  <si>
    <t>H46, HX02</t>
  </si>
  <si>
    <t>H48</t>
  </si>
  <si>
    <t>H45, HX02</t>
  </si>
  <si>
    <t>Platform(MKK)</t>
    <phoneticPr fontId="3" type="noConversion"/>
  </si>
  <si>
    <t>Platform(KOT)</t>
  </si>
  <si>
    <t>Platform(TAW)</t>
  </si>
  <si>
    <t>Platform(SHT)</t>
  </si>
  <si>
    <t>Platform(FOT)</t>
  </si>
  <si>
    <t>Platform(UNI)</t>
  </si>
  <si>
    <t>Platform(TAP)</t>
  </si>
  <si>
    <t>Platform(TWO)</t>
  </si>
  <si>
    <t>Platform(FAN)</t>
  </si>
  <si>
    <t>Platform(SHS)</t>
  </si>
  <si>
    <t>Platform(LOW)</t>
  </si>
  <si>
    <t>H47</t>
  </si>
  <si>
    <t>H47, H49</t>
  </si>
  <si>
    <t>H49</t>
  </si>
  <si>
    <t>H49, Run 4</t>
  </si>
  <si>
    <t>H49, Run 3</t>
  </si>
  <si>
    <t>Run 3</t>
    <phoneticPr fontId="14" type="noConversion"/>
  </si>
  <si>
    <t>Run 3, Run 5</t>
  </si>
  <si>
    <t>Run 5</t>
  </si>
  <si>
    <t>Run 5, Run X11</t>
  </si>
  <si>
    <t>Run 5, Run 7</t>
  </si>
  <si>
    <t>Run 7</t>
  </si>
  <si>
    <t>Run 7, Run X12</t>
  </si>
  <si>
    <t>Run 7, Run 9</t>
  </si>
  <si>
    <t>Run 9</t>
  </si>
  <si>
    <t>Run 9, Run 11</t>
  </si>
  <si>
    <t>Run 11</t>
  </si>
  <si>
    <t>Run 11, Run X14</t>
  </si>
  <si>
    <t>Run 11, Run X14, Run 13</t>
  </si>
  <si>
    <t>Run 11, Run 13</t>
  </si>
  <si>
    <t>Run 11, Run 13, Run X14</t>
  </si>
  <si>
    <t>Run 13, Run X14</t>
  </si>
  <si>
    <t>Run 13</t>
  </si>
  <si>
    <t>Run 13, Run 15</t>
  </si>
  <si>
    <t>Run 15</t>
  </si>
  <si>
    <t>Run 15, Run 17</t>
  </si>
  <si>
    <t>Run 17</t>
  </si>
  <si>
    <t>Run 17, Run X15</t>
  </si>
  <si>
    <t>Run 17, Run 19</t>
  </si>
  <si>
    <t>Run 19</t>
  </si>
  <si>
    <t>Run 19, Run 21</t>
  </si>
  <si>
    <t>Run 21</t>
  </si>
  <si>
    <t>Run 21, Run X16</t>
  </si>
  <si>
    <t>Run 21, Run X18</t>
  </si>
  <si>
    <t>Run 21, Run X20</t>
  </si>
  <si>
    <t>Run 21, Run X17</t>
  </si>
  <si>
    <t>Run 21, Run 23</t>
  </si>
  <si>
    <t>Run 23</t>
  </si>
  <si>
    <t>Run 23, Run 25</t>
  </si>
  <si>
    <t>Run 25</t>
  </si>
  <si>
    <t>Run 25, Run X21</t>
  </si>
  <si>
    <t>Run 25, Run X22</t>
  </si>
  <si>
    <t>Run 25, Run 27</t>
  </si>
  <si>
    <t>Run 27</t>
  </si>
  <si>
    <t>Run 27, Run 29</t>
  </si>
  <si>
    <t>Run 29, Run X23</t>
  </si>
  <si>
    <t>Run 29</t>
  </si>
  <si>
    <t>Run 29, Run 31</t>
  </si>
  <si>
    <t>Run 31</t>
  </si>
  <si>
    <t>Run 31, Run D23</t>
  </si>
  <si>
    <t>Run 31, Run 33</t>
  </si>
  <si>
    <t>Run 33</t>
  </si>
  <si>
    <t>Run 33, Run 35</t>
  </si>
  <si>
    <t>Run 35</t>
  </si>
  <si>
    <t>Run 35, Run 37</t>
  </si>
  <si>
    <t>Run 37</t>
  </si>
  <si>
    <t>Run 37, Run 39</t>
  </si>
  <si>
    <t>Run 39</t>
  </si>
  <si>
    <t>Run 39, Run X24</t>
  </si>
  <si>
    <t>Run 39, Run 41</t>
  </si>
  <si>
    <t>Run 41, Run X25</t>
  </si>
  <si>
    <t>Run 41</t>
  </si>
  <si>
    <t>Run 41, Run 43</t>
  </si>
  <si>
    <t>Run 43</t>
  </si>
  <si>
    <t>Run 43, Run 45</t>
  </si>
  <si>
    <t>Run 45</t>
  </si>
  <si>
    <t>Run 45, Run 47</t>
  </si>
  <si>
    <t>Run 47</t>
  </si>
  <si>
    <t>Run 47, Run 49</t>
  </si>
  <si>
    <t>Run 49</t>
  </si>
  <si>
    <t>Run 49, Run 51</t>
  </si>
  <si>
    <t>Run 51</t>
  </si>
  <si>
    <t>Run 51, Run X27</t>
  </si>
  <si>
    <t>Run 51, Run 53</t>
  </si>
  <si>
    <t>Run 53</t>
  </si>
  <si>
    <t>Run 53, Run X26</t>
  </si>
  <si>
    <t>Run 53, Run X29</t>
  </si>
  <si>
    <t>Run 53, Run 55</t>
  </si>
  <si>
    <t>Run 55</t>
  </si>
  <si>
    <t>Run 55, Run 57</t>
  </si>
  <si>
    <t>Run 57</t>
  </si>
  <si>
    <t>Run 57, Run 59</t>
  </si>
  <si>
    <t>Run 59, Run X30</t>
  </si>
  <si>
    <t>Run 59</t>
  </si>
  <si>
    <t>Run 59, Run 61</t>
  </si>
  <si>
    <t>Run 61</t>
  </si>
  <si>
    <t>Run 61, Run 63</t>
  </si>
  <si>
    <t>Run 63</t>
  </si>
  <si>
    <t>Run 63, Run 65</t>
  </si>
  <si>
    <t>Run 65</t>
  </si>
  <si>
    <t>Run 65, Run X31</t>
  </si>
  <si>
    <t>Run 65, Run 67</t>
  </si>
  <si>
    <t>Run 67, Run X31</t>
  </si>
  <si>
    <t>Run 67</t>
  </si>
  <si>
    <t>Run 67, Run X32</t>
  </si>
  <si>
    <t>Run 67, Run 69</t>
  </si>
  <si>
    <t>Run 69, Run X38</t>
  </si>
  <si>
    <t>Run 69</t>
  </si>
  <si>
    <t>Run 69, Run L01</t>
  </si>
  <si>
    <t>Run 69, Run 69B</t>
  </si>
  <si>
    <t>Run 69B</t>
  </si>
  <si>
    <t>Run 69B, Run X39</t>
  </si>
  <si>
    <t>Run 69B, Run 71</t>
  </si>
  <si>
    <t>Run 71</t>
  </si>
  <si>
    <t>Run 71, Run X35</t>
  </si>
  <si>
    <t>Run 71, Run 73</t>
  </si>
  <si>
    <t>Run 73</t>
  </si>
  <si>
    <t>Run 73, Run X36</t>
  </si>
  <si>
    <t>Run 73, Run X50</t>
  </si>
  <si>
    <t>Run 73, Run T3</t>
  </si>
  <si>
    <t>Run 73, Run T3, Run X54</t>
  </si>
  <si>
    <t>Run T3, Run X54</t>
  </si>
  <si>
    <t>Run T3</t>
  </si>
  <si>
    <t>H04, H02</t>
  </si>
  <si>
    <t>H04, H01</t>
  </si>
  <si>
    <t>H06, H04</t>
  </si>
  <si>
    <t>H08, H06</t>
  </si>
  <si>
    <t>H10, H08</t>
  </si>
  <si>
    <t>H14, H10</t>
  </si>
  <si>
    <t>H16, H14</t>
  </si>
  <si>
    <t>H18, H16</t>
  </si>
  <si>
    <t>H20, H18</t>
  </si>
  <si>
    <t>H22, H20</t>
  </si>
  <si>
    <t>H24, H22</t>
  </si>
  <si>
    <t>H26, H24</t>
  </si>
  <si>
    <t>Neutral Section</t>
  </si>
  <si>
    <t>H28, H26D</t>
  </si>
  <si>
    <t>H30, H28</t>
  </si>
  <si>
    <t>H32, H30</t>
  </si>
  <si>
    <t>H34, H32</t>
  </si>
  <si>
    <t>H38, H36, H34</t>
  </si>
  <si>
    <t>H42, H40</t>
  </si>
  <si>
    <t>H44, H42</t>
  </si>
  <si>
    <t>H46, H44</t>
  </si>
  <si>
    <t>H48, H46</t>
  </si>
  <si>
    <t>H48, HX02</t>
  </si>
  <si>
    <t>H50</t>
  </si>
  <si>
    <t>H52, H50</t>
  </si>
  <si>
    <t>H52</t>
  </si>
  <si>
    <t>Run 4, H52</t>
  </si>
  <si>
    <t>Run 4</t>
  </si>
  <si>
    <t>Run 4, Run 6</t>
  </si>
  <si>
    <t>Run 6</t>
  </si>
  <si>
    <t>Run 6, Run X11</t>
  </si>
  <si>
    <t>Run 6, Run 8</t>
  </si>
  <si>
    <t>Run 8</t>
  </si>
  <si>
    <t>Run 8, Run X12</t>
  </si>
  <si>
    <t>Run 8, Run 10</t>
  </si>
  <si>
    <t>Run 10</t>
  </si>
  <si>
    <t>Run 10, Run 12</t>
  </si>
  <si>
    <t>Run 12</t>
  </si>
  <si>
    <t>Run 12, Run X14</t>
  </si>
  <si>
    <t>Run 12, Run X14, Run 14</t>
  </si>
  <si>
    <t>Run 12, Run 14</t>
  </si>
  <si>
    <t>Run 14</t>
  </si>
  <si>
    <t>Run 14, Run 16</t>
  </si>
  <si>
    <t>Run 16</t>
  </si>
  <si>
    <t>Run 16, Run X15</t>
  </si>
  <si>
    <t>Run 16, Run X15, Run 18</t>
  </si>
  <si>
    <t>Run 16, Run 18</t>
  </si>
  <si>
    <t>Run 16, Run 18, Run X15</t>
  </si>
  <si>
    <t>Run 18, Run X15</t>
  </si>
  <si>
    <t>Run 18</t>
  </si>
  <si>
    <t>Run 18, Run 20</t>
  </si>
  <si>
    <t>Run 20</t>
  </si>
  <si>
    <t>Run 20, Run EM1</t>
  </si>
  <si>
    <t>Run 20, Run 22</t>
  </si>
  <si>
    <t>Run 22</t>
  </si>
  <si>
    <t>Run 22, Run X16</t>
  </si>
  <si>
    <t>Run 22, Run X18</t>
  </si>
  <si>
    <t>Run 22, Run X19</t>
  </si>
  <si>
    <t>Run 22, Run 24</t>
  </si>
  <si>
    <t>Run 22, Run 24, Run X20</t>
  </si>
  <si>
    <t>Run 24, Run X20</t>
  </si>
  <si>
    <t>Run 24</t>
  </si>
  <si>
    <t>Run 24, Run 26</t>
  </si>
  <si>
    <t>Run 24, Run 26, Run X19</t>
  </si>
  <si>
    <t>Run 26, Run X19</t>
  </si>
  <si>
    <t>Run 26, Run X17</t>
  </si>
  <si>
    <t>Run 26</t>
  </si>
  <si>
    <t>Run 26, Run 28</t>
  </si>
  <si>
    <t>Run 28</t>
  </si>
  <si>
    <t>Run 28, Run D3</t>
  </si>
  <si>
    <t>Run 28, Run X21</t>
  </si>
  <si>
    <t>Run 28, Run D1</t>
  </si>
  <si>
    <t>Run 28, Run 30</t>
  </si>
  <si>
    <t>Run 30, Run X23</t>
  </si>
  <si>
    <t>Run 30</t>
  </si>
  <si>
    <t>Run 30, Run 32</t>
  </si>
  <si>
    <t>Run 32</t>
  </si>
  <si>
    <t>Run 32, Run D23</t>
  </si>
  <si>
    <t>Run 32, Run D22</t>
  </si>
  <si>
    <t>Run 32, Run 34</t>
  </si>
  <si>
    <t>Run 34</t>
  </si>
  <si>
    <t>Run 34, Run 36</t>
  </si>
  <si>
    <t>Run 36</t>
  </si>
  <si>
    <t>Run 36, Run38</t>
  </si>
  <si>
    <t>Run 38</t>
  </si>
  <si>
    <t>Run 38, Run 40</t>
  </si>
  <si>
    <t>Run 40</t>
  </si>
  <si>
    <t>Run 40, Run X24</t>
  </si>
  <si>
    <t>Run 40, Run 42</t>
  </si>
  <si>
    <t>Run 42</t>
  </si>
  <si>
    <t>Run 42, Run X25</t>
  </si>
  <si>
    <t>Run 42, Run 44</t>
  </si>
  <si>
    <t>Run 44</t>
  </si>
  <si>
    <t>Run 44, Run 46</t>
  </si>
  <si>
    <t>Run 46</t>
  </si>
  <si>
    <t>Run 46, Run 48</t>
  </si>
  <si>
    <t>Run 48</t>
  </si>
  <si>
    <t>Run 48, Run 50</t>
  </si>
  <si>
    <t>Run 50</t>
  </si>
  <si>
    <t>Run 50, Run 52</t>
  </si>
  <si>
    <t>Run 52</t>
  </si>
  <si>
    <t>Run 52, Run X26</t>
  </si>
  <si>
    <t>Run 52, Run 54</t>
  </si>
  <si>
    <t>Run 54, Run X28</t>
  </si>
  <si>
    <t>Run 54</t>
  </si>
  <si>
    <t>Run 54, Run X29</t>
  </si>
  <si>
    <t>Run 54, Run 56</t>
  </si>
  <si>
    <t>Run 56</t>
  </si>
  <si>
    <t>Run 56, Run 58</t>
  </si>
  <si>
    <t>Run 58</t>
  </si>
  <si>
    <t>Run 58, Run 60</t>
  </si>
  <si>
    <t>Run 60</t>
  </si>
  <si>
    <t>Run 60, Run X30</t>
  </si>
  <si>
    <t>Run 60, Run 62</t>
  </si>
  <si>
    <t>Run 62</t>
  </si>
  <si>
    <t>Run 62, Run 64</t>
  </si>
  <si>
    <t>Run 64</t>
  </si>
  <si>
    <t>Run 64, Run 66</t>
  </si>
  <si>
    <t>Run 66</t>
  </si>
  <si>
    <t>Run 66, Run 68</t>
  </si>
  <si>
    <t>Run 68</t>
  </si>
  <si>
    <t>Run 68, Run X31</t>
  </si>
  <si>
    <t>Run 68, Run X31, Run 70</t>
  </si>
  <si>
    <t>Run 68, Run 70</t>
  </si>
  <si>
    <t>Run 70</t>
  </si>
  <si>
    <t>Run 70, Run X32</t>
  </si>
  <si>
    <t>Run 70, Run X32, Run L02</t>
  </si>
  <si>
    <t>Run 70, Run 70A</t>
  </si>
  <si>
    <t>Run 70A</t>
  </si>
  <si>
    <t>Run 70A, Run 72</t>
  </si>
  <si>
    <t>Run 72, Run X33, Run X39</t>
  </si>
  <si>
    <t>Run 72, Run X33</t>
  </si>
  <si>
    <t>Run 72</t>
  </si>
  <si>
    <t>Run 72, Run 74</t>
  </si>
  <si>
    <t>Run 74</t>
  </si>
  <si>
    <t>Run 74, Run X35</t>
  </si>
  <si>
    <t>Run 74, Run X36</t>
  </si>
  <si>
    <t>Run 74, Run X36, Run 76</t>
  </si>
  <si>
    <t>Run 76, Run X36</t>
  </si>
  <si>
    <t>Run 76</t>
  </si>
  <si>
    <t>Run X36</t>
  </si>
  <si>
    <t>Platform(MKK)</t>
  </si>
  <si>
    <t>Landmark FromM</t>
  </si>
  <si>
    <t>Landmark ToM</t>
  </si>
  <si>
    <t>Overlap FromM</t>
  </si>
  <si>
    <t>Overlap ToM</t>
  </si>
  <si>
    <t>Overlap</t>
  </si>
  <si>
    <t>Tension Length</t>
  </si>
  <si>
    <t>track type</t>
  </si>
  <si>
    <t>Track Type startM</t>
  </si>
  <si>
    <t>Track Type endM</t>
  </si>
  <si>
    <t>Class</t>
  </si>
  <si>
    <t>Track Type</t>
  </si>
  <si>
    <t>Exc Type</t>
  </si>
  <si>
    <t>min</t>
  </si>
  <si>
    <t>max</t>
  </si>
  <si>
    <t>remark</t>
  </si>
  <si>
    <t>both</t>
  </si>
  <si>
    <t>Stagger L1</t>
  </si>
  <si>
    <t>Stagger L2</t>
  </si>
  <si>
    <t>Stagger L3</t>
  </si>
  <si>
    <t>normal</t>
  </si>
  <si>
    <t>SCL</t>
  </si>
  <si>
    <t>Wire Wear L1</t>
  </si>
  <si>
    <t>wire wear</t>
  </si>
  <si>
    <t>Wire Wear L2</t>
  </si>
  <si>
    <t>High Height L1</t>
  </si>
  <si>
    <t>high height</t>
  </si>
  <si>
    <t>High Height L2</t>
  </si>
  <si>
    <t>Low Height L2</t>
  </si>
  <si>
    <t>Low Height L1</t>
  </si>
  <si>
    <t>low height for NHUH-MKK</t>
  </si>
  <si>
    <t>low height for SHS-LMC</t>
  </si>
  <si>
    <t>LMC</t>
  </si>
  <si>
    <t>acceptable height range for SHS-LMC</t>
  </si>
  <si>
    <t>low height for HUH-LOW</t>
  </si>
  <si>
    <t>acceptable height range for HUH-LOW</t>
  </si>
  <si>
    <t>stagger at tunnel curve track for SCL</t>
  </si>
  <si>
    <t>stagger at tunnel curve track except</t>
  </si>
  <si>
    <t>stagger at open section tangent track for SCL</t>
  </si>
  <si>
    <t>stagger at open section tangent track</t>
  </si>
  <si>
    <t>ADJUSTED BY</t>
  </si>
  <si>
    <t>RESULT</t>
  </si>
  <si>
    <t>ADJUST DATE</t>
  </si>
  <si>
    <t xml:space="preserve"> DEADLINE</t>
  </si>
  <si>
    <t>VERIFIED BY</t>
  </si>
  <si>
    <t>VERIFY DATE</t>
  </si>
  <si>
    <t>DEADLINE</t>
  </si>
  <si>
    <t>CALC RESULT(STG)</t>
  </si>
  <si>
    <t>CHECKED BY</t>
  </si>
  <si>
    <t>CHECK DATE</t>
  </si>
  <si>
    <t>ACTION</t>
  </si>
  <si>
    <t>Level</t>
  </si>
  <si>
    <t>Track type</t>
  </si>
  <si>
    <t>SUPPORT</t>
  </si>
  <si>
    <t>MaxLocation</t>
  </si>
  <si>
    <t>MaxValue</t>
  </si>
  <si>
    <t>Exception Type</t>
  </si>
  <si>
    <t>Length</t>
  </si>
  <si>
    <t>ID</t>
  </si>
  <si>
    <t>FINAL ADJUSTMENT (IF ANY)</t>
  </si>
  <si>
    <t>SITE VERIFICATION (IF ANY)</t>
  </si>
  <si>
    <t>INITIAL CHECK</t>
  </si>
  <si>
    <t>EXCEPTION</t>
  </si>
  <si>
    <t>Previous 1</t>
  </si>
  <si>
    <t>Previous 2</t>
  </si>
  <si>
    <t>Platform(LMC)</t>
  </si>
  <si>
    <t>L01, 69</t>
  </si>
  <si>
    <t>L01</t>
  </si>
  <si>
    <t>L01, L03</t>
  </si>
  <si>
    <t>L03</t>
  </si>
  <si>
    <t>L03, L05</t>
  </si>
  <si>
    <t>L05</t>
  </si>
  <si>
    <t>L05, L07</t>
  </si>
  <si>
    <t>L07</t>
  </si>
  <si>
    <t>L07, L09</t>
  </si>
  <si>
    <t>L09</t>
  </si>
  <si>
    <t>L09, L11</t>
  </si>
  <si>
    <t>L11</t>
  </si>
  <si>
    <t>L11, LX2</t>
  </si>
  <si>
    <t>L11, LX1</t>
  </si>
  <si>
    <t>L11, L13</t>
  </si>
  <si>
    <t>L13</t>
  </si>
  <si>
    <t>L13, L15</t>
  </si>
  <si>
    <t>L15</t>
  </si>
  <si>
    <t>L15, L17</t>
  </si>
  <si>
    <t>L17</t>
  </si>
  <si>
    <t>L17, LX4</t>
  </si>
  <si>
    <t>L17, LX4, L19</t>
  </si>
  <si>
    <t>L17, L19</t>
  </si>
  <si>
    <t>L17, L19, LX3</t>
  </si>
  <si>
    <t>L19, LX3</t>
  </si>
  <si>
    <t>L19</t>
  </si>
  <si>
    <t>L02, 70</t>
  </si>
  <si>
    <t>L02, 70, X38</t>
  </si>
  <si>
    <t>L02, X38</t>
  </si>
  <si>
    <t>L02</t>
  </si>
  <si>
    <t>L02, L04</t>
  </si>
  <si>
    <t>L04</t>
  </si>
  <si>
    <t>L04, L06</t>
  </si>
  <si>
    <t>L06</t>
  </si>
  <si>
    <t>L06, L08</t>
  </si>
  <si>
    <t>L08</t>
  </si>
  <si>
    <t>L08, L10</t>
  </si>
  <si>
    <t>L10</t>
  </si>
  <si>
    <t>L10, L12</t>
  </si>
  <si>
    <t>L12</t>
  </si>
  <si>
    <t>L12, LX1</t>
  </si>
  <si>
    <t>L12, LX2</t>
  </si>
  <si>
    <t>L12, L14</t>
  </si>
  <si>
    <t>L14</t>
  </si>
  <si>
    <t>L14, L16</t>
  </si>
  <si>
    <t>L16</t>
  </si>
  <si>
    <t>L16, L18</t>
  </si>
  <si>
    <t>L18</t>
  </si>
  <si>
    <t>L18, LX3</t>
  </si>
  <si>
    <t>L18, LX4</t>
  </si>
  <si>
    <t>L18, L20</t>
  </si>
  <si>
    <t>L20</t>
  </si>
  <si>
    <t>Platform (RAC)</t>
  </si>
  <si>
    <t>25, X21</t>
  </si>
  <si>
    <t>X21</t>
  </si>
  <si>
    <t>X21, 28</t>
  </si>
  <si>
    <t>28, D3</t>
  </si>
  <si>
    <t>D3</t>
  </si>
  <si>
    <t>D1, D2</t>
  </si>
  <si>
    <t>D1</t>
  </si>
  <si>
    <t>D1, D4</t>
  </si>
  <si>
    <t>D1, D14</t>
  </si>
  <si>
    <t>D1, D23</t>
  </si>
  <si>
    <t>D23</t>
  </si>
  <si>
    <t>D23, D30</t>
  </si>
  <si>
    <t>D23, D33</t>
  </si>
  <si>
    <t>D23, D32</t>
  </si>
  <si>
    <t>D23, D31</t>
  </si>
  <si>
    <t>D23, 32</t>
  </si>
  <si>
    <t>D23, 31</t>
  </si>
  <si>
    <t>D3, D1</t>
  </si>
  <si>
    <t>D3, D2</t>
  </si>
  <si>
    <t>D3, D4</t>
  </si>
  <si>
    <t>D3, D22</t>
  </si>
  <si>
    <t>D22</t>
  </si>
  <si>
    <t>D22, D14</t>
  </si>
  <si>
    <t>D30, D22</t>
  </si>
  <si>
    <t>D22, D32</t>
  </si>
  <si>
    <t>D22, D33</t>
  </si>
  <si>
    <t>D22, D31</t>
  </si>
  <si>
    <t>32, D22</t>
  </si>
  <si>
    <t>32, 34</t>
  </si>
  <si>
    <t>73, X36</t>
  </si>
  <si>
    <t>73, X37</t>
  </si>
  <si>
    <t>X37</t>
  </si>
  <si>
    <t>X37, X50</t>
  </si>
  <si>
    <t>X50</t>
  </si>
  <si>
    <t>X53, X50</t>
  </si>
  <si>
    <t>X37, X54</t>
  </si>
  <si>
    <t>X53, T2</t>
  </si>
  <si>
    <t>T2</t>
  </si>
  <si>
    <t>Line</t>
  </si>
  <si>
    <t>C/R</t>
  </si>
  <si>
    <t>Up Track From</t>
  </si>
  <si>
    <t>Up Track To</t>
  </si>
  <si>
    <t>Down Track From</t>
  </si>
  <si>
    <t>Down Track To</t>
  </si>
  <si>
    <t>EAL</t>
  </si>
  <si>
    <t>ORCR</t>
  </si>
  <si>
    <t>OCS</t>
  </si>
  <si>
    <t>Previous 3</t>
  </si>
  <si>
    <t>Previous 4</t>
  </si>
  <si>
    <t>Previous 5</t>
  </si>
  <si>
    <t>Previous 6</t>
  </si>
  <si>
    <t>Previous 7</t>
  </si>
  <si>
    <t>Previous 8</t>
  </si>
  <si>
    <t>Previous 9</t>
  </si>
  <si>
    <t>Previous 10</t>
  </si>
  <si>
    <t>Previous 11</t>
  </si>
  <si>
    <t>wire wear SCL</t>
  </si>
  <si>
    <t>StartM</t>
  </si>
  <si>
    <t>EndM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</si>
</sst>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_);[Red]\(0\)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1"/>
      <color rgb="FF006100"/>
      <name val="Aptos Narrow"/>
      <family val="2"/>
      <charset val="136"/>
      <scheme val="minor"/>
    </font>
    <font>
      <sz val="11"/>
      <color rgb="FF9C0006"/>
      <name val="Aptos Narrow"/>
      <family val="2"/>
      <charset val="136"/>
      <scheme val="minor"/>
    </font>
    <font>
      <sz val="11"/>
      <color rgb="FF9C6500"/>
      <name val="Aptos Narrow"/>
      <family val="2"/>
      <charset val="136"/>
      <scheme val="minor"/>
    </font>
    <font>
      <sz val="11"/>
      <color rgb="FF3F3F76"/>
      <name val="Aptos Narrow"/>
      <family val="2"/>
      <charset val="136"/>
      <scheme val="minor"/>
    </font>
    <font>
      <b/>
      <sz val="11"/>
      <color rgb="FF3F3F3F"/>
      <name val="Aptos Narrow"/>
      <family val="2"/>
      <charset val="136"/>
      <scheme val="minor"/>
    </font>
    <font>
      <b/>
      <sz val="11"/>
      <color rgb="FFFA7D00"/>
      <name val="Aptos Narrow"/>
      <family val="2"/>
      <charset val="136"/>
      <scheme val="minor"/>
    </font>
    <font>
      <sz val="11"/>
      <color rgb="FFFA7D00"/>
      <name val="Aptos Narrow"/>
      <family val="2"/>
      <charset val="136"/>
      <scheme val="minor"/>
    </font>
    <font>
      <b/>
      <sz val="11"/>
      <color theme="0"/>
      <name val="Aptos Narrow"/>
      <family val="2"/>
      <charset val="136"/>
      <scheme val="minor"/>
    </font>
    <font>
      <sz val="11"/>
      <color rgb="FFFF0000"/>
      <name val="Aptos Narrow"/>
      <family val="2"/>
      <charset val="136"/>
      <scheme val="minor"/>
    </font>
    <font>
      <i/>
      <sz val="11"/>
      <color rgb="FF7F7F7F"/>
      <name val="Aptos Narrow"/>
      <family val="2"/>
      <charset val="136"/>
      <scheme val="minor"/>
    </font>
    <font>
      <b/>
      <sz val="11"/>
      <color theme="1"/>
      <name val="Aptos Narrow"/>
      <family val="2"/>
      <charset val="136"/>
      <scheme val="minor"/>
    </font>
    <font>
      <sz val="11"/>
      <color theme="0"/>
      <name val="Aptos Narrow"/>
      <family val="2"/>
      <charset val="136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Aptos Narrow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/>
  </cellStyleXfs>
  <cellXfs count="82">
    <xf numFmtId="0" fontId="0" fillId="0" borderId="0" xfId="0"/>
    <xf numFmtId="0" fontId="18" fillId="0" borderId="0" xfId="38" applyFont="1" applyAlignment="1">
      <alignment horizontal="left" vertical="center"/>
    </xf>
    <xf numFmtId="1" fontId="18" fillId="0" borderId="0" xfId="38" applyNumberFormat="1" applyFont="1" applyAlignment="1">
      <alignment horizontal="right" vertical="center"/>
    </xf>
    <xf numFmtId="1" fontId="18" fillId="0" borderId="0" xfId="38" applyNumberFormat="1" applyFont="1">
      <alignment vertical="center"/>
    </xf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3" fontId="0" fillId="0" borderId="0" xfId="0" applyNumberFormat="1"/>
    <xf numFmtId="0" fontId="0" fillId="0" borderId="0" xfId="38" applyFont="1">
      <alignment vertical="center"/>
    </xf>
    <xf numFmtId="1" fontId="0" fillId="0" borderId="0" xfId="0" applyNumberFormat="1"/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/>
    <xf numFmtId="164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14" xfId="0" applyFont="1" applyBorder="1" applyAlignment="1">
      <alignment horizontal="center"/>
    </xf>
    <xf numFmtId="3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22" fillId="0" borderId="14" xfId="0" applyFont="1" applyBorder="1" applyAlignment="1" applyProtection="1">
      <alignment horizontal="center" vertical="center"/>
      <protection hidden="1"/>
    </xf>
    <xf numFmtId="14" fontId="19" fillId="0" borderId="0" xfId="0" applyNumberFormat="1" applyFont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0" fontId="19" fillId="0" borderId="0" xfId="0" applyFont="1" applyAlignment="1" applyProtection="1">
      <alignment horizontal="center"/>
      <protection hidden="1"/>
    </xf>
    <xf numFmtId="0" fontId="19" fillId="0" borderId="12" xfId="0" applyFont="1" applyBorder="1" applyAlignment="1">
      <alignment horizontal="center"/>
    </xf>
    <xf numFmtId="3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4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7" fontId="18" fillId="0" borderId="0" xfId="44" applyNumberFormat="1" applyFont="1" applyAlignment="1">
      <alignment horizontal="left" vertical="center"/>
    </xf>
    <xf numFmtId="0" fontId="18" fillId="0" borderId="0" xfId="44" applyFont="1" applyAlignment="1">
      <alignment horizontal="lef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8" fillId="0" borderId="0" xfId="44" applyNumberFormat="1" applyFont="1" applyAlignment="1">
      <alignment horizontal="right"/>
    </xf>
    <xf numFmtId="164" fontId="18" fillId="0" borderId="0" xfId="44" applyNumberFormat="1" applyFont="1" applyAlignment="1">
      <alignment horizontal="right"/>
    </xf>
    <xf numFmtId="0" fontId="24" fillId="0" borderId="0" xfId="0" applyFont="1"/>
    <xf numFmtId="1" fontId="18" fillId="0" borderId="0" xfId="44" applyNumberFormat="1" applyFont="1" applyAlignment="1">
      <alignment horizontal="right" vertical="center"/>
    </xf>
    <xf numFmtId="1" fontId="18" fillId="0" borderId="0" xfId="44" applyNumberFormat="1" applyFont="1" applyAlignment="1">
      <alignment horizontal="right"/>
    </xf>
    <xf numFmtId="166" fontId="18" fillId="0" borderId="0" xfId="44" applyNumberFormat="1" applyFont="1" applyAlignment="1">
      <alignment horizontal="right" vertical="center"/>
    </xf>
    <xf numFmtId="166" fontId="18" fillId="0" borderId="0" xfId="44" applyNumberFormat="1" applyFont="1" applyAlignment="1">
      <alignment horizontal="right"/>
    </xf>
    <xf numFmtId="0" fontId="19" fillId="0" borderId="12" xfId="0" applyFont="1" applyBorder="1" applyAlignment="1">
      <alignment horizontal="center" vertical="top"/>
    </xf>
    <xf numFmtId="3" fontId="19" fillId="0" borderId="11" xfId="0" applyNumberFormat="1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4" fontId="19" fillId="0" borderId="11" xfId="0" applyNumberFormat="1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horizontal="center"/>
    </xf>
    <xf numFmtId="0" fontId="19" fillId="0" borderId="17" xfId="0" applyFont="1" applyBorder="1" applyAlignment="1" applyProtection="1">
      <alignment horizontal="center"/>
      <protection hidden="1"/>
    </xf>
    <xf numFmtId="0" fontId="19" fillId="0" borderId="16" xfId="0" applyFont="1" applyBorder="1" applyAlignment="1" applyProtection="1">
      <alignment horizontal="center"/>
      <protection hidden="1"/>
    </xf>
    <xf numFmtId="0" fontId="19" fillId="0" borderId="20" xfId="0" applyFont="1" applyBorder="1" applyAlignment="1" applyProtection="1">
      <alignment horizontal="center"/>
      <protection hidden="1"/>
    </xf>
    <xf numFmtId="0" fontId="19" fillId="0" borderId="21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</cellXfs>
  <cellStyles count="45">
    <cellStyle name="20% - Accent1 2" xfId="2" xr:uid="{E09706E8-0682-4959-8440-013AB988F4D9}"/>
    <cellStyle name="20% - Accent2 2" xfId="3" xr:uid="{C9A57B7A-6C2E-42D7-8589-C32B451E8358}"/>
    <cellStyle name="20% - Accent3 2" xfId="4" xr:uid="{8D3E58F2-4D26-4A42-82E9-583C5C8E518A}"/>
    <cellStyle name="20% - Accent4 2" xfId="5" xr:uid="{3162A4E4-9C10-4B6A-8F4B-5B2582DE1193}"/>
    <cellStyle name="20% - Accent5 2" xfId="6" xr:uid="{A7B10FAF-1E18-420E-9ED0-CFD1D50D843D}"/>
    <cellStyle name="20% - Accent6 2" xfId="7" xr:uid="{98CDB931-67F4-494D-BC1A-76B483E4D6C2}"/>
    <cellStyle name="40% - Accent1 2" xfId="8" xr:uid="{81DE5615-CD8F-4EAD-9A82-CCF722E00894}"/>
    <cellStyle name="40% - Accent2 2" xfId="9" xr:uid="{6E9BD799-CC56-4FCC-97FC-C55B224A01ED}"/>
    <cellStyle name="40% - Accent3 2" xfId="10" xr:uid="{D57B0718-46A7-462D-BF49-59BF4F9334B7}"/>
    <cellStyle name="40% - Accent4 2" xfId="11" xr:uid="{FE372830-9F75-4626-A8F5-FF92F7B5015D}"/>
    <cellStyle name="40% - Accent5 2" xfId="12" xr:uid="{D1AE6F32-537A-4AD5-ADEF-1E69D40E2997}"/>
    <cellStyle name="40% - Accent6 2" xfId="13" xr:uid="{8FBB89E3-3456-4D37-9708-618A572830F3}"/>
    <cellStyle name="60% - Accent1 2" xfId="14" xr:uid="{50C22733-5E41-4EF4-983F-A3BFBB424646}"/>
    <cellStyle name="60% - Accent2 2" xfId="15" xr:uid="{6A1A8924-9999-45BC-9C82-F72D59B7C254}"/>
    <cellStyle name="60% - Accent3 2" xfId="16" xr:uid="{C9F86497-2BF6-48C3-9DDE-729BC3FDC12C}"/>
    <cellStyle name="60% - Accent4 2" xfId="17" xr:uid="{C8AE9930-3319-43C3-9F8B-2D21275DF7D2}"/>
    <cellStyle name="60% - Accent5 2" xfId="18" xr:uid="{B11D9530-2112-428E-85E6-D429E31FBD38}"/>
    <cellStyle name="60% - Accent6 2" xfId="19" xr:uid="{9D444585-7E5D-4636-97CB-AEF42EE30961}"/>
    <cellStyle name="Accent1 2" xfId="20" xr:uid="{E21702F5-9774-4EA7-BD83-63CAD0A61C63}"/>
    <cellStyle name="Accent2 2" xfId="21" xr:uid="{6086ABCD-589D-443D-8125-0DE10D79FD9D}"/>
    <cellStyle name="Accent3 2" xfId="22" xr:uid="{B3507571-6468-4CFF-84E1-48756CFC6FA7}"/>
    <cellStyle name="Accent4 2" xfId="23" xr:uid="{DD722D19-042C-460D-8FDF-803F8D52F425}"/>
    <cellStyle name="Accent5 2" xfId="24" xr:uid="{894D5704-2471-4A78-9F57-68CEC87DC929}"/>
    <cellStyle name="Accent6 2" xfId="25" xr:uid="{A7E02201-60C7-42B6-9ED6-D767E9FB9D9F}"/>
    <cellStyle name="Bad 2" xfId="26" xr:uid="{85AA54D2-F75B-4716-93E0-44AA2090C2D7}"/>
    <cellStyle name="Calculation 2" xfId="27" xr:uid="{2D7A4A4D-3313-4D81-AEBC-E7C14EB22883}"/>
    <cellStyle name="Check Cell 2" xfId="28" xr:uid="{16BC2C51-0544-4C8C-B910-89029D3EBDCF}"/>
    <cellStyle name="Explanatory Text 2" xfId="29" xr:uid="{C8113E2D-1A46-4E32-A02C-49C6F79B2E98}"/>
    <cellStyle name="Good 2" xfId="30" xr:uid="{26BF7914-FF7D-47D0-A28E-B8B57E006FAD}"/>
    <cellStyle name="Heading 1 2" xfId="31" xr:uid="{7DB8706B-88DE-4087-8227-81C9C6F9D2B2}"/>
    <cellStyle name="Heading 2 2" xfId="32" xr:uid="{2CC86306-886F-4B3C-A3E5-6F37CEA3A228}"/>
    <cellStyle name="Heading 3 2" xfId="33" xr:uid="{7835908D-D074-4778-BA54-A06AC321E692}"/>
    <cellStyle name="Heading 4 2" xfId="34" xr:uid="{A78656B4-672E-4A13-8354-C9C044477E9B}"/>
    <cellStyle name="Input 2" xfId="35" xr:uid="{20A71091-1F12-447C-B36B-D7DCA8ADC212}"/>
    <cellStyle name="Linked Cell 2" xfId="36" xr:uid="{8FA2630F-74BD-45D0-A4D6-6C8E96967C2C}"/>
    <cellStyle name="Neutral 2" xfId="37" xr:uid="{AE03046E-9B85-4DA8-AC18-B26155289270}"/>
    <cellStyle name="Normal" xfId="0" builtinId="0"/>
    <cellStyle name="Normal 2" xfId="38" xr:uid="{602B31EB-74B4-484E-9E7F-A923390257F6}"/>
    <cellStyle name="Normal 3" xfId="1" xr:uid="{A375422B-3582-4D1E-8C9E-E4C9B86BBCA3}"/>
    <cellStyle name="Normal_Sample of Track db2" xfId="44" xr:uid="{3B266E4A-BDB9-844E-8291-85D601223C12}"/>
    <cellStyle name="Note 2" xfId="39" xr:uid="{85B550ED-DED9-49A1-B618-B9136A6690DA}"/>
    <cellStyle name="Output 2" xfId="40" xr:uid="{2210837A-CE95-4B5E-AC3D-B9310A455C06}"/>
    <cellStyle name="Title 2" xfId="41" xr:uid="{F45A7675-C3D0-4885-8CB7-42AB161C0EFD}"/>
    <cellStyle name="Total 2" xfId="42" xr:uid="{D2B1A67D-0F24-42A8-9BEC-D07F18E882C8}"/>
    <cellStyle name="Warning Text 2" xfId="43" xr:uid="{ABAF7CD6-D81D-4146-A364-7E34380BAF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A77E-3376-E44C-B4EE-4C7141ADEA73}">
  <dimension ref="A1:F31"/>
  <sheetViews>
    <sheetView zoomScale="166" zoomScaleNormal="145" workbookViewId="0">
      <selection activeCell="G21" sqref="G21"/>
    </sheetView>
  </sheetViews>
  <sheetFormatPr baseColWidth="10" defaultColWidth="8.83203125" defaultRowHeight="15" x14ac:dyDescent="0.2"/>
  <cols>
    <col min="1" max="1" width="21.33203125" customWidth="1"/>
    <col min="2" max="2" width="14.5" customWidth="1"/>
    <col min="3" max="3" width="15.83203125" customWidth="1"/>
    <col min="5" max="5" width="9.1640625" customWidth="1"/>
    <col min="6" max="6" width="40.33203125" bestFit="1" customWidth="1"/>
  </cols>
  <sheetData>
    <row r="1" spans="1:6" x14ac:dyDescent="0.2">
      <c r="A1" s="20" t="s">
        <v>333</v>
      </c>
      <c r="B1" s="20" t="s">
        <v>334</v>
      </c>
      <c r="C1" s="20" t="s">
        <v>335</v>
      </c>
      <c r="D1" s="20" t="s">
        <v>336</v>
      </c>
      <c r="E1" s="20" t="s">
        <v>337</v>
      </c>
      <c r="F1" s="20" t="s">
        <v>338</v>
      </c>
    </row>
    <row r="2" spans="1:6" x14ac:dyDescent="0.2">
      <c r="A2" t="s">
        <v>339</v>
      </c>
      <c r="B2" s="11" t="s">
        <v>2</v>
      </c>
      <c r="C2" t="s">
        <v>340</v>
      </c>
      <c r="D2">
        <v>320</v>
      </c>
      <c r="F2" s="21" t="s">
        <v>362</v>
      </c>
    </row>
    <row r="3" spans="1:6" x14ac:dyDescent="0.2">
      <c r="A3" t="s">
        <v>339</v>
      </c>
      <c r="B3" s="11" t="s">
        <v>2</v>
      </c>
      <c r="C3" t="s">
        <v>341</v>
      </c>
      <c r="D3">
        <v>280</v>
      </c>
      <c r="E3">
        <v>320</v>
      </c>
      <c r="F3" s="21" t="s">
        <v>362</v>
      </c>
    </row>
    <row r="4" spans="1:6" x14ac:dyDescent="0.2">
      <c r="A4" t="s">
        <v>339</v>
      </c>
      <c r="B4" s="11" t="s">
        <v>2</v>
      </c>
      <c r="C4" t="s">
        <v>342</v>
      </c>
      <c r="D4">
        <v>250</v>
      </c>
      <c r="E4">
        <v>280</v>
      </c>
      <c r="F4" s="21" t="s">
        <v>362</v>
      </c>
    </row>
    <row r="5" spans="1:6" x14ac:dyDescent="0.2">
      <c r="A5" t="s">
        <v>339</v>
      </c>
      <c r="B5" s="11" t="s">
        <v>2</v>
      </c>
      <c r="C5" t="s">
        <v>343</v>
      </c>
      <c r="E5">
        <v>250</v>
      </c>
      <c r="F5" s="21" t="s">
        <v>362</v>
      </c>
    </row>
    <row r="6" spans="1:6" x14ac:dyDescent="0.2">
      <c r="A6" t="s">
        <v>344</v>
      </c>
      <c r="B6" s="11" t="s">
        <v>2</v>
      </c>
      <c r="C6" t="s">
        <v>340</v>
      </c>
      <c r="D6">
        <v>480</v>
      </c>
      <c r="F6" s="21" t="s">
        <v>361</v>
      </c>
    </row>
    <row r="7" spans="1:6" x14ac:dyDescent="0.2">
      <c r="A7" t="s">
        <v>344</v>
      </c>
      <c r="B7" s="11" t="s">
        <v>2</v>
      </c>
      <c r="C7" t="s">
        <v>342</v>
      </c>
      <c r="D7">
        <v>450</v>
      </c>
      <c r="E7">
        <v>480</v>
      </c>
      <c r="F7" s="21" t="s">
        <v>361</v>
      </c>
    </row>
    <row r="8" spans="1:6" x14ac:dyDescent="0.2">
      <c r="A8" t="s">
        <v>344</v>
      </c>
      <c r="B8" s="11" t="s">
        <v>2</v>
      </c>
      <c r="C8" t="s">
        <v>343</v>
      </c>
      <c r="E8">
        <v>450</v>
      </c>
      <c r="F8" s="21" t="s">
        <v>361</v>
      </c>
    </row>
    <row r="9" spans="1:6" x14ac:dyDescent="0.2">
      <c r="A9" t="s">
        <v>339</v>
      </c>
      <c r="B9" s="11" t="s">
        <v>3</v>
      </c>
      <c r="C9" t="s">
        <v>340</v>
      </c>
      <c r="D9">
        <v>470</v>
      </c>
      <c r="F9" s="21" t="s">
        <v>360</v>
      </c>
    </row>
    <row r="10" spans="1:6" x14ac:dyDescent="0.2">
      <c r="A10" t="s">
        <v>339</v>
      </c>
      <c r="B10" s="11" t="s">
        <v>3</v>
      </c>
      <c r="C10" t="s">
        <v>341</v>
      </c>
      <c r="D10">
        <v>430</v>
      </c>
      <c r="E10">
        <v>470</v>
      </c>
      <c r="F10" s="21" t="s">
        <v>360</v>
      </c>
    </row>
    <row r="11" spans="1:6" x14ac:dyDescent="0.2">
      <c r="A11" t="s">
        <v>339</v>
      </c>
      <c r="B11" s="11" t="s">
        <v>3</v>
      </c>
      <c r="C11" t="s">
        <v>342</v>
      </c>
      <c r="D11">
        <v>400</v>
      </c>
      <c r="E11">
        <v>430</v>
      </c>
      <c r="F11" s="21" t="s">
        <v>360</v>
      </c>
    </row>
    <row r="12" spans="1:6" x14ac:dyDescent="0.2">
      <c r="A12" t="s">
        <v>339</v>
      </c>
      <c r="B12" s="11" t="s">
        <v>3</v>
      </c>
      <c r="C12" t="s">
        <v>343</v>
      </c>
      <c r="E12">
        <v>400</v>
      </c>
      <c r="F12" s="21" t="s">
        <v>360</v>
      </c>
    </row>
    <row r="13" spans="1:6" x14ac:dyDescent="0.2">
      <c r="A13" t="s">
        <v>344</v>
      </c>
      <c r="B13" s="11" t="s">
        <v>3</v>
      </c>
      <c r="C13" t="s">
        <v>340</v>
      </c>
      <c r="D13">
        <v>480</v>
      </c>
      <c r="F13" s="21" t="s">
        <v>359</v>
      </c>
    </row>
    <row r="14" spans="1:6" x14ac:dyDescent="0.2">
      <c r="A14" t="s">
        <v>344</v>
      </c>
      <c r="B14" s="11" t="s">
        <v>3</v>
      </c>
      <c r="C14" t="s">
        <v>342</v>
      </c>
      <c r="D14">
        <v>450</v>
      </c>
      <c r="E14">
        <v>480</v>
      </c>
      <c r="F14" s="21" t="s">
        <v>359</v>
      </c>
    </row>
    <row r="15" spans="1:6" x14ac:dyDescent="0.2">
      <c r="A15" t="s">
        <v>344</v>
      </c>
      <c r="B15" s="11" t="s">
        <v>3</v>
      </c>
      <c r="C15" t="s">
        <v>343</v>
      </c>
      <c r="E15">
        <v>450</v>
      </c>
      <c r="F15" s="21" t="s">
        <v>359</v>
      </c>
    </row>
    <row r="16" spans="1:6" x14ac:dyDescent="0.2">
      <c r="A16" t="s">
        <v>339</v>
      </c>
      <c r="B16" s="11" t="s">
        <v>339</v>
      </c>
      <c r="C16" t="s">
        <v>345</v>
      </c>
      <c r="E16">
        <v>8.9</v>
      </c>
      <c r="F16" s="21" t="s">
        <v>346</v>
      </c>
    </row>
    <row r="17" spans="1:6" x14ac:dyDescent="0.2">
      <c r="A17" t="s">
        <v>339</v>
      </c>
      <c r="B17" s="11" t="s">
        <v>339</v>
      </c>
      <c r="C17" t="s">
        <v>347</v>
      </c>
      <c r="D17">
        <v>8.9</v>
      </c>
      <c r="E17">
        <v>10.199999999999999</v>
      </c>
      <c r="F17" s="21" t="s">
        <v>346</v>
      </c>
    </row>
    <row r="18" spans="1:6" x14ac:dyDescent="0.2">
      <c r="A18" t="s">
        <v>339</v>
      </c>
      <c r="B18" s="11" t="s">
        <v>339</v>
      </c>
      <c r="C18" t="s">
        <v>343</v>
      </c>
      <c r="D18">
        <v>10.199999999999999</v>
      </c>
      <c r="F18" s="21" t="s">
        <v>346</v>
      </c>
    </row>
    <row r="19" spans="1:6" x14ac:dyDescent="0.2">
      <c r="A19" s="71" t="s">
        <v>344</v>
      </c>
      <c r="B19" s="71" t="s">
        <v>339</v>
      </c>
      <c r="C19" s="71" t="s">
        <v>345</v>
      </c>
      <c r="D19" s="72"/>
      <c r="E19" s="71">
        <v>7.24</v>
      </c>
      <c r="F19" s="73" t="s">
        <v>498</v>
      </c>
    </row>
    <row r="20" spans="1:6" x14ac:dyDescent="0.2">
      <c r="A20" s="71" t="s">
        <v>344</v>
      </c>
      <c r="B20" s="71" t="s">
        <v>339</v>
      </c>
      <c r="C20" s="71" t="s">
        <v>347</v>
      </c>
      <c r="D20" s="71">
        <v>7.24</v>
      </c>
      <c r="E20" s="71">
        <v>8.16</v>
      </c>
      <c r="F20" s="73" t="s">
        <v>498</v>
      </c>
    </row>
    <row r="21" spans="1:6" x14ac:dyDescent="0.2">
      <c r="A21" s="71" t="s">
        <v>344</v>
      </c>
      <c r="B21" s="71" t="s">
        <v>339</v>
      </c>
      <c r="C21" s="71" t="s">
        <v>343</v>
      </c>
      <c r="D21" s="71">
        <v>8.16</v>
      </c>
      <c r="E21" s="72"/>
      <c r="F21" s="73" t="s">
        <v>498</v>
      </c>
    </row>
    <row r="22" spans="1:6" x14ac:dyDescent="0.2">
      <c r="A22" t="s">
        <v>339</v>
      </c>
      <c r="B22" s="11" t="s">
        <v>339</v>
      </c>
      <c r="C22" t="s">
        <v>348</v>
      </c>
      <c r="D22">
        <v>6100</v>
      </c>
      <c r="F22" s="21" t="s">
        <v>349</v>
      </c>
    </row>
    <row r="23" spans="1:6" x14ac:dyDescent="0.2">
      <c r="A23" t="s">
        <v>339</v>
      </c>
      <c r="B23" s="11" t="s">
        <v>339</v>
      </c>
      <c r="C23" t="s">
        <v>350</v>
      </c>
      <c r="D23">
        <v>6000</v>
      </c>
      <c r="E23">
        <v>6100</v>
      </c>
      <c r="F23" s="21" t="s">
        <v>349</v>
      </c>
    </row>
    <row r="24" spans="1:6" x14ac:dyDescent="0.2">
      <c r="A24" t="s">
        <v>339</v>
      </c>
      <c r="B24" s="11" t="s">
        <v>339</v>
      </c>
      <c r="C24" t="s">
        <v>343</v>
      </c>
      <c r="D24">
        <v>5025</v>
      </c>
      <c r="E24">
        <v>5300</v>
      </c>
      <c r="F24" s="23" t="s">
        <v>358</v>
      </c>
    </row>
    <row r="25" spans="1:6" x14ac:dyDescent="0.2">
      <c r="A25" t="s">
        <v>339</v>
      </c>
      <c r="B25" s="11" t="s">
        <v>339</v>
      </c>
      <c r="C25" t="s">
        <v>351</v>
      </c>
      <c r="D25">
        <v>4575</v>
      </c>
      <c r="E25">
        <v>4700</v>
      </c>
      <c r="F25" s="21" t="s">
        <v>357</v>
      </c>
    </row>
    <row r="26" spans="1:6" x14ac:dyDescent="0.2">
      <c r="A26" t="s">
        <v>339</v>
      </c>
      <c r="B26" s="11" t="s">
        <v>339</v>
      </c>
      <c r="C26" t="s">
        <v>352</v>
      </c>
      <c r="E26">
        <v>4575</v>
      </c>
      <c r="F26" s="21" t="s">
        <v>357</v>
      </c>
    </row>
    <row r="27" spans="1:6" x14ac:dyDescent="0.2">
      <c r="A27" t="s">
        <v>355</v>
      </c>
      <c r="B27" s="11" t="s">
        <v>339</v>
      </c>
      <c r="C27" t="s">
        <v>343</v>
      </c>
      <c r="D27">
        <v>4700</v>
      </c>
      <c r="E27">
        <v>4750</v>
      </c>
      <c r="F27" s="23" t="s">
        <v>356</v>
      </c>
    </row>
    <row r="28" spans="1:6" x14ac:dyDescent="0.2">
      <c r="A28" t="s">
        <v>355</v>
      </c>
      <c r="B28" s="11" t="s">
        <v>339</v>
      </c>
      <c r="C28" t="s">
        <v>351</v>
      </c>
      <c r="D28">
        <v>4512</v>
      </c>
      <c r="E28">
        <v>4700</v>
      </c>
      <c r="F28" s="21" t="s">
        <v>354</v>
      </c>
    </row>
    <row r="29" spans="1:6" x14ac:dyDescent="0.2">
      <c r="A29" t="s">
        <v>355</v>
      </c>
      <c r="B29" s="11" t="s">
        <v>339</v>
      </c>
      <c r="C29" t="s">
        <v>352</v>
      </c>
      <c r="E29">
        <v>4512</v>
      </c>
      <c r="F29" s="21" t="s">
        <v>354</v>
      </c>
    </row>
    <row r="30" spans="1:6" x14ac:dyDescent="0.2">
      <c r="A30" t="s">
        <v>344</v>
      </c>
      <c r="B30" s="11" t="s">
        <v>339</v>
      </c>
      <c r="C30" t="s">
        <v>351</v>
      </c>
      <c r="D30">
        <v>4475</v>
      </c>
      <c r="E30">
        <v>4500</v>
      </c>
      <c r="F30" s="21" t="s">
        <v>353</v>
      </c>
    </row>
    <row r="31" spans="1:6" x14ac:dyDescent="0.2">
      <c r="A31" t="s">
        <v>344</v>
      </c>
      <c r="B31" s="11" t="s">
        <v>339</v>
      </c>
      <c r="C31" t="s">
        <v>352</v>
      </c>
      <c r="E31">
        <v>4475</v>
      </c>
      <c r="F31" s="21" t="s">
        <v>353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358-1F16-544C-9951-F90EE7A6C2E6}">
  <dimension ref="A1:W32"/>
  <sheetViews>
    <sheetView tabSelected="1" workbookViewId="0">
      <selection activeCell="C2" sqref="C2"/>
    </sheetView>
  </sheetViews>
  <sheetFormatPr baseColWidth="10" defaultRowHeight="15" x14ac:dyDescent="0.2"/>
  <cols>
    <col min="1" max="1" width="31.5" customWidth="1"/>
  </cols>
  <sheetData>
    <row r="1" spans="1:23" ht="16" thickBot="1" x14ac:dyDescent="0.25">
      <c r="A1" s="74" t="s">
        <v>385</v>
      </c>
      <c r="B1" s="75"/>
      <c r="C1" s="75"/>
      <c r="D1" s="75"/>
      <c r="E1" s="75"/>
      <c r="F1" s="75"/>
      <c r="G1" s="75"/>
      <c r="H1" s="75"/>
      <c r="I1" s="75"/>
      <c r="J1" s="75"/>
      <c r="K1" s="76"/>
      <c r="L1" s="77" t="s">
        <v>384</v>
      </c>
      <c r="M1" s="78"/>
      <c r="N1" s="78"/>
      <c r="O1" s="79"/>
      <c r="P1" s="80" t="s">
        <v>383</v>
      </c>
      <c r="Q1" s="78"/>
      <c r="R1" s="78"/>
      <c r="S1" s="81"/>
      <c r="T1" s="77" t="s">
        <v>382</v>
      </c>
      <c r="U1" s="78"/>
      <c r="V1" s="78"/>
      <c r="W1" s="81"/>
    </row>
    <row r="2" spans="1:23" ht="16" thickBot="1" x14ac:dyDescent="0.25">
      <c r="A2" s="53" t="s">
        <v>381</v>
      </c>
      <c r="B2" s="54" t="s">
        <v>499</v>
      </c>
      <c r="C2" s="54" t="s">
        <v>500</v>
      </c>
      <c r="D2" s="54" t="s">
        <v>380</v>
      </c>
      <c r="E2" s="55" t="s">
        <v>379</v>
      </c>
      <c r="F2" s="56" t="s">
        <v>378</v>
      </c>
      <c r="G2" s="56" t="s">
        <v>377</v>
      </c>
      <c r="H2" s="55" t="s">
        <v>376</v>
      </c>
      <c r="I2" s="55" t="s">
        <v>329</v>
      </c>
      <c r="J2" s="55" t="s">
        <v>375</v>
      </c>
      <c r="K2" s="55" t="s">
        <v>374</v>
      </c>
      <c r="L2" s="39" t="s">
        <v>373</v>
      </c>
      <c r="M2" s="38" t="s">
        <v>372</v>
      </c>
      <c r="N2" s="38" t="s">
        <v>371</v>
      </c>
      <c r="O2" s="57" t="s">
        <v>370</v>
      </c>
      <c r="P2" s="38" t="s">
        <v>369</v>
      </c>
      <c r="Q2" s="38" t="s">
        <v>368</v>
      </c>
      <c r="R2" s="38" t="s">
        <v>364</v>
      </c>
      <c r="S2" s="57" t="s">
        <v>367</v>
      </c>
      <c r="T2" s="38" t="s">
        <v>366</v>
      </c>
      <c r="U2" s="38" t="s">
        <v>365</v>
      </c>
      <c r="V2" s="38" t="s">
        <v>364</v>
      </c>
      <c r="W2" s="57" t="s">
        <v>363</v>
      </c>
    </row>
    <row r="3" spans="1:23" ht="16" x14ac:dyDescent="0.2">
      <c r="A3" s="24"/>
      <c r="B3" s="25"/>
      <c r="C3" s="25"/>
      <c r="D3" s="25"/>
      <c r="E3" s="26"/>
      <c r="F3" s="27"/>
      <c r="G3" s="27"/>
      <c r="H3" s="28"/>
      <c r="I3" s="26"/>
      <c r="J3" s="26"/>
      <c r="K3" s="26"/>
      <c r="L3" s="29"/>
      <c r="M3" s="30"/>
      <c r="N3" s="26"/>
      <c r="O3" s="32"/>
      <c r="P3" s="58"/>
      <c r="Q3" s="58"/>
      <c r="R3" s="58"/>
      <c r="S3" s="58"/>
      <c r="T3" s="59"/>
      <c r="U3" s="58"/>
      <c r="V3" s="58"/>
      <c r="W3" s="60"/>
    </row>
    <row r="4" spans="1:23" ht="16" x14ac:dyDescent="0.2">
      <c r="A4" s="24"/>
      <c r="B4" s="25"/>
      <c r="C4" s="25"/>
      <c r="D4" s="25"/>
      <c r="E4" s="26"/>
      <c r="F4" s="27"/>
      <c r="G4" s="27"/>
      <c r="H4" s="26"/>
      <c r="I4" s="22"/>
      <c r="J4" s="26"/>
      <c r="K4" s="26"/>
      <c r="L4" s="31"/>
      <c r="M4" s="30"/>
      <c r="N4" s="26"/>
      <c r="O4" s="32"/>
      <c r="P4" s="58"/>
      <c r="Q4" s="58"/>
      <c r="R4" s="58"/>
      <c r="S4" s="58"/>
      <c r="T4" s="59"/>
      <c r="U4" s="58"/>
      <c r="V4" s="58"/>
      <c r="W4" s="60"/>
    </row>
    <row r="5" spans="1:23" ht="16" x14ac:dyDescent="0.2">
      <c r="A5" s="24"/>
      <c r="B5" s="25"/>
      <c r="C5" s="25"/>
      <c r="D5" s="25"/>
      <c r="E5" s="26"/>
      <c r="F5" s="27"/>
      <c r="G5" s="27"/>
      <c r="H5" s="26"/>
      <c r="I5" s="22"/>
      <c r="J5" s="26"/>
      <c r="K5" s="26"/>
      <c r="L5" s="31"/>
      <c r="M5" s="30"/>
      <c r="N5" s="26"/>
      <c r="O5" s="32"/>
      <c r="P5" s="58"/>
      <c r="Q5" s="58"/>
      <c r="R5" s="58"/>
      <c r="S5" s="58"/>
      <c r="T5" s="59"/>
      <c r="U5" s="58"/>
      <c r="V5" s="58"/>
      <c r="W5" s="60"/>
    </row>
    <row r="6" spans="1:23" ht="16" x14ac:dyDescent="0.2">
      <c r="A6" s="24"/>
      <c r="B6" s="25"/>
      <c r="C6" s="25"/>
      <c r="D6" s="25"/>
      <c r="E6" s="26"/>
      <c r="F6" s="27"/>
      <c r="G6" s="27"/>
      <c r="H6" s="26"/>
      <c r="I6" s="22"/>
      <c r="J6" s="26"/>
      <c r="K6" s="26"/>
      <c r="L6" s="31"/>
      <c r="M6" s="30"/>
      <c r="N6" s="26"/>
      <c r="O6" s="32"/>
      <c r="P6" s="58"/>
      <c r="Q6" s="58"/>
      <c r="R6" s="58"/>
      <c r="S6" s="58"/>
      <c r="T6" s="59"/>
      <c r="U6" s="58"/>
      <c r="V6" s="58"/>
      <c r="W6" s="60"/>
    </row>
    <row r="7" spans="1:23" ht="16" x14ac:dyDescent="0.2">
      <c r="A7" s="24"/>
      <c r="B7" s="25"/>
      <c r="C7" s="25"/>
      <c r="D7" s="25"/>
      <c r="E7" s="26"/>
      <c r="F7" s="27"/>
      <c r="G7" s="27"/>
      <c r="H7" s="26"/>
      <c r="I7" s="26"/>
      <c r="J7" s="26"/>
      <c r="K7" s="26"/>
      <c r="L7" s="31"/>
      <c r="M7" s="30"/>
      <c r="N7" s="26"/>
      <c r="O7" s="32"/>
      <c r="P7" s="58"/>
      <c r="Q7" s="58"/>
      <c r="R7" s="58"/>
      <c r="S7" s="58"/>
      <c r="T7" s="59"/>
      <c r="U7" s="58"/>
      <c r="V7" s="58"/>
      <c r="W7" s="60"/>
    </row>
    <row r="8" spans="1:23" ht="16" x14ac:dyDescent="0.2">
      <c r="A8" s="24"/>
      <c r="B8" s="25"/>
      <c r="C8" s="25"/>
      <c r="D8" s="25"/>
      <c r="E8" s="26"/>
      <c r="F8" s="27"/>
      <c r="G8" s="27"/>
      <c r="H8" s="28"/>
      <c r="I8" s="26"/>
      <c r="J8" s="26"/>
      <c r="K8" s="26"/>
      <c r="L8" s="29"/>
      <c r="M8" s="30"/>
      <c r="N8" s="26"/>
      <c r="O8" s="32"/>
      <c r="P8" s="58"/>
      <c r="Q8" s="58"/>
      <c r="R8" s="58"/>
      <c r="S8" s="58"/>
      <c r="T8" s="59"/>
      <c r="U8" s="58"/>
      <c r="V8" s="58"/>
      <c r="W8" s="60"/>
    </row>
    <row r="9" spans="1:23" ht="16" x14ac:dyDescent="0.2">
      <c r="A9" s="24"/>
      <c r="B9" s="25"/>
      <c r="C9" s="25"/>
      <c r="D9" s="25"/>
      <c r="E9" s="26"/>
      <c r="F9" s="27"/>
      <c r="G9" s="27"/>
      <c r="H9" s="26"/>
      <c r="I9" s="26"/>
      <c r="J9" s="26"/>
      <c r="K9" s="26"/>
      <c r="L9" s="31"/>
      <c r="M9" s="30"/>
      <c r="N9" s="26"/>
      <c r="O9" s="32"/>
      <c r="P9" s="58"/>
      <c r="Q9" s="58"/>
      <c r="R9" s="58"/>
      <c r="S9" s="58"/>
      <c r="T9" s="59"/>
      <c r="U9" s="58"/>
      <c r="V9" s="58"/>
      <c r="W9" s="60"/>
    </row>
    <row r="10" spans="1:23" ht="16" x14ac:dyDescent="0.2">
      <c r="A10" s="24"/>
      <c r="B10" s="25"/>
      <c r="C10" s="25"/>
      <c r="D10" s="25"/>
      <c r="E10" s="26"/>
      <c r="F10" s="27"/>
      <c r="G10" s="27"/>
      <c r="H10" s="26"/>
      <c r="I10" s="26"/>
      <c r="J10" s="26"/>
      <c r="K10" s="26"/>
      <c r="L10" s="31"/>
      <c r="M10" s="30"/>
      <c r="N10" s="26"/>
      <c r="O10" s="32"/>
      <c r="P10" s="58"/>
      <c r="Q10" s="58"/>
      <c r="R10" s="58"/>
      <c r="S10" s="58"/>
      <c r="T10" s="59"/>
      <c r="U10" s="58"/>
      <c r="V10" s="58"/>
      <c r="W10" s="60"/>
    </row>
    <row r="11" spans="1:23" ht="16" x14ac:dyDescent="0.2">
      <c r="A11" s="24"/>
      <c r="B11" s="25"/>
      <c r="C11" s="25"/>
      <c r="D11" s="25"/>
      <c r="E11" s="26"/>
      <c r="F11" s="27"/>
      <c r="G11" s="27"/>
      <c r="H11" s="26"/>
      <c r="I11" s="26"/>
      <c r="J11" s="26"/>
      <c r="K11" s="26"/>
      <c r="L11" s="31"/>
      <c r="M11" s="30"/>
      <c r="N11" s="26"/>
      <c r="O11" s="32"/>
      <c r="P11" s="58"/>
      <c r="Q11" s="58"/>
      <c r="R11" s="58"/>
      <c r="S11" s="58"/>
      <c r="T11" s="59"/>
      <c r="U11" s="58"/>
      <c r="V11" s="58"/>
      <c r="W11" s="60"/>
    </row>
    <row r="12" spans="1:23" ht="16" x14ac:dyDescent="0.2">
      <c r="A12" s="24"/>
      <c r="B12" s="25"/>
      <c r="C12" s="25"/>
      <c r="D12" s="25"/>
      <c r="E12" s="26"/>
      <c r="F12" s="27"/>
      <c r="G12" s="27"/>
      <c r="H12" s="28"/>
      <c r="I12" s="26"/>
      <c r="J12" s="26"/>
      <c r="K12" s="26"/>
      <c r="L12" s="29"/>
      <c r="M12" s="30"/>
      <c r="N12" s="26"/>
      <c r="O12" s="32"/>
      <c r="P12" s="58"/>
      <c r="Q12" s="58"/>
      <c r="R12" s="58"/>
      <c r="S12" s="58"/>
      <c r="T12" s="59"/>
      <c r="U12" s="58"/>
      <c r="V12" s="58"/>
      <c r="W12" s="60"/>
    </row>
    <row r="13" spans="1:23" ht="16" x14ac:dyDescent="0.2">
      <c r="A13" s="24"/>
      <c r="B13" s="25"/>
      <c r="C13" s="25"/>
      <c r="D13" s="25"/>
      <c r="E13" s="26"/>
      <c r="F13" s="27"/>
      <c r="G13" s="27"/>
      <c r="H13" s="26"/>
      <c r="I13" s="26"/>
      <c r="J13" s="26"/>
      <c r="K13" s="26"/>
      <c r="L13" s="24"/>
      <c r="M13" s="30"/>
      <c r="N13" s="26"/>
      <c r="O13" s="32"/>
      <c r="P13" s="58"/>
      <c r="Q13" s="58"/>
      <c r="R13" s="58"/>
      <c r="S13" s="58"/>
      <c r="T13" s="59"/>
      <c r="U13" s="58"/>
      <c r="V13" s="58"/>
      <c r="W13" s="60"/>
    </row>
    <row r="14" spans="1:23" ht="16" x14ac:dyDescent="0.2">
      <c r="A14" s="24"/>
      <c r="B14" s="25"/>
      <c r="C14" s="25"/>
      <c r="D14" s="25"/>
      <c r="E14" s="26"/>
      <c r="F14" s="27"/>
      <c r="G14" s="27"/>
      <c r="H14" s="26"/>
      <c r="I14" s="26"/>
      <c r="J14" s="26"/>
      <c r="K14" s="26"/>
      <c r="L14" s="31"/>
      <c r="M14" s="30"/>
      <c r="N14" s="26"/>
      <c r="O14" s="32"/>
      <c r="P14" s="58"/>
      <c r="Q14" s="58"/>
      <c r="R14" s="58"/>
      <c r="S14" s="58"/>
      <c r="T14" s="59"/>
      <c r="U14" s="58"/>
      <c r="V14" s="58"/>
      <c r="W14" s="60"/>
    </row>
    <row r="15" spans="1:23" ht="16" x14ac:dyDescent="0.2">
      <c r="A15" s="24"/>
      <c r="B15" s="25"/>
      <c r="C15" s="25"/>
      <c r="D15" s="25"/>
      <c r="E15" s="26"/>
      <c r="F15" s="27"/>
      <c r="G15" s="27"/>
      <c r="H15" s="26"/>
      <c r="I15" s="26"/>
      <c r="J15" s="26"/>
      <c r="K15" s="26"/>
      <c r="L15" s="31"/>
      <c r="M15" s="30"/>
      <c r="N15" s="26"/>
      <c r="O15" s="32"/>
      <c r="P15" s="58"/>
      <c r="Q15" s="58"/>
      <c r="R15" s="58"/>
      <c r="S15" s="58"/>
      <c r="T15" s="59"/>
      <c r="U15" s="58"/>
      <c r="V15" s="58"/>
      <c r="W15" s="60"/>
    </row>
    <row r="16" spans="1:23" ht="16" x14ac:dyDescent="0.2">
      <c r="A16" s="24"/>
      <c r="B16" s="25"/>
      <c r="C16" s="25"/>
      <c r="D16" s="25"/>
      <c r="E16" s="26"/>
      <c r="F16" s="27"/>
      <c r="G16" s="27"/>
      <c r="H16" s="26"/>
      <c r="I16" s="22"/>
      <c r="J16" s="26"/>
      <c r="K16" s="26"/>
      <c r="L16" s="31"/>
      <c r="M16" s="30"/>
      <c r="N16" s="26"/>
      <c r="O16" s="32"/>
      <c r="P16" s="58"/>
      <c r="Q16" s="58"/>
      <c r="R16" s="58"/>
      <c r="S16" s="58"/>
      <c r="T16" s="59"/>
      <c r="U16" s="58"/>
      <c r="V16" s="58"/>
      <c r="W16" s="60"/>
    </row>
    <row r="17" spans="1:23" ht="16" x14ac:dyDescent="0.2">
      <c r="A17" s="24"/>
      <c r="B17" s="25"/>
      <c r="C17" s="25"/>
      <c r="D17" s="25"/>
      <c r="E17" s="26"/>
      <c r="F17" s="27"/>
      <c r="G17" s="27"/>
      <c r="H17" s="28"/>
      <c r="I17" s="26"/>
      <c r="J17" s="26"/>
      <c r="K17" s="26"/>
      <c r="L17" s="29"/>
      <c r="M17" s="30"/>
      <c r="N17" s="26"/>
      <c r="O17" s="32"/>
      <c r="P17" s="58"/>
      <c r="Q17" s="58"/>
      <c r="R17" s="58"/>
      <c r="S17" s="58"/>
      <c r="T17" s="59"/>
      <c r="U17" s="58"/>
      <c r="V17" s="58"/>
      <c r="W17" s="60"/>
    </row>
    <row r="18" spans="1:23" ht="16" x14ac:dyDescent="0.2">
      <c r="A18" s="24"/>
      <c r="B18" s="25"/>
      <c r="C18" s="25"/>
      <c r="D18" s="25"/>
      <c r="E18" s="26"/>
      <c r="F18" s="27"/>
      <c r="G18" s="27"/>
      <c r="H18" s="26"/>
      <c r="I18" s="22"/>
      <c r="J18" s="26"/>
      <c r="K18" s="26"/>
      <c r="L18" s="31"/>
      <c r="M18" s="30"/>
      <c r="N18" s="26"/>
      <c r="O18" s="32"/>
      <c r="P18" s="58"/>
      <c r="Q18" s="58"/>
      <c r="R18" s="58"/>
      <c r="S18" s="58"/>
      <c r="T18" s="59"/>
      <c r="U18" s="58"/>
      <c r="V18" s="58"/>
      <c r="W18" s="60"/>
    </row>
    <row r="19" spans="1:23" ht="16" x14ac:dyDescent="0.2">
      <c r="A19" s="24"/>
      <c r="B19" s="25"/>
      <c r="C19" s="25"/>
      <c r="D19" s="25"/>
      <c r="E19" s="26"/>
      <c r="F19" s="27"/>
      <c r="G19" s="27"/>
      <c r="H19" s="28"/>
      <c r="I19" s="26"/>
      <c r="J19" s="26"/>
      <c r="K19" s="26"/>
      <c r="L19" s="29"/>
      <c r="M19" s="30"/>
      <c r="N19" s="26"/>
      <c r="O19" s="32"/>
      <c r="P19" s="58"/>
      <c r="Q19" s="58"/>
      <c r="R19" s="58"/>
      <c r="S19" s="58"/>
      <c r="T19" s="59"/>
      <c r="U19" s="58"/>
      <c r="V19" s="58"/>
      <c r="W19" s="60"/>
    </row>
    <row r="20" spans="1:23" ht="16" x14ac:dyDescent="0.2">
      <c r="A20" s="24"/>
      <c r="B20" s="25"/>
      <c r="C20" s="25"/>
      <c r="D20" s="25"/>
      <c r="E20" s="26"/>
      <c r="F20" s="27"/>
      <c r="G20" s="27"/>
      <c r="H20" s="26"/>
      <c r="I20" s="22"/>
      <c r="J20" s="26"/>
      <c r="K20" s="26"/>
      <c r="L20" s="31"/>
      <c r="M20" s="30"/>
      <c r="N20" s="26"/>
      <c r="O20" s="32"/>
      <c r="P20" s="58"/>
      <c r="Q20" s="58"/>
      <c r="R20" s="58"/>
      <c r="S20" s="58"/>
      <c r="T20" s="59"/>
      <c r="U20" s="58"/>
      <c r="V20" s="58"/>
      <c r="W20" s="60"/>
    </row>
    <row r="21" spans="1:23" ht="16" x14ac:dyDescent="0.2">
      <c r="A21" s="24"/>
      <c r="B21" s="25"/>
      <c r="C21" s="25"/>
      <c r="D21" s="25"/>
      <c r="E21" s="26"/>
      <c r="F21" s="27"/>
      <c r="G21" s="27"/>
      <c r="H21" s="26"/>
      <c r="I21" s="22"/>
      <c r="J21" s="26"/>
      <c r="K21" s="26"/>
      <c r="L21" s="31"/>
      <c r="M21" s="30"/>
      <c r="N21" s="26"/>
      <c r="O21" s="32"/>
      <c r="P21" s="58"/>
      <c r="Q21" s="58"/>
      <c r="R21" s="58"/>
      <c r="S21" s="58"/>
      <c r="T21" s="59"/>
      <c r="U21" s="58"/>
      <c r="V21" s="58"/>
      <c r="W21" s="60"/>
    </row>
    <row r="22" spans="1:23" ht="16" x14ac:dyDescent="0.2">
      <c r="A22" s="24"/>
      <c r="B22" s="25"/>
      <c r="C22" s="25"/>
      <c r="D22" s="25"/>
      <c r="E22" s="26"/>
      <c r="F22" s="27"/>
      <c r="G22" s="27"/>
      <c r="H22" s="26"/>
      <c r="I22" s="22"/>
      <c r="J22" s="26"/>
      <c r="K22" s="26"/>
      <c r="L22" s="31"/>
      <c r="M22" s="30"/>
      <c r="N22" s="26"/>
      <c r="O22" s="32"/>
      <c r="P22" s="58"/>
      <c r="Q22" s="58"/>
      <c r="R22" s="58"/>
      <c r="S22" s="58"/>
      <c r="T22" s="59"/>
      <c r="U22" s="58"/>
      <c r="V22" s="58"/>
      <c r="W22" s="60"/>
    </row>
    <row r="23" spans="1:23" ht="16" x14ac:dyDescent="0.2">
      <c r="A23" s="24"/>
      <c r="B23" s="25"/>
      <c r="C23" s="25"/>
      <c r="D23" s="25"/>
      <c r="E23" s="26"/>
      <c r="F23" s="27"/>
      <c r="G23" s="27"/>
      <c r="H23" s="26"/>
      <c r="I23" s="22"/>
      <c r="J23" s="26"/>
      <c r="K23" s="26"/>
      <c r="L23" s="24"/>
      <c r="M23" s="30"/>
      <c r="N23" s="26"/>
      <c r="O23" s="32"/>
      <c r="P23" s="58"/>
      <c r="Q23" s="58"/>
      <c r="R23" s="58"/>
      <c r="S23" s="58"/>
      <c r="T23" s="59"/>
      <c r="U23" s="58"/>
      <c r="V23" s="58"/>
      <c r="W23" s="60"/>
    </row>
    <row r="24" spans="1:23" ht="16" x14ac:dyDescent="0.2">
      <c r="A24" s="24"/>
      <c r="B24" s="25"/>
      <c r="C24" s="25"/>
      <c r="D24" s="25"/>
      <c r="E24" s="26"/>
      <c r="F24" s="27"/>
      <c r="G24" s="27"/>
      <c r="H24" s="28"/>
      <c r="I24" s="26"/>
      <c r="J24" s="26"/>
      <c r="K24" s="26"/>
      <c r="L24" s="29"/>
      <c r="M24" s="30"/>
      <c r="N24" s="26"/>
      <c r="O24" s="32"/>
      <c r="P24" s="58"/>
      <c r="Q24" s="58"/>
      <c r="R24" s="58"/>
      <c r="S24" s="58"/>
      <c r="T24" s="59"/>
      <c r="U24" s="58"/>
      <c r="V24" s="58"/>
      <c r="W24" s="60"/>
    </row>
    <row r="25" spans="1:23" ht="16" x14ac:dyDescent="0.2">
      <c r="A25" s="24"/>
      <c r="B25" s="25"/>
      <c r="C25" s="25"/>
      <c r="D25" s="25"/>
      <c r="E25" s="26"/>
      <c r="F25" s="27"/>
      <c r="G25" s="27"/>
      <c r="H25" s="33"/>
      <c r="I25" s="26"/>
      <c r="J25" s="26"/>
      <c r="K25" s="26"/>
      <c r="L25" s="29"/>
      <c r="M25" s="30"/>
      <c r="N25" s="26"/>
      <c r="O25" s="32"/>
      <c r="P25" s="58"/>
      <c r="Q25" s="58"/>
      <c r="R25" s="58"/>
      <c r="S25" s="58"/>
      <c r="T25" s="59"/>
      <c r="U25" s="58"/>
      <c r="V25" s="58"/>
      <c r="W25" s="60"/>
    </row>
    <row r="26" spans="1:23" ht="16" x14ac:dyDescent="0.2">
      <c r="A26" s="24"/>
      <c r="B26" s="25"/>
      <c r="C26" s="25"/>
      <c r="D26" s="25"/>
      <c r="E26" s="26"/>
      <c r="F26" s="27"/>
      <c r="G26" s="27"/>
      <c r="H26" s="28"/>
      <c r="I26" s="26"/>
      <c r="J26" s="26"/>
      <c r="K26" s="26"/>
      <c r="L26" s="29"/>
      <c r="M26" s="30"/>
      <c r="N26" s="26"/>
      <c r="O26" s="32"/>
      <c r="P26" s="58"/>
      <c r="Q26" s="58"/>
      <c r="R26" s="58"/>
      <c r="S26" s="58"/>
      <c r="T26" s="59"/>
      <c r="U26" s="58"/>
      <c r="V26" s="58"/>
      <c r="W26" s="60"/>
    </row>
    <row r="27" spans="1:23" ht="16" x14ac:dyDescent="0.2">
      <c r="A27" s="24"/>
      <c r="B27" s="25"/>
      <c r="C27" s="25"/>
      <c r="D27" s="25"/>
      <c r="E27" s="26"/>
      <c r="F27" s="27"/>
      <c r="G27" s="27"/>
      <c r="H27" s="28"/>
      <c r="I27" s="26"/>
      <c r="J27" s="26"/>
      <c r="K27" s="26"/>
      <c r="L27" s="29"/>
      <c r="M27" s="30"/>
      <c r="N27" s="26"/>
      <c r="O27" s="32"/>
      <c r="P27" s="58"/>
      <c r="Q27" s="58"/>
      <c r="R27" s="58"/>
      <c r="S27" s="58"/>
      <c r="T27" s="59"/>
      <c r="U27" s="58"/>
      <c r="V27" s="58"/>
      <c r="W27" s="60"/>
    </row>
    <row r="28" spans="1:23" ht="16" x14ac:dyDescent="0.2">
      <c r="A28" s="24"/>
      <c r="B28" s="25"/>
      <c r="C28" s="25"/>
      <c r="D28" s="25"/>
      <c r="E28" s="26"/>
      <c r="F28" s="27"/>
      <c r="G28" s="27"/>
      <c r="H28" s="28"/>
      <c r="I28" s="26"/>
      <c r="J28" s="26"/>
      <c r="K28" s="26"/>
      <c r="L28" s="29"/>
      <c r="M28" s="30"/>
      <c r="N28" s="26"/>
      <c r="O28" s="32"/>
      <c r="P28" s="58"/>
      <c r="Q28" s="58"/>
      <c r="R28" s="58"/>
      <c r="S28" s="58"/>
      <c r="T28" s="59"/>
      <c r="U28" s="58"/>
      <c r="V28" s="58"/>
      <c r="W28" s="60"/>
    </row>
    <row r="29" spans="1:23" ht="16" x14ac:dyDescent="0.2">
      <c r="A29" s="24"/>
      <c r="B29" s="25"/>
      <c r="C29" s="25"/>
      <c r="D29" s="25"/>
      <c r="E29" s="26"/>
      <c r="F29" s="27"/>
      <c r="G29" s="27"/>
      <c r="H29" s="28"/>
      <c r="I29" s="26"/>
      <c r="J29" s="26"/>
      <c r="K29" s="26"/>
      <c r="L29" s="29"/>
      <c r="M29" s="30"/>
      <c r="N29" s="26"/>
      <c r="O29" s="32"/>
      <c r="P29" s="58"/>
      <c r="Q29" s="58"/>
      <c r="R29" s="58"/>
      <c r="S29" s="58"/>
      <c r="T29" s="59"/>
      <c r="U29" s="58"/>
      <c r="V29" s="58"/>
      <c r="W29" s="60"/>
    </row>
    <row r="30" spans="1:23" ht="16" x14ac:dyDescent="0.2">
      <c r="A30" s="24"/>
      <c r="B30" s="25"/>
      <c r="C30" s="25"/>
      <c r="D30" s="25"/>
      <c r="E30" s="26"/>
      <c r="F30" s="27"/>
      <c r="G30" s="27"/>
      <c r="H30" s="26"/>
      <c r="I30" s="22"/>
      <c r="J30" s="26"/>
      <c r="K30" s="26"/>
      <c r="L30" s="31"/>
      <c r="M30" s="30"/>
      <c r="N30" s="26"/>
      <c r="O30" s="32"/>
      <c r="P30" s="58"/>
      <c r="Q30" s="58"/>
      <c r="R30" s="58"/>
      <c r="S30" s="58"/>
      <c r="T30" s="59"/>
      <c r="U30" s="58"/>
      <c r="V30" s="58"/>
      <c r="W30" s="60"/>
    </row>
    <row r="31" spans="1:23" ht="16" x14ac:dyDescent="0.2">
      <c r="A31" s="24"/>
      <c r="B31" s="25"/>
      <c r="C31" s="25"/>
      <c r="D31" s="25"/>
      <c r="E31" s="26"/>
      <c r="F31" s="27"/>
      <c r="G31" s="27"/>
      <c r="H31" s="26"/>
      <c r="I31" s="22"/>
      <c r="J31" s="26"/>
      <c r="K31" s="26"/>
      <c r="L31" s="31"/>
      <c r="M31" s="30"/>
      <c r="N31" s="26"/>
      <c r="O31" s="32"/>
      <c r="P31" s="58"/>
      <c r="Q31" s="58"/>
      <c r="R31" s="58"/>
      <c r="S31" s="58"/>
      <c r="T31" s="59"/>
      <c r="U31" s="58"/>
      <c r="V31" s="58"/>
      <c r="W31" s="60"/>
    </row>
    <row r="32" spans="1:23" ht="17" thickBot="1" x14ac:dyDescent="0.25">
      <c r="A32" s="34"/>
      <c r="B32" s="35"/>
      <c r="C32" s="35"/>
      <c r="D32" s="35"/>
      <c r="E32" s="36"/>
      <c r="F32" s="37"/>
      <c r="G32" s="37"/>
      <c r="H32" s="36"/>
      <c r="I32" s="38"/>
      <c r="J32" s="36"/>
      <c r="K32" s="36"/>
      <c r="L32" s="39"/>
      <c r="M32" s="40"/>
      <c r="N32" s="36"/>
      <c r="O32" s="41"/>
      <c r="P32" s="61"/>
      <c r="Q32" s="61"/>
      <c r="R32" s="61"/>
      <c r="S32" s="61"/>
      <c r="T32" s="62"/>
      <c r="U32" s="61"/>
      <c r="V32" s="61"/>
      <c r="W32" s="63"/>
    </row>
  </sheetData>
  <mergeCells count="4">
    <mergeCell ref="A1:K1"/>
    <mergeCell ref="L1:O1"/>
    <mergeCell ref="P1:S1"/>
    <mergeCell ref="T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B797-A241-C743-A88A-7E8C0E081A7C}">
  <dimension ref="A1:L30"/>
  <sheetViews>
    <sheetView zoomScale="109" workbookViewId="0">
      <selection activeCell="C21" sqref="C21"/>
    </sheetView>
  </sheetViews>
  <sheetFormatPr baseColWidth="10" defaultRowHeight="15" x14ac:dyDescent="0.2"/>
  <cols>
    <col min="1" max="12" width="31.5" customWidth="1"/>
  </cols>
  <sheetData>
    <row r="1" spans="1:12" ht="16" thickBot="1" x14ac:dyDescent="0.25">
      <c r="A1" s="66" t="s">
        <v>381</v>
      </c>
      <c r="B1" s="64" t="s">
        <v>386</v>
      </c>
      <c r="C1" s="64" t="s">
        <v>387</v>
      </c>
      <c r="D1" s="64" t="s">
        <v>489</v>
      </c>
      <c r="E1" s="64" t="s">
        <v>490</v>
      </c>
      <c r="F1" s="64" t="s">
        <v>491</v>
      </c>
      <c r="G1" s="64" t="s">
        <v>492</v>
      </c>
      <c r="H1" s="64" t="s">
        <v>493</v>
      </c>
      <c r="I1" s="64" t="s">
        <v>494</v>
      </c>
      <c r="J1" s="64" t="s">
        <v>495</v>
      </c>
      <c r="K1" s="64" t="s">
        <v>496</v>
      </c>
      <c r="L1" s="65" t="s">
        <v>497</v>
      </c>
    </row>
    <row r="2" spans="1:12" x14ac:dyDescent="0.2">
      <c r="A2" s="67"/>
      <c r="L2" s="70"/>
    </row>
    <row r="3" spans="1:12" x14ac:dyDescent="0.2">
      <c r="A3" s="67"/>
      <c r="L3" s="67"/>
    </row>
    <row r="4" spans="1:12" x14ac:dyDescent="0.2">
      <c r="A4" s="67"/>
      <c r="L4" s="67"/>
    </row>
    <row r="5" spans="1:12" x14ac:dyDescent="0.2">
      <c r="A5" s="67"/>
      <c r="L5" s="67"/>
    </row>
    <row r="6" spans="1:12" x14ac:dyDescent="0.2">
      <c r="A6" s="67"/>
      <c r="L6" s="67"/>
    </row>
    <row r="7" spans="1:12" x14ac:dyDescent="0.2">
      <c r="A7" s="67"/>
      <c r="L7" s="67"/>
    </row>
    <row r="8" spans="1:12" x14ac:dyDescent="0.2">
      <c r="A8" s="67"/>
      <c r="L8" s="67"/>
    </row>
    <row r="9" spans="1:12" x14ac:dyDescent="0.2">
      <c r="A9" s="67"/>
      <c r="L9" s="67"/>
    </row>
    <row r="10" spans="1:12" x14ac:dyDescent="0.2">
      <c r="A10" s="67"/>
      <c r="L10" s="67"/>
    </row>
    <row r="11" spans="1:12" x14ac:dyDescent="0.2">
      <c r="A11" s="67"/>
      <c r="L11" s="67"/>
    </row>
    <row r="12" spans="1:12" x14ac:dyDescent="0.2">
      <c r="A12" s="67"/>
      <c r="L12" s="67"/>
    </row>
    <row r="13" spans="1:12" x14ac:dyDescent="0.2">
      <c r="A13" s="67"/>
      <c r="L13" s="67"/>
    </row>
    <row r="14" spans="1:12" x14ac:dyDescent="0.2">
      <c r="A14" s="67"/>
      <c r="L14" s="67"/>
    </row>
    <row r="15" spans="1:12" x14ac:dyDescent="0.2">
      <c r="A15" s="67"/>
      <c r="L15" s="67"/>
    </row>
    <row r="16" spans="1:12" x14ac:dyDescent="0.2">
      <c r="A16" s="67"/>
      <c r="L16" s="67"/>
    </row>
    <row r="17" spans="1:12" x14ac:dyDescent="0.2">
      <c r="A17" s="67"/>
      <c r="L17" s="67"/>
    </row>
    <row r="18" spans="1:12" x14ac:dyDescent="0.2">
      <c r="A18" s="67"/>
      <c r="L18" s="67"/>
    </row>
    <row r="19" spans="1:12" x14ac:dyDescent="0.2">
      <c r="A19" s="67"/>
      <c r="L19" s="67"/>
    </row>
    <row r="20" spans="1:12" x14ac:dyDescent="0.2">
      <c r="A20" s="67"/>
      <c r="L20" s="67"/>
    </row>
    <row r="21" spans="1:12" x14ac:dyDescent="0.2">
      <c r="A21" s="67"/>
      <c r="L21" s="67"/>
    </row>
    <row r="22" spans="1:12" x14ac:dyDescent="0.2">
      <c r="A22" s="67"/>
      <c r="L22" s="67"/>
    </row>
    <row r="23" spans="1:12" x14ac:dyDescent="0.2">
      <c r="A23" s="67"/>
      <c r="L23" s="67"/>
    </row>
    <row r="24" spans="1:12" x14ac:dyDescent="0.2">
      <c r="A24" s="67"/>
      <c r="L24" s="67"/>
    </row>
    <row r="25" spans="1:12" x14ac:dyDescent="0.2">
      <c r="A25" s="67"/>
      <c r="L25" s="67"/>
    </row>
    <row r="26" spans="1:12" x14ac:dyDescent="0.2">
      <c r="A26" s="67"/>
      <c r="L26" s="67"/>
    </row>
    <row r="27" spans="1:12" x14ac:dyDescent="0.2">
      <c r="A27" s="67"/>
      <c r="L27" s="67"/>
    </row>
    <row r="28" spans="1:12" x14ac:dyDescent="0.2">
      <c r="A28" s="67"/>
      <c r="L28" s="67"/>
    </row>
    <row r="29" spans="1:12" x14ac:dyDescent="0.2">
      <c r="A29" s="67"/>
      <c r="L29" s="67"/>
    </row>
    <row r="30" spans="1:12" ht="16" thickBot="1" x14ac:dyDescent="0.25">
      <c r="A30" s="68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A719-D46D-7341-B035-D626E2504A92}">
  <dimension ref="A1:G4"/>
  <sheetViews>
    <sheetView zoomScale="143" workbookViewId="0">
      <selection activeCell="G3" sqref="G3"/>
    </sheetView>
  </sheetViews>
  <sheetFormatPr baseColWidth="10" defaultRowHeight="15" x14ac:dyDescent="0.2"/>
  <cols>
    <col min="1" max="1" width="4.6640625" bestFit="1" customWidth="1"/>
    <col min="2" max="3" width="5.33203125" bestFit="1" customWidth="1"/>
    <col min="4" max="4" width="13.83203125" bestFit="1" customWidth="1"/>
    <col min="5" max="5" width="11.5" bestFit="1" customWidth="1"/>
    <col min="6" max="6" width="16.33203125" bestFit="1" customWidth="1"/>
    <col min="7" max="7" width="13.83203125" bestFit="1" customWidth="1"/>
  </cols>
  <sheetData>
    <row r="1" spans="1:7" x14ac:dyDescent="0.2">
      <c r="A1" s="48" t="s">
        <v>480</v>
      </c>
      <c r="B1" s="48" t="s">
        <v>333</v>
      </c>
      <c r="C1" s="48" t="s">
        <v>481</v>
      </c>
      <c r="D1" s="48" t="s">
        <v>482</v>
      </c>
      <c r="E1" s="48" t="s">
        <v>483</v>
      </c>
      <c r="F1" s="48" t="s">
        <v>484</v>
      </c>
      <c r="G1" s="48" t="s">
        <v>485</v>
      </c>
    </row>
    <row r="2" spans="1:7" x14ac:dyDescent="0.2">
      <c r="A2" t="s">
        <v>486</v>
      </c>
      <c r="B2" t="s">
        <v>344</v>
      </c>
      <c r="C2" t="s">
        <v>487</v>
      </c>
      <c r="D2">
        <v>94985</v>
      </c>
      <c r="E2">
        <v>100817</v>
      </c>
      <c r="F2">
        <v>100816</v>
      </c>
      <c r="G2">
        <v>94985</v>
      </c>
    </row>
    <row r="3" spans="1:7" x14ac:dyDescent="0.2">
      <c r="A3" t="s">
        <v>486</v>
      </c>
      <c r="B3" t="s">
        <v>486</v>
      </c>
      <c r="C3" t="s">
        <v>488</v>
      </c>
      <c r="D3">
        <v>100817</v>
      </c>
      <c r="E3">
        <v>133583</v>
      </c>
      <c r="F3">
        <v>133478</v>
      </c>
      <c r="G3">
        <v>100816</v>
      </c>
    </row>
    <row r="4" spans="1:7" x14ac:dyDescent="0.2">
      <c r="A4" t="s">
        <v>486</v>
      </c>
      <c r="B4" t="s">
        <v>355</v>
      </c>
      <c r="C4" t="s">
        <v>488</v>
      </c>
      <c r="D4">
        <v>130484</v>
      </c>
      <c r="E4">
        <v>137460</v>
      </c>
      <c r="F4">
        <v>137461</v>
      </c>
      <c r="G4">
        <v>130129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5AA-3695-47AD-BC14-06570FD5BCDC}">
  <dimension ref="A1:L237"/>
  <sheetViews>
    <sheetView zoomScale="115" zoomScaleNormal="115" workbookViewId="0"/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3.33203125" bestFit="1" customWidth="1"/>
    <col min="5" max="5" width="13" bestFit="1" customWidth="1"/>
    <col min="6" max="6" width="10.83203125" bestFit="1" customWidth="1"/>
    <col min="7" max="7" width="7.33203125" bestFit="1" customWidth="1"/>
    <col min="8" max="8" width="20" bestFit="1" customWidth="1"/>
    <col min="10" max="10" width="11.33203125" bestFit="1" customWidth="1"/>
    <col min="11" max="11" width="17" bestFit="1" customWidth="1"/>
    <col min="12" max="12" width="16.33203125" bestFit="1" customWidth="1"/>
    <col min="13" max="13" width="9.1640625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>
        <v>95845</v>
      </c>
      <c r="B2">
        <v>96064.9</v>
      </c>
      <c r="C2" t="s">
        <v>6</v>
      </c>
      <c r="E2" s="9">
        <v>94977</v>
      </c>
      <c r="F2" s="16">
        <v>95355.9</v>
      </c>
      <c r="H2" s="11" t="s">
        <v>36</v>
      </c>
      <c r="I2" s="16"/>
      <c r="J2" t="s">
        <v>2</v>
      </c>
      <c r="K2">
        <v>94985</v>
      </c>
      <c r="L2">
        <v>95549.9</v>
      </c>
    </row>
    <row r="3" spans="1:12" x14ac:dyDescent="0.2">
      <c r="A3">
        <v>97009</v>
      </c>
      <c r="B3">
        <v>97175.9</v>
      </c>
      <c r="C3" t="s">
        <v>4</v>
      </c>
      <c r="E3" s="9">
        <v>95356</v>
      </c>
      <c r="F3" s="16">
        <v>95361.9</v>
      </c>
      <c r="G3" t="s">
        <v>1</v>
      </c>
      <c r="H3" s="11" t="s">
        <v>35</v>
      </c>
      <c r="I3" s="16"/>
      <c r="J3" t="s">
        <v>3</v>
      </c>
      <c r="K3">
        <v>95550</v>
      </c>
      <c r="L3">
        <v>95749.9</v>
      </c>
    </row>
    <row r="4" spans="1:12" x14ac:dyDescent="0.2">
      <c r="A4">
        <v>100100</v>
      </c>
      <c r="B4">
        <v>102749.9</v>
      </c>
      <c r="C4" t="s">
        <v>5</v>
      </c>
      <c r="E4" s="9">
        <v>95362</v>
      </c>
      <c r="F4" s="16">
        <v>95558.9</v>
      </c>
      <c r="H4" s="11" t="s">
        <v>37</v>
      </c>
      <c r="I4" s="16"/>
      <c r="J4" t="s">
        <v>2</v>
      </c>
      <c r="K4">
        <v>95750</v>
      </c>
      <c r="L4">
        <v>96085.9</v>
      </c>
    </row>
    <row r="5" spans="1:12" x14ac:dyDescent="0.2">
      <c r="A5" s="15">
        <v>102505</v>
      </c>
      <c r="B5" s="11">
        <v>102777.90000000001</v>
      </c>
      <c r="C5" s="11" t="s">
        <v>59</v>
      </c>
      <c r="D5" s="11"/>
      <c r="E5" s="9">
        <v>95559</v>
      </c>
      <c r="F5" s="16">
        <v>95601.9</v>
      </c>
      <c r="G5" t="s">
        <v>1</v>
      </c>
      <c r="H5" s="11" t="s">
        <v>34</v>
      </c>
      <c r="I5" s="16"/>
      <c r="J5" t="s">
        <v>3</v>
      </c>
      <c r="K5">
        <v>96086</v>
      </c>
      <c r="L5">
        <v>96199.9</v>
      </c>
    </row>
    <row r="6" spans="1:12" x14ac:dyDescent="0.2">
      <c r="A6" s="15">
        <v>104243</v>
      </c>
      <c r="B6" s="11">
        <v>104568.9</v>
      </c>
      <c r="C6" s="11" t="s">
        <v>60</v>
      </c>
      <c r="D6" s="11"/>
      <c r="E6" s="9">
        <v>95602</v>
      </c>
      <c r="F6" s="16">
        <v>95800.9</v>
      </c>
      <c r="H6" s="11" t="str">
        <f>LEFT(H7,3)</f>
        <v>H01</v>
      </c>
      <c r="I6" s="16"/>
      <c r="J6" t="s">
        <v>2</v>
      </c>
      <c r="K6">
        <v>96200</v>
      </c>
      <c r="L6">
        <v>96228.9</v>
      </c>
    </row>
    <row r="7" spans="1:12" x14ac:dyDescent="0.2">
      <c r="A7" s="15">
        <v>108630</v>
      </c>
      <c r="B7" s="11">
        <v>108936.9</v>
      </c>
      <c r="C7" s="11" t="s">
        <v>61</v>
      </c>
      <c r="D7" s="11"/>
      <c r="E7" s="9">
        <v>95801</v>
      </c>
      <c r="F7" s="16">
        <v>95806.9</v>
      </c>
      <c r="G7" t="s">
        <v>1</v>
      </c>
      <c r="H7" s="11" t="s">
        <v>33</v>
      </c>
      <c r="I7" s="16"/>
      <c r="J7" t="s">
        <v>3</v>
      </c>
      <c r="K7">
        <v>96229</v>
      </c>
      <c r="L7">
        <v>96378.9</v>
      </c>
    </row>
    <row r="8" spans="1:12" x14ac:dyDescent="0.2">
      <c r="A8" s="15">
        <v>110010</v>
      </c>
      <c r="B8" s="11">
        <v>110374.9</v>
      </c>
      <c r="C8" s="11" t="s">
        <v>62</v>
      </c>
      <c r="D8" s="11"/>
      <c r="E8" s="9">
        <v>95807</v>
      </c>
      <c r="F8" s="16">
        <v>96061.9</v>
      </c>
      <c r="H8" s="11" t="str">
        <f>LEFT(H9,3)</f>
        <v>H03</v>
      </c>
      <c r="I8" s="16"/>
      <c r="J8" t="s">
        <v>2</v>
      </c>
      <c r="K8">
        <v>96379</v>
      </c>
      <c r="L8">
        <v>96410.9</v>
      </c>
    </row>
    <row r="9" spans="1:12" x14ac:dyDescent="0.2">
      <c r="A9" s="15">
        <v>111901</v>
      </c>
      <c r="B9" s="11">
        <v>112211.9</v>
      </c>
      <c r="C9" s="11" t="s">
        <v>63</v>
      </c>
      <c r="D9" s="11"/>
      <c r="E9" s="9">
        <v>96062</v>
      </c>
      <c r="F9" s="16">
        <v>96067.9</v>
      </c>
      <c r="G9" t="s">
        <v>1</v>
      </c>
      <c r="H9" s="11" t="s">
        <v>32</v>
      </c>
      <c r="I9" s="16"/>
      <c r="J9" t="s">
        <v>3</v>
      </c>
      <c r="K9">
        <v>96411</v>
      </c>
      <c r="L9">
        <v>96570.9</v>
      </c>
    </row>
    <row r="10" spans="1:12" x14ac:dyDescent="0.2">
      <c r="A10" s="15">
        <v>114486</v>
      </c>
      <c r="B10" s="11">
        <v>114806.9</v>
      </c>
      <c r="C10" s="11" t="s">
        <v>64</v>
      </c>
      <c r="D10" s="11"/>
      <c r="E10" s="9">
        <v>96068</v>
      </c>
      <c r="F10" s="16">
        <v>96482.9</v>
      </c>
      <c r="H10" s="11" t="str">
        <f>LEFT(H11,3)</f>
        <v>H05</v>
      </c>
      <c r="I10" s="16"/>
      <c r="J10" t="s">
        <v>2</v>
      </c>
      <c r="K10">
        <v>96571</v>
      </c>
      <c r="L10">
        <v>96614.9</v>
      </c>
    </row>
    <row r="11" spans="1:12" x14ac:dyDescent="0.2">
      <c r="A11" s="15">
        <v>120841</v>
      </c>
      <c r="B11" s="11">
        <v>121121.9</v>
      </c>
      <c r="C11" s="11" t="s">
        <v>65</v>
      </c>
      <c r="D11" s="11"/>
      <c r="E11" s="9">
        <v>96483</v>
      </c>
      <c r="F11" s="16">
        <v>96489.9</v>
      </c>
      <c r="G11" t="s">
        <v>1</v>
      </c>
      <c r="H11" s="11" t="s">
        <v>31</v>
      </c>
      <c r="I11" s="16"/>
      <c r="J11" t="s">
        <v>3</v>
      </c>
      <c r="K11">
        <v>96615</v>
      </c>
      <c r="L11">
        <v>96890.9</v>
      </c>
    </row>
    <row r="12" spans="1:12" x14ac:dyDescent="0.2">
      <c r="A12" s="15">
        <v>122039</v>
      </c>
      <c r="B12" s="11">
        <v>122379.9</v>
      </c>
      <c r="C12" s="11" t="s">
        <v>66</v>
      </c>
      <c r="D12" s="11"/>
      <c r="E12" s="9">
        <v>96490</v>
      </c>
      <c r="F12" s="16">
        <v>96905.9</v>
      </c>
      <c r="H12" s="11" t="str">
        <f>LEFT(H13,3)</f>
        <v>H07</v>
      </c>
      <c r="I12" s="16"/>
      <c r="J12" t="s">
        <v>2</v>
      </c>
      <c r="K12">
        <v>96891</v>
      </c>
      <c r="L12">
        <v>96923.9</v>
      </c>
    </row>
    <row r="13" spans="1:12" x14ac:dyDescent="0.2">
      <c r="A13" s="15">
        <v>128219</v>
      </c>
      <c r="B13" s="11">
        <v>128527.9</v>
      </c>
      <c r="C13" s="11" t="s">
        <v>67</v>
      </c>
      <c r="D13" s="11"/>
      <c r="E13" s="9">
        <v>96906</v>
      </c>
      <c r="F13" s="16">
        <v>96911.9</v>
      </c>
      <c r="G13" t="s">
        <v>1</v>
      </c>
      <c r="H13" s="11" t="s">
        <v>30</v>
      </c>
      <c r="I13" s="16"/>
      <c r="J13" t="s">
        <v>3</v>
      </c>
      <c r="K13">
        <v>96924</v>
      </c>
      <c r="L13">
        <v>96981.9</v>
      </c>
    </row>
    <row r="14" spans="1:12" x14ac:dyDescent="0.2">
      <c r="A14" s="15">
        <v>129701</v>
      </c>
      <c r="B14" s="11">
        <v>130032.89999999998</v>
      </c>
      <c r="C14" s="11" t="s">
        <v>68</v>
      </c>
      <c r="D14" s="11"/>
      <c r="E14" s="9">
        <v>96912</v>
      </c>
      <c r="F14" s="16">
        <v>97241.9</v>
      </c>
      <c r="H14" s="11" t="str">
        <f>LEFT(H15,3)</f>
        <v>H09</v>
      </c>
      <c r="I14" s="16"/>
      <c r="J14" t="s">
        <v>2</v>
      </c>
      <c r="K14">
        <v>96982</v>
      </c>
      <c r="L14">
        <v>97249.9</v>
      </c>
    </row>
    <row r="15" spans="1:12" x14ac:dyDescent="0.2">
      <c r="A15" s="15">
        <v>133150</v>
      </c>
      <c r="B15" s="11">
        <v>133441.9</v>
      </c>
      <c r="C15" s="11" t="s">
        <v>69</v>
      </c>
      <c r="D15" s="11"/>
      <c r="E15" s="9">
        <v>97242</v>
      </c>
      <c r="F15" s="16">
        <v>97247.9</v>
      </c>
      <c r="G15" t="s">
        <v>1</v>
      </c>
      <c r="H15" s="11" t="s">
        <v>29</v>
      </c>
      <c r="I15" s="16"/>
      <c r="J15" t="s">
        <v>3</v>
      </c>
      <c r="K15">
        <v>97250</v>
      </c>
      <c r="L15">
        <v>97266.9</v>
      </c>
    </row>
    <row r="16" spans="1:12" x14ac:dyDescent="0.2">
      <c r="E16" s="9">
        <v>97248</v>
      </c>
      <c r="F16" s="16">
        <v>97532.9</v>
      </c>
      <c r="H16" s="11" t="str">
        <f>LEFT(H17,3)</f>
        <v>H11</v>
      </c>
      <c r="I16" s="16"/>
      <c r="J16" t="s">
        <v>2</v>
      </c>
      <c r="K16">
        <v>97267</v>
      </c>
      <c r="L16">
        <v>97372.9</v>
      </c>
    </row>
    <row r="17" spans="1:12" x14ac:dyDescent="0.2">
      <c r="E17" s="9">
        <v>97533</v>
      </c>
      <c r="F17" s="16">
        <v>97540.9</v>
      </c>
      <c r="G17" t="s">
        <v>1</v>
      </c>
      <c r="H17" s="11" t="s">
        <v>28</v>
      </c>
      <c r="I17" s="16"/>
      <c r="J17" t="s">
        <v>3</v>
      </c>
      <c r="K17">
        <v>97373</v>
      </c>
      <c r="L17">
        <v>97407.9</v>
      </c>
    </row>
    <row r="18" spans="1:12" x14ac:dyDescent="0.2">
      <c r="A18" s="12"/>
      <c r="B18" s="11"/>
      <c r="C18" s="11"/>
      <c r="E18" s="9">
        <v>97541</v>
      </c>
      <c r="F18" s="16">
        <v>97821.9</v>
      </c>
      <c r="H18" s="11" t="str">
        <f>LEFT(H19,3)</f>
        <v>H13</v>
      </c>
      <c r="I18" s="16"/>
      <c r="J18" t="s">
        <v>2</v>
      </c>
      <c r="K18">
        <v>97408</v>
      </c>
      <c r="L18">
        <v>97462.9</v>
      </c>
    </row>
    <row r="19" spans="1:12" x14ac:dyDescent="0.2">
      <c r="E19" s="9">
        <v>97822</v>
      </c>
      <c r="F19" s="16">
        <v>97827.9</v>
      </c>
      <c r="G19" t="s">
        <v>1</v>
      </c>
      <c r="H19" s="11" t="s">
        <v>27</v>
      </c>
      <c r="I19" s="16"/>
      <c r="J19" t="s">
        <v>3</v>
      </c>
      <c r="K19">
        <v>97463</v>
      </c>
      <c r="L19">
        <v>97939.9</v>
      </c>
    </row>
    <row r="20" spans="1:12" x14ac:dyDescent="0.2">
      <c r="A20" s="12"/>
      <c r="B20" s="11"/>
      <c r="C20" s="11"/>
      <c r="E20" s="9">
        <v>97828</v>
      </c>
      <c r="F20" s="16">
        <v>97856.9</v>
      </c>
      <c r="H20" s="11" t="str">
        <f>LEFT(H21,3)</f>
        <v>H15</v>
      </c>
      <c r="I20" s="16"/>
      <c r="J20" t="s">
        <v>2</v>
      </c>
      <c r="K20">
        <v>97940</v>
      </c>
      <c r="L20">
        <v>97982.9</v>
      </c>
    </row>
    <row r="21" spans="1:12" x14ac:dyDescent="0.2">
      <c r="E21" s="9">
        <v>97857</v>
      </c>
      <c r="F21" s="16">
        <v>97857.9</v>
      </c>
      <c r="G21" t="s">
        <v>1</v>
      </c>
      <c r="H21" s="11" t="s">
        <v>26</v>
      </c>
      <c r="I21" s="16"/>
      <c r="J21" t="s">
        <v>3</v>
      </c>
      <c r="K21">
        <v>97983</v>
      </c>
      <c r="L21">
        <v>98377.9</v>
      </c>
    </row>
    <row r="22" spans="1:12" x14ac:dyDescent="0.2">
      <c r="E22" s="9">
        <v>97858</v>
      </c>
      <c r="F22" s="16">
        <v>97860.9</v>
      </c>
      <c r="H22" s="11" t="str">
        <f>LEFT(H23,3)</f>
        <v>H17</v>
      </c>
      <c r="I22" s="16"/>
      <c r="J22" t="s">
        <v>2</v>
      </c>
      <c r="K22">
        <v>98378</v>
      </c>
      <c r="L22">
        <v>99542.9</v>
      </c>
    </row>
    <row r="23" spans="1:12" x14ac:dyDescent="0.2">
      <c r="E23" s="9">
        <v>97861</v>
      </c>
      <c r="F23" s="16">
        <v>97861.9</v>
      </c>
      <c r="G23" t="s">
        <v>1</v>
      </c>
      <c r="H23" s="11" t="s">
        <v>25</v>
      </c>
      <c r="I23" s="16"/>
      <c r="J23" t="s">
        <v>3</v>
      </c>
      <c r="K23">
        <v>99543</v>
      </c>
      <c r="L23">
        <v>99763.9</v>
      </c>
    </row>
    <row r="24" spans="1:12" x14ac:dyDescent="0.2">
      <c r="E24" s="9">
        <v>97862</v>
      </c>
      <c r="F24" s="16">
        <v>97862.9</v>
      </c>
      <c r="H24" s="11" t="str">
        <f>LEFT(H25,3)</f>
        <v>H19</v>
      </c>
      <c r="I24" s="16"/>
      <c r="J24" t="s">
        <v>2</v>
      </c>
      <c r="K24">
        <v>99764</v>
      </c>
      <c r="L24">
        <v>99841.9</v>
      </c>
    </row>
    <row r="25" spans="1:12" x14ac:dyDescent="0.2">
      <c r="E25" s="9">
        <v>97863</v>
      </c>
      <c r="F25" s="16">
        <v>97864.9</v>
      </c>
      <c r="G25" t="s">
        <v>1</v>
      </c>
      <c r="H25" s="11" t="s">
        <v>24</v>
      </c>
      <c r="I25" s="16"/>
      <c r="J25" t="s">
        <v>3</v>
      </c>
      <c r="K25">
        <v>99842</v>
      </c>
      <c r="L25">
        <v>99931.9</v>
      </c>
    </row>
    <row r="26" spans="1:12" x14ac:dyDescent="0.2">
      <c r="A26" s="12"/>
      <c r="B26" s="11"/>
      <c r="C26" s="11"/>
      <c r="E26" s="9">
        <v>97865</v>
      </c>
      <c r="F26" s="16">
        <v>98155.9</v>
      </c>
      <c r="H26" s="11" t="str">
        <f>LEFT(H27,3)</f>
        <v>H21</v>
      </c>
      <c r="I26" s="16"/>
      <c r="J26" t="s">
        <v>2</v>
      </c>
      <c r="K26">
        <v>99932</v>
      </c>
      <c r="L26">
        <v>100117.9</v>
      </c>
    </row>
    <row r="27" spans="1:12" x14ac:dyDescent="0.2">
      <c r="A27" s="12"/>
      <c r="B27" s="11"/>
      <c r="C27" s="11"/>
      <c r="E27" s="9">
        <v>98156</v>
      </c>
      <c r="F27" s="16">
        <v>98161.9</v>
      </c>
      <c r="G27" t="s">
        <v>1</v>
      </c>
      <c r="H27" s="11" t="s">
        <v>23</v>
      </c>
      <c r="I27" s="16"/>
      <c r="J27" t="s">
        <v>3</v>
      </c>
      <c r="K27">
        <v>100118</v>
      </c>
      <c r="L27">
        <v>100459.9</v>
      </c>
    </row>
    <row r="28" spans="1:12" x14ac:dyDescent="0.2">
      <c r="A28" s="12"/>
      <c r="B28" s="11"/>
      <c r="C28" s="11"/>
      <c r="E28" s="9">
        <v>98162</v>
      </c>
      <c r="F28" s="16">
        <v>98406.9</v>
      </c>
      <c r="H28" s="11" t="str">
        <f>LEFT(H29,3)</f>
        <v>H23</v>
      </c>
      <c r="I28" s="16"/>
      <c r="J28" t="s">
        <v>2</v>
      </c>
      <c r="K28">
        <v>100460</v>
      </c>
      <c r="L28">
        <v>100589.9</v>
      </c>
    </row>
    <row r="29" spans="1:12" x14ac:dyDescent="0.2">
      <c r="A29" s="12"/>
      <c r="B29" s="11"/>
      <c r="C29" s="11"/>
      <c r="E29" s="9">
        <v>98407</v>
      </c>
      <c r="F29" s="16">
        <v>98412.9</v>
      </c>
      <c r="G29" t="s">
        <v>1</v>
      </c>
      <c r="H29" s="11" t="s">
        <v>22</v>
      </c>
      <c r="I29" s="16"/>
      <c r="J29" t="s">
        <v>3</v>
      </c>
      <c r="K29">
        <v>100590</v>
      </c>
      <c r="L29">
        <v>100787.9</v>
      </c>
    </row>
    <row r="30" spans="1:12" x14ac:dyDescent="0.2">
      <c r="A30" s="12"/>
      <c r="B30" s="11"/>
      <c r="C30" s="11"/>
      <c r="E30" s="9">
        <v>98413</v>
      </c>
      <c r="F30" s="16">
        <v>98561.9</v>
      </c>
      <c r="H30" s="11" t="s">
        <v>14</v>
      </c>
      <c r="I30" s="16"/>
      <c r="J30" t="s">
        <v>2</v>
      </c>
      <c r="K30">
        <v>100788</v>
      </c>
      <c r="L30">
        <v>100816.9</v>
      </c>
    </row>
    <row r="31" spans="1:12" x14ac:dyDescent="0.2">
      <c r="A31" s="12"/>
      <c r="B31" s="11"/>
      <c r="C31" s="11"/>
      <c r="E31" s="9">
        <v>98562</v>
      </c>
      <c r="F31" s="16">
        <v>98567.9</v>
      </c>
      <c r="G31" t="s">
        <v>1</v>
      </c>
      <c r="H31" s="11" t="s">
        <v>21</v>
      </c>
      <c r="I31" s="16"/>
      <c r="J31" s="11" t="s">
        <v>2</v>
      </c>
      <c r="K31">
        <v>100817</v>
      </c>
      <c r="L31" s="15">
        <v>100849.9</v>
      </c>
    </row>
    <row r="32" spans="1:12" x14ac:dyDescent="0.2">
      <c r="E32" s="9">
        <v>98568</v>
      </c>
      <c r="F32" s="16">
        <v>98880.9</v>
      </c>
      <c r="H32" s="11" t="str">
        <f>LEFT(H33,3)</f>
        <v>H25</v>
      </c>
      <c r="I32" s="16"/>
      <c r="J32" s="11" t="s">
        <v>3</v>
      </c>
      <c r="K32" s="10">
        <v>100850</v>
      </c>
      <c r="L32" s="15">
        <v>100883.9</v>
      </c>
    </row>
    <row r="33" spans="1:12" x14ac:dyDescent="0.2">
      <c r="A33" s="12"/>
      <c r="B33" s="11"/>
      <c r="C33" s="11"/>
      <c r="E33" s="9">
        <v>98881</v>
      </c>
      <c r="F33" s="16">
        <v>98886.9</v>
      </c>
      <c r="G33" t="s">
        <v>1</v>
      </c>
      <c r="H33" s="11" t="s">
        <v>20</v>
      </c>
      <c r="I33" s="16"/>
      <c r="J33" s="11" t="s">
        <v>2</v>
      </c>
      <c r="K33" s="10">
        <v>100884</v>
      </c>
      <c r="L33" s="15">
        <v>101010.9</v>
      </c>
    </row>
    <row r="34" spans="1:12" x14ac:dyDescent="0.2">
      <c r="A34" s="12"/>
      <c r="B34" s="11"/>
      <c r="C34" s="11"/>
      <c r="E34" s="9">
        <v>98887</v>
      </c>
      <c r="F34" s="16">
        <v>99206.9</v>
      </c>
      <c r="H34" s="11" t="str">
        <f>LEFT(H35,3)</f>
        <v>H27</v>
      </c>
      <c r="I34" s="16"/>
      <c r="J34" s="11" t="s">
        <v>3</v>
      </c>
      <c r="K34" s="10">
        <v>101011</v>
      </c>
      <c r="L34" s="15">
        <v>101119.9</v>
      </c>
    </row>
    <row r="35" spans="1:12" x14ac:dyDescent="0.2">
      <c r="A35" s="12"/>
      <c r="B35" s="11"/>
      <c r="C35" s="11"/>
      <c r="E35" s="9">
        <v>99207</v>
      </c>
      <c r="F35" s="16">
        <v>99212.9</v>
      </c>
      <c r="G35" t="s">
        <v>1</v>
      </c>
      <c r="H35" s="11" t="s">
        <v>19</v>
      </c>
      <c r="I35" s="16"/>
      <c r="J35" s="11" t="s">
        <v>2</v>
      </c>
      <c r="K35" s="10">
        <v>101120</v>
      </c>
      <c r="L35" s="15">
        <v>101176.90000000001</v>
      </c>
    </row>
    <row r="36" spans="1:12" x14ac:dyDescent="0.2">
      <c r="A36" s="12"/>
      <c r="B36" s="11"/>
      <c r="C36" s="11"/>
      <c r="E36" s="9">
        <v>99213</v>
      </c>
      <c r="F36" s="16">
        <v>99519.9</v>
      </c>
      <c r="H36" s="11" t="str">
        <f>LEFT(H37,3)</f>
        <v>H29</v>
      </c>
      <c r="I36" s="16"/>
      <c r="J36" s="11" t="s">
        <v>3</v>
      </c>
      <c r="K36" s="10">
        <v>101177</v>
      </c>
      <c r="L36" s="15">
        <v>101225.9</v>
      </c>
    </row>
    <row r="37" spans="1:12" x14ac:dyDescent="0.2">
      <c r="A37" s="12"/>
      <c r="B37" s="11"/>
      <c r="C37" s="11"/>
      <c r="E37" s="9">
        <v>99520</v>
      </c>
      <c r="F37" s="16">
        <v>99525.9</v>
      </c>
      <c r="G37" t="s">
        <v>1</v>
      </c>
      <c r="H37" s="11" t="s">
        <v>18</v>
      </c>
      <c r="I37" s="16"/>
      <c r="J37" s="11" t="s">
        <v>2</v>
      </c>
      <c r="K37" s="10">
        <v>101226</v>
      </c>
      <c r="L37" s="15">
        <v>101380.9</v>
      </c>
    </row>
    <row r="38" spans="1:12" x14ac:dyDescent="0.2">
      <c r="A38" s="12"/>
      <c r="B38" s="11"/>
      <c r="C38" s="11"/>
      <c r="E38" s="9">
        <v>99526</v>
      </c>
      <c r="F38" s="16">
        <v>99856.9</v>
      </c>
      <c r="H38" s="11" t="str">
        <f>LEFT(H39,3)</f>
        <v>H33</v>
      </c>
      <c r="I38" s="16"/>
      <c r="J38" s="11" t="s">
        <v>3</v>
      </c>
      <c r="K38" s="10">
        <v>101381</v>
      </c>
      <c r="L38" s="15">
        <v>101705.9</v>
      </c>
    </row>
    <row r="39" spans="1:12" x14ac:dyDescent="0.2">
      <c r="E39" s="9">
        <v>99857</v>
      </c>
      <c r="F39" s="16">
        <v>99857.9</v>
      </c>
      <c r="G39" t="s">
        <v>1</v>
      </c>
      <c r="H39" s="11" t="s">
        <v>13</v>
      </c>
      <c r="I39" s="16"/>
      <c r="J39" s="11" t="s">
        <v>2</v>
      </c>
      <c r="K39" s="10">
        <v>101706</v>
      </c>
      <c r="L39" s="15">
        <v>101866.9</v>
      </c>
    </row>
    <row r="40" spans="1:12" x14ac:dyDescent="0.2">
      <c r="E40" s="9">
        <v>99858</v>
      </c>
      <c r="F40" s="16">
        <v>99860.9</v>
      </c>
      <c r="H40" s="11" t="str">
        <f>LEFT(H41,3)</f>
        <v>H35</v>
      </c>
      <c r="I40" s="16"/>
      <c r="J40" s="11" t="s">
        <v>3</v>
      </c>
      <c r="K40" s="10">
        <v>101867</v>
      </c>
      <c r="L40" s="15">
        <v>102044.9</v>
      </c>
    </row>
    <row r="41" spans="1:12" x14ac:dyDescent="0.2">
      <c r="E41" s="9">
        <v>99861</v>
      </c>
      <c r="F41" s="16">
        <v>99861.9</v>
      </c>
      <c r="G41" t="s">
        <v>1</v>
      </c>
      <c r="H41" s="11" t="s">
        <v>17</v>
      </c>
      <c r="I41" s="16"/>
      <c r="J41" s="11" t="s">
        <v>2</v>
      </c>
      <c r="K41" s="10">
        <v>102045</v>
      </c>
      <c r="L41" s="15">
        <v>102314.9</v>
      </c>
    </row>
    <row r="42" spans="1:12" x14ac:dyDescent="0.2">
      <c r="E42" s="9">
        <v>99862</v>
      </c>
      <c r="F42" s="16">
        <v>99890.9</v>
      </c>
      <c r="H42" s="11" t="str">
        <f>LEFT(H43,3)</f>
        <v>H37</v>
      </c>
      <c r="I42" s="16"/>
      <c r="J42" s="11" t="s">
        <v>3</v>
      </c>
      <c r="K42" s="10">
        <v>102315</v>
      </c>
      <c r="L42" s="15">
        <v>104523.9</v>
      </c>
    </row>
    <row r="43" spans="1:12" x14ac:dyDescent="0.2">
      <c r="E43" s="9">
        <v>99891</v>
      </c>
      <c r="F43" s="16">
        <v>99896.9</v>
      </c>
      <c r="G43" t="s">
        <v>1</v>
      </c>
      <c r="H43" s="11" t="s">
        <v>16</v>
      </c>
      <c r="I43" s="16"/>
      <c r="J43" s="11" t="s">
        <v>2</v>
      </c>
      <c r="K43" s="10">
        <v>104524</v>
      </c>
      <c r="L43" s="15">
        <v>104610.9</v>
      </c>
    </row>
    <row r="44" spans="1:12" x14ac:dyDescent="0.2">
      <c r="E44" s="9">
        <v>99897</v>
      </c>
      <c r="F44" s="16">
        <v>99969.9</v>
      </c>
      <c r="H44" s="11" t="s">
        <v>12</v>
      </c>
      <c r="I44" s="16"/>
      <c r="J44" s="11" t="s">
        <v>3</v>
      </c>
      <c r="K44" s="10">
        <v>104611</v>
      </c>
      <c r="L44" s="15">
        <v>108420.90000000001</v>
      </c>
    </row>
    <row r="45" spans="1:12" x14ac:dyDescent="0.2">
      <c r="E45" s="9">
        <v>99970</v>
      </c>
      <c r="F45" s="16">
        <v>99975.9</v>
      </c>
      <c r="G45" t="s">
        <v>1</v>
      </c>
      <c r="H45" s="11" t="s">
        <v>15</v>
      </c>
      <c r="I45" s="16"/>
      <c r="J45" s="11" t="s">
        <v>2</v>
      </c>
      <c r="K45" s="10">
        <v>108421</v>
      </c>
      <c r="L45" s="15">
        <v>108871.9</v>
      </c>
    </row>
    <row r="46" spans="1:12" x14ac:dyDescent="0.2">
      <c r="E46" s="9">
        <v>99976</v>
      </c>
      <c r="F46" s="16">
        <v>100365.9</v>
      </c>
      <c r="H46" s="11" t="s">
        <v>11</v>
      </c>
      <c r="I46" s="16"/>
      <c r="J46" s="11" t="s">
        <v>3</v>
      </c>
      <c r="K46" s="10">
        <v>108872</v>
      </c>
      <c r="L46" s="15">
        <v>110098.9</v>
      </c>
    </row>
    <row r="47" spans="1:12" x14ac:dyDescent="0.2">
      <c r="E47" s="10">
        <v>100366</v>
      </c>
      <c r="F47" s="15">
        <v>100366.9</v>
      </c>
      <c r="G47" s="14" t="s">
        <v>1</v>
      </c>
      <c r="H47" s="11" t="s">
        <v>7</v>
      </c>
      <c r="I47" s="16"/>
      <c r="J47" s="11" t="s">
        <v>2</v>
      </c>
      <c r="K47" s="10">
        <v>110099</v>
      </c>
      <c r="L47" s="15">
        <v>110539.90000000001</v>
      </c>
    </row>
    <row r="48" spans="1:12" x14ac:dyDescent="0.2">
      <c r="E48" s="10">
        <v>100367</v>
      </c>
      <c r="F48" s="15">
        <v>100479.9</v>
      </c>
      <c r="G48" s="11"/>
      <c r="H48" s="11" t="s">
        <v>8</v>
      </c>
      <c r="I48" s="16"/>
      <c r="J48" s="11" t="s">
        <v>3</v>
      </c>
      <c r="K48" s="10">
        <v>110540</v>
      </c>
      <c r="L48" s="15">
        <v>110807.90000000001</v>
      </c>
    </row>
    <row r="49" spans="1:12" x14ac:dyDescent="0.2">
      <c r="E49" s="10">
        <v>100480</v>
      </c>
      <c r="F49" s="15">
        <v>100505.9</v>
      </c>
      <c r="G49" s="11"/>
      <c r="H49" s="11" t="s">
        <v>8</v>
      </c>
      <c r="I49" s="16"/>
      <c r="J49" s="11" t="s">
        <v>2</v>
      </c>
      <c r="K49" s="10">
        <v>110808</v>
      </c>
      <c r="L49" s="15">
        <v>111002.9</v>
      </c>
    </row>
    <row r="50" spans="1:12" x14ac:dyDescent="0.2">
      <c r="E50" s="10">
        <v>100459</v>
      </c>
      <c r="F50" s="15">
        <v>100549.9</v>
      </c>
      <c r="G50" s="11" t="s">
        <v>1</v>
      </c>
      <c r="H50" s="11" t="s">
        <v>9</v>
      </c>
      <c r="I50" s="16"/>
      <c r="J50" s="11" t="s">
        <v>3</v>
      </c>
      <c r="K50" s="10">
        <v>111003</v>
      </c>
      <c r="L50" s="15">
        <v>111678.9</v>
      </c>
    </row>
    <row r="51" spans="1:12" x14ac:dyDescent="0.2">
      <c r="E51" s="10">
        <v>100550</v>
      </c>
      <c r="F51" s="16">
        <v>100573.9</v>
      </c>
      <c r="G51" s="11"/>
      <c r="H51" s="11" t="s">
        <v>10</v>
      </c>
      <c r="I51" s="16"/>
      <c r="J51" s="11" t="s">
        <v>2</v>
      </c>
      <c r="K51" s="10">
        <v>111679</v>
      </c>
      <c r="L51" s="15">
        <v>112026.9</v>
      </c>
    </row>
    <row r="52" spans="1:12" x14ac:dyDescent="0.2">
      <c r="E52" s="9">
        <v>100574</v>
      </c>
      <c r="F52" s="16">
        <v>100574.9</v>
      </c>
      <c r="G52" t="s">
        <v>1</v>
      </c>
      <c r="H52" s="11" t="s">
        <v>58</v>
      </c>
      <c r="I52" s="16"/>
      <c r="J52" s="11" t="s">
        <v>3</v>
      </c>
      <c r="K52" s="10">
        <v>112027</v>
      </c>
      <c r="L52" s="15">
        <v>112256.90000000001</v>
      </c>
    </row>
    <row r="53" spans="1:12" x14ac:dyDescent="0.2">
      <c r="A53" s="12"/>
      <c r="B53" s="11"/>
      <c r="C53" s="11"/>
      <c r="E53" s="9">
        <v>100575</v>
      </c>
      <c r="F53" s="16">
        <v>100816.9</v>
      </c>
      <c r="G53" s="11"/>
      <c r="H53" s="11" t="s">
        <v>10</v>
      </c>
      <c r="I53" s="16"/>
      <c r="J53" s="11" t="s">
        <v>2</v>
      </c>
      <c r="K53" s="10">
        <v>112257</v>
      </c>
      <c r="L53" s="15">
        <v>112641.9</v>
      </c>
    </row>
    <row r="54" spans="1:12" x14ac:dyDescent="0.2">
      <c r="A54" s="12"/>
      <c r="B54" s="11"/>
      <c r="C54" s="11"/>
      <c r="E54" s="10">
        <v>100801</v>
      </c>
      <c r="F54" s="15">
        <v>100824.9</v>
      </c>
      <c r="G54" s="11"/>
      <c r="H54" s="11" t="s">
        <v>70</v>
      </c>
      <c r="I54" s="16"/>
      <c r="J54" s="11" t="s">
        <v>3</v>
      </c>
      <c r="K54" s="10">
        <v>112642</v>
      </c>
      <c r="L54" s="15">
        <v>113094.9</v>
      </c>
    </row>
    <row r="55" spans="1:12" x14ac:dyDescent="0.2">
      <c r="A55" s="12"/>
      <c r="B55" s="11"/>
      <c r="C55" s="11"/>
      <c r="E55" s="10">
        <v>100825</v>
      </c>
      <c r="F55" s="15">
        <v>100942.9</v>
      </c>
      <c r="G55" s="11" t="s">
        <v>1</v>
      </c>
      <c r="H55" s="11" t="s">
        <v>71</v>
      </c>
      <c r="I55" s="16"/>
      <c r="J55" s="11" t="s">
        <v>2</v>
      </c>
      <c r="K55" s="10">
        <v>113095</v>
      </c>
      <c r="L55" s="15">
        <v>113145.9</v>
      </c>
    </row>
    <row r="56" spans="1:12" x14ac:dyDescent="0.2">
      <c r="A56" s="12"/>
      <c r="B56" s="11"/>
      <c r="C56" s="11"/>
      <c r="E56" s="10">
        <v>100943</v>
      </c>
      <c r="F56" s="15">
        <v>101029.9</v>
      </c>
      <c r="G56" s="11"/>
      <c r="H56" s="11" t="s">
        <v>72</v>
      </c>
      <c r="I56" s="16"/>
      <c r="J56" s="11" t="s">
        <v>3</v>
      </c>
      <c r="K56" s="10">
        <v>113146</v>
      </c>
      <c r="L56" s="15">
        <v>113239.9</v>
      </c>
    </row>
    <row r="57" spans="1:12" x14ac:dyDescent="0.2">
      <c r="A57" s="12"/>
      <c r="B57" s="11"/>
      <c r="C57" s="11"/>
      <c r="E57" s="10">
        <v>101030</v>
      </c>
      <c r="F57" s="15">
        <v>101059.9</v>
      </c>
      <c r="G57" s="11"/>
      <c r="H57" s="11" t="s">
        <v>73</v>
      </c>
      <c r="I57" s="16"/>
      <c r="J57" s="11" t="s">
        <v>2</v>
      </c>
      <c r="K57" s="10">
        <v>113240</v>
      </c>
      <c r="L57" s="15">
        <v>113340.9</v>
      </c>
    </row>
    <row r="58" spans="1:12" x14ac:dyDescent="0.2">
      <c r="E58" s="10">
        <v>101060</v>
      </c>
      <c r="F58" s="15">
        <v>101079.9</v>
      </c>
      <c r="G58" s="11"/>
      <c r="H58" s="11" t="s">
        <v>72</v>
      </c>
      <c r="I58" s="16"/>
      <c r="J58" s="11" t="s">
        <v>3</v>
      </c>
      <c r="K58" s="10">
        <v>113341</v>
      </c>
      <c r="L58" s="15">
        <v>113567.9</v>
      </c>
    </row>
    <row r="59" spans="1:12" x14ac:dyDescent="0.2">
      <c r="E59" s="10">
        <v>101080</v>
      </c>
      <c r="F59" s="15">
        <v>101152.90000000001</v>
      </c>
      <c r="G59" s="11"/>
      <c r="H59" s="11" t="s">
        <v>74</v>
      </c>
      <c r="I59" s="16"/>
      <c r="J59" s="11" t="s">
        <v>2</v>
      </c>
      <c r="K59" s="10">
        <v>113568</v>
      </c>
      <c r="L59" s="15">
        <v>113658.90000000001</v>
      </c>
    </row>
    <row r="60" spans="1:12" x14ac:dyDescent="0.2">
      <c r="E60" s="10">
        <v>101153</v>
      </c>
      <c r="F60" s="15">
        <v>101784.9</v>
      </c>
      <c r="G60" s="11"/>
      <c r="H60" s="11" t="s">
        <v>75</v>
      </c>
      <c r="I60" s="16"/>
      <c r="J60" s="11" t="s">
        <v>3</v>
      </c>
      <c r="K60" s="10">
        <v>113659</v>
      </c>
      <c r="L60" s="15">
        <v>116108.9</v>
      </c>
    </row>
    <row r="61" spans="1:12" x14ac:dyDescent="0.2">
      <c r="E61" s="10">
        <v>101785</v>
      </c>
      <c r="F61" s="15">
        <v>101907.9</v>
      </c>
      <c r="G61" s="11" t="s">
        <v>1</v>
      </c>
      <c r="H61" s="11" t="s">
        <v>76</v>
      </c>
      <c r="I61" s="16"/>
      <c r="J61" s="11" t="s">
        <v>2</v>
      </c>
      <c r="K61" s="10">
        <v>116109</v>
      </c>
      <c r="L61" s="15">
        <v>116156.9</v>
      </c>
    </row>
    <row r="62" spans="1:12" x14ac:dyDescent="0.2">
      <c r="E62" s="10">
        <v>101908</v>
      </c>
      <c r="F62" s="15">
        <v>102130.9</v>
      </c>
      <c r="G62" s="11"/>
      <c r="H62" s="11" t="s">
        <v>77</v>
      </c>
      <c r="I62" s="16"/>
      <c r="J62" s="11" t="s">
        <v>3</v>
      </c>
      <c r="K62" s="10">
        <v>116157</v>
      </c>
      <c r="L62" s="15">
        <v>116441.9</v>
      </c>
    </row>
    <row r="63" spans="1:12" x14ac:dyDescent="0.2">
      <c r="E63" s="10">
        <v>102131</v>
      </c>
      <c r="F63" s="15">
        <v>102194.9</v>
      </c>
      <c r="G63" s="11" t="s">
        <v>1</v>
      </c>
      <c r="H63" s="11" t="s">
        <v>78</v>
      </c>
      <c r="I63" s="16"/>
      <c r="J63" s="11" t="s">
        <v>2</v>
      </c>
      <c r="K63" s="10">
        <v>116442</v>
      </c>
      <c r="L63" s="15">
        <v>116510.9</v>
      </c>
    </row>
    <row r="64" spans="1:12" x14ac:dyDescent="0.2">
      <c r="A64" s="12"/>
      <c r="B64" s="11"/>
      <c r="C64" s="11"/>
      <c r="E64" s="10">
        <v>102195</v>
      </c>
      <c r="F64" s="15">
        <v>102233.9</v>
      </c>
      <c r="G64" s="11"/>
      <c r="H64" s="11" t="s">
        <v>77</v>
      </c>
      <c r="I64" s="16"/>
      <c r="J64" s="11" t="s">
        <v>3</v>
      </c>
      <c r="K64" s="10">
        <v>116511</v>
      </c>
      <c r="L64" s="15">
        <v>116766.9</v>
      </c>
    </row>
    <row r="65" spans="1:12" x14ac:dyDescent="0.2">
      <c r="A65" s="12"/>
      <c r="B65" s="11"/>
      <c r="C65" s="11"/>
      <c r="E65" s="10">
        <v>102234</v>
      </c>
      <c r="F65" s="15">
        <v>102407.9</v>
      </c>
      <c r="G65" s="11" t="s">
        <v>1</v>
      </c>
      <c r="H65" s="11" t="s">
        <v>79</v>
      </c>
      <c r="I65" s="16"/>
      <c r="J65" s="11" t="s">
        <v>2</v>
      </c>
      <c r="K65" s="10">
        <v>116767</v>
      </c>
      <c r="L65" s="15">
        <v>116840.9</v>
      </c>
    </row>
    <row r="66" spans="1:12" x14ac:dyDescent="0.2">
      <c r="A66" s="12"/>
      <c r="B66" s="11"/>
      <c r="C66" s="11"/>
      <c r="E66" s="10">
        <v>102408</v>
      </c>
      <c r="F66" s="15">
        <v>102921.9</v>
      </c>
      <c r="G66" s="11"/>
      <c r="H66" s="11" t="s">
        <v>80</v>
      </c>
      <c r="I66" s="16"/>
      <c r="J66" s="11" t="s">
        <v>3</v>
      </c>
      <c r="K66" s="10">
        <v>116841</v>
      </c>
      <c r="L66" s="15">
        <v>119095.9</v>
      </c>
    </row>
    <row r="67" spans="1:12" x14ac:dyDescent="0.2">
      <c r="A67" s="12"/>
      <c r="B67" s="11"/>
      <c r="C67" s="11"/>
      <c r="E67" s="10">
        <v>102922</v>
      </c>
      <c r="F67" s="15">
        <v>103021.90000000001</v>
      </c>
      <c r="G67" s="11" t="s">
        <v>1</v>
      </c>
      <c r="H67" s="11" t="s">
        <v>81</v>
      </c>
      <c r="I67" s="16"/>
      <c r="J67" s="11" t="s">
        <v>2</v>
      </c>
      <c r="K67" s="10">
        <v>119096</v>
      </c>
      <c r="L67" s="15">
        <v>119828.9</v>
      </c>
    </row>
    <row r="68" spans="1:12" x14ac:dyDescent="0.2">
      <c r="A68" s="12"/>
      <c r="B68" s="11"/>
      <c r="C68" s="11"/>
      <c r="E68" s="10">
        <v>103022</v>
      </c>
      <c r="F68" s="15">
        <v>103198.9</v>
      </c>
      <c r="G68" s="11"/>
      <c r="H68" s="11" t="s">
        <v>80</v>
      </c>
      <c r="I68" s="16"/>
      <c r="J68" s="11" t="s">
        <v>3</v>
      </c>
      <c r="K68" s="10">
        <v>119829</v>
      </c>
      <c r="L68" s="15">
        <v>124116.9</v>
      </c>
    </row>
    <row r="69" spans="1:12" x14ac:dyDescent="0.2">
      <c r="A69" s="12"/>
      <c r="B69" s="11"/>
      <c r="C69" s="11"/>
      <c r="E69" s="10">
        <v>103199</v>
      </c>
      <c r="F69" s="15">
        <v>103316.9</v>
      </c>
      <c r="G69" s="11" t="s">
        <v>1</v>
      </c>
      <c r="H69" s="11" t="s">
        <v>82</v>
      </c>
      <c r="I69" s="16"/>
      <c r="J69" s="11" t="s">
        <v>2</v>
      </c>
      <c r="K69" s="10">
        <v>124117</v>
      </c>
      <c r="L69" s="15">
        <v>124656.9</v>
      </c>
    </row>
    <row r="70" spans="1:12" x14ac:dyDescent="0.2">
      <c r="A70" s="12"/>
      <c r="B70" s="11"/>
      <c r="C70" s="11"/>
      <c r="E70" s="10">
        <v>103317</v>
      </c>
      <c r="F70" s="15">
        <v>104101.9</v>
      </c>
      <c r="G70" s="11"/>
      <c r="H70" s="11" t="s">
        <v>83</v>
      </c>
      <c r="I70" s="16"/>
      <c r="J70" s="11" t="s">
        <v>3</v>
      </c>
      <c r="K70" s="10">
        <v>124657</v>
      </c>
      <c r="L70" s="15">
        <v>125026.9</v>
      </c>
    </row>
    <row r="71" spans="1:12" x14ac:dyDescent="0.2">
      <c r="A71" s="12"/>
      <c r="B71" s="11"/>
      <c r="C71" s="11"/>
      <c r="E71" s="10">
        <v>104102</v>
      </c>
      <c r="F71" s="15">
        <v>104242.9</v>
      </c>
      <c r="G71" s="11" t="s">
        <v>1</v>
      </c>
      <c r="H71" s="11" t="s">
        <v>84</v>
      </c>
      <c r="I71" s="16"/>
      <c r="J71" s="11" t="s">
        <v>2</v>
      </c>
      <c r="K71" s="10">
        <v>125027</v>
      </c>
      <c r="L71" s="15">
        <v>125762.90000000001</v>
      </c>
    </row>
    <row r="72" spans="1:12" x14ac:dyDescent="0.2">
      <c r="A72" s="12"/>
      <c r="B72" s="11"/>
      <c r="C72" s="11"/>
      <c r="E72" s="10">
        <v>104243</v>
      </c>
      <c r="F72" s="15">
        <v>104463.9</v>
      </c>
      <c r="G72" s="11"/>
      <c r="H72" s="11" t="s">
        <v>85</v>
      </c>
      <c r="I72" s="16"/>
      <c r="J72" s="11" t="s">
        <v>3</v>
      </c>
      <c r="K72" s="10">
        <v>125763</v>
      </c>
      <c r="L72" s="15">
        <v>127381.90000000001</v>
      </c>
    </row>
    <row r="73" spans="1:12" x14ac:dyDescent="0.2">
      <c r="A73" s="12"/>
      <c r="B73" s="11"/>
      <c r="C73" s="11"/>
      <c r="E73" s="10">
        <v>104464</v>
      </c>
      <c r="F73" s="15">
        <v>104568.9</v>
      </c>
      <c r="G73" s="11" t="s">
        <v>1</v>
      </c>
      <c r="H73" s="11" t="s">
        <v>86</v>
      </c>
      <c r="I73" s="16"/>
      <c r="J73" s="11" t="s">
        <v>2</v>
      </c>
      <c r="K73" s="10">
        <v>127382</v>
      </c>
      <c r="L73" s="15">
        <v>127534.9</v>
      </c>
    </row>
    <row r="74" spans="1:12" x14ac:dyDescent="0.2">
      <c r="A74" s="12"/>
      <c r="B74" s="11"/>
      <c r="C74" s="11"/>
      <c r="E74" s="10">
        <v>104569</v>
      </c>
      <c r="F74" s="15">
        <v>104571.9</v>
      </c>
      <c r="G74" s="11" t="s">
        <v>1</v>
      </c>
      <c r="H74" s="11" t="s">
        <v>87</v>
      </c>
      <c r="I74" s="16"/>
      <c r="J74" s="11" t="s">
        <v>3</v>
      </c>
      <c r="K74" s="10">
        <v>127535</v>
      </c>
      <c r="L74" s="15">
        <v>128189.9</v>
      </c>
    </row>
    <row r="75" spans="1:12" x14ac:dyDescent="0.2">
      <c r="A75" s="12"/>
      <c r="B75" s="11"/>
      <c r="C75" s="11"/>
      <c r="E75" s="10">
        <v>104572</v>
      </c>
      <c r="F75" s="15">
        <v>104677.9</v>
      </c>
      <c r="G75" s="11" t="s">
        <v>1</v>
      </c>
      <c r="H75" s="11" t="s">
        <v>88</v>
      </c>
      <c r="I75" s="16"/>
      <c r="J75" s="11" t="s">
        <v>2</v>
      </c>
      <c r="K75" s="10">
        <v>128190</v>
      </c>
      <c r="L75" s="15">
        <v>128527.9</v>
      </c>
    </row>
    <row r="76" spans="1:12" x14ac:dyDescent="0.2">
      <c r="A76" s="12"/>
      <c r="B76" s="11"/>
      <c r="C76" s="11"/>
      <c r="E76" s="10">
        <v>104678</v>
      </c>
      <c r="F76" s="15">
        <v>104680.9</v>
      </c>
      <c r="G76" s="11" t="s">
        <v>1</v>
      </c>
      <c r="H76" s="11" t="s">
        <v>89</v>
      </c>
      <c r="I76" s="16"/>
      <c r="J76" s="11" t="s">
        <v>3</v>
      </c>
      <c r="K76" s="10">
        <v>128527.99999999999</v>
      </c>
      <c r="L76" s="15">
        <v>128711.89999999998</v>
      </c>
    </row>
    <row r="77" spans="1:12" x14ac:dyDescent="0.2">
      <c r="A77" s="12"/>
      <c r="B77" s="11"/>
      <c r="C77" s="11"/>
      <c r="E77" s="10">
        <v>104681</v>
      </c>
      <c r="F77" s="15">
        <v>104717.9</v>
      </c>
      <c r="G77" s="11" t="s">
        <v>1</v>
      </c>
      <c r="H77" s="11" t="s">
        <v>90</v>
      </c>
      <c r="I77" s="16"/>
      <c r="J77" s="11" t="s">
        <v>2</v>
      </c>
      <c r="K77" s="10">
        <v>128711.99999999999</v>
      </c>
      <c r="L77" s="15">
        <v>129964.9</v>
      </c>
    </row>
    <row r="78" spans="1:12" x14ac:dyDescent="0.2">
      <c r="A78" s="12"/>
      <c r="B78" s="11"/>
      <c r="C78" s="11"/>
      <c r="E78" s="10">
        <v>104718</v>
      </c>
      <c r="F78" s="15">
        <v>107082.9</v>
      </c>
      <c r="G78" s="11"/>
      <c r="H78" s="11" t="s">
        <v>91</v>
      </c>
      <c r="I78" s="16"/>
      <c r="J78" s="11" t="s">
        <v>3</v>
      </c>
      <c r="K78" s="10">
        <v>129965</v>
      </c>
      <c r="L78" s="15">
        <v>130178.9</v>
      </c>
    </row>
    <row r="79" spans="1:12" x14ac:dyDescent="0.2">
      <c r="A79" s="12"/>
      <c r="B79" s="11"/>
      <c r="C79" s="11"/>
      <c r="E79" s="10">
        <v>107083</v>
      </c>
      <c r="F79" s="15">
        <v>107212.9</v>
      </c>
      <c r="G79" s="11" t="s">
        <v>1</v>
      </c>
      <c r="H79" s="11" t="s">
        <v>92</v>
      </c>
      <c r="I79" s="16"/>
      <c r="J79" s="11" t="s">
        <v>2</v>
      </c>
      <c r="K79" s="10">
        <v>130179</v>
      </c>
      <c r="L79" s="15">
        <v>130539.9</v>
      </c>
    </row>
    <row r="80" spans="1:12" x14ac:dyDescent="0.2">
      <c r="A80" s="12"/>
      <c r="B80" s="11"/>
      <c r="C80" s="11"/>
      <c r="E80" s="10">
        <v>107213</v>
      </c>
      <c r="F80" s="15">
        <v>107709.9</v>
      </c>
      <c r="G80" s="11"/>
      <c r="H80" s="11" t="s">
        <v>93</v>
      </c>
      <c r="I80" s="16"/>
      <c r="J80" s="11" t="s">
        <v>3</v>
      </c>
      <c r="K80" s="10">
        <v>130539.99999999999</v>
      </c>
      <c r="L80" s="15">
        <v>130991.9</v>
      </c>
    </row>
    <row r="81" spans="1:12" x14ac:dyDescent="0.2">
      <c r="A81" s="12"/>
      <c r="B81" s="11"/>
      <c r="C81" s="11"/>
      <c r="E81" s="10">
        <v>107710</v>
      </c>
      <c r="F81" s="15">
        <v>107835.9</v>
      </c>
      <c r="G81" s="11" t="s">
        <v>1</v>
      </c>
      <c r="H81" s="11" t="s">
        <v>94</v>
      </c>
      <c r="I81" s="16"/>
      <c r="J81" s="11" t="s">
        <v>2</v>
      </c>
      <c r="K81" s="10">
        <v>130991.99999999999</v>
      </c>
      <c r="L81" s="15">
        <v>131054.90000000001</v>
      </c>
    </row>
    <row r="82" spans="1:12" x14ac:dyDescent="0.2">
      <c r="A82" s="12"/>
      <c r="B82" s="11"/>
      <c r="C82" s="11"/>
      <c r="E82" s="10">
        <v>107836</v>
      </c>
      <c r="F82" s="15">
        <v>107861.9</v>
      </c>
      <c r="G82" s="11"/>
      <c r="H82" s="11" t="s">
        <v>95</v>
      </c>
      <c r="I82" s="16"/>
      <c r="J82" s="11" t="s">
        <v>3</v>
      </c>
      <c r="K82" s="10">
        <v>131055</v>
      </c>
      <c r="L82" s="15">
        <v>132025.9</v>
      </c>
    </row>
    <row r="83" spans="1:12" x14ac:dyDescent="0.2">
      <c r="A83" s="12"/>
      <c r="B83" s="11"/>
      <c r="C83" s="11"/>
      <c r="E83" s="10">
        <v>107862</v>
      </c>
      <c r="F83" s="15">
        <v>107916.9</v>
      </c>
      <c r="G83" s="11" t="s">
        <v>1</v>
      </c>
      <c r="H83" s="11" t="s">
        <v>96</v>
      </c>
      <c r="I83" s="16"/>
      <c r="J83" t="s">
        <v>2</v>
      </c>
      <c r="K83" s="9">
        <v>132026</v>
      </c>
      <c r="L83" s="16">
        <v>132129.9</v>
      </c>
    </row>
    <row r="84" spans="1:12" x14ac:dyDescent="0.2">
      <c r="E84" s="10">
        <v>107917</v>
      </c>
      <c r="F84" s="15">
        <v>108420.90000000001</v>
      </c>
      <c r="G84" s="11"/>
      <c r="H84" s="11" t="s">
        <v>95</v>
      </c>
      <c r="I84" s="16"/>
      <c r="J84" t="s">
        <v>3</v>
      </c>
      <c r="K84" s="9">
        <v>132130</v>
      </c>
      <c r="L84" s="16">
        <v>132834.9</v>
      </c>
    </row>
    <row r="85" spans="1:12" x14ac:dyDescent="0.2">
      <c r="E85" s="10">
        <v>108421</v>
      </c>
      <c r="F85" s="15">
        <v>108541.9</v>
      </c>
      <c r="G85" s="11" t="s">
        <v>1</v>
      </c>
      <c r="H85" s="11" t="s">
        <v>97</v>
      </c>
      <c r="I85" s="16"/>
      <c r="J85" t="s">
        <v>2</v>
      </c>
      <c r="K85" s="9">
        <v>132835</v>
      </c>
      <c r="L85" s="16">
        <v>133017.9</v>
      </c>
    </row>
    <row r="86" spans="1:12" x14ac:dyDescent="0.2">
      <c r="E86" s="10">
        <v>108542</v>
      </c>
      <c r="F86" s="15">
        <v>109161.90000000001</v>
      </c>
      <c r="G86" s="11"/>
      <c r="H86" s="11" t="s">
        <v>98</v>
      </c>
      <c r="I86" s="16"/>
      <c r="J86" t="s">
        <v>3</v>
      </c>
      <c r="K86" s="9">
        <v>133018</v>
      </c>
      <c r="L86" s="16">
        <v>133602.9</v>
      </c>
    </row>
    <row r="87" spans="1:12" x14ac:dyDescent="0.2">
      <c r="E87" s="10">
        <v>109162</v>
      </c>
      <c r="F87" s="15">
        <v>109282.9</v>
      </c>
      <c r="G87" s="11" t="s">
        <v>1</v>
      </c>
      <c r="H87" s="11" t="s">
        <v>99</v>
      </c>
      <c r="I87" s="16"/>
    </row>
    <row r="88" spans="1:12" x14ac:dyDescent="0.2">
      <c r="E88" s="10">
        <v>109283</v>
      </c>
      <c r="F88" s="15">
        <v>109450.9</v>
      </c>
      <c r="G88" s="11"/>
      <c r="H88" s="11" t="s">
        <v>100</v>
      </c>
      <c r="I88" s="16"/>
    </row>
    <row r="89" spans="1:12" x14ac:dyDescent="0.2">
      <c r="A89" s="12"/>
      <c r="B89" s="11"/>
      <c r="C89" s="11"/>
      <c r="E89" s="10">
        <v>109451</v>
      </c>
      <c r="F89" s="15">
        <v>109531.9</v>
      </c>
      <c r="G89" s="11" t="s">
        <v>1</v>
      </c>
      <c r="H89" s="11" t="s">
        <v>101</v>
      </c>
      <c r="I89" s="16"/>
    </row>
    <row r="90" spans="1:12" x14ac:dyDescent="0.2">
      <c r="A90" s="12"/>
      <c r="B90" s="11"/>
      <c r="C90" s="11"/>
      <c r="E90" s="10">
        <v>109532</v>
      </c>
      <c r="F90" s="15">
        <v>109662.9</v>
      </c>
      <c r="G90" s="11"/>
      <c r="H90" s="11" t="s">
        <v>100</v>
      </c>
      <c r="I90" s="16"/>
      <c r="J90" s="16"/>
    </row>
    <row r="91" spans="1:12" x14ac:dyDescent="0.2">
      <c r="A91" s="12"/>
      <c r="B91" s="11"/>
      <c r="C91" s="11"/>
      <c r="E91" s="10">
        <v>109663</v>
      </c>
      <c r="F91" s="15">
        <v>109752.9</v>
      </c>
      <c r="G91" s="11" t="s">
        <v>1</v>
      </c>
      <c r="H91" s="11" t="s">
        <v>102</v>
      </c>
      <c r="I91" s="16"/>
      <c r="J91" s="16"/>
    </row>
    <row r="92" spans="1:12" x14ac:dyDescent="0.2">
      <c r="A92" s="12"/>
      <c r="B92" s="11"/>
      <c r="C92" s="13"/>
      <c r="E92" s="10">
        <v>109753</v>
      </c>
      <c r="F92" s="15">
        <v>109900.9</v>
      </c>
      <c r="G92" s="11"/>
      <c r="H92" s="11" t="s">
        <v>100</v>
      </c>
      <c r="I92" s="16"/>
      <c r="J92" s="16"/>
    </row>
    <row r="93" spans="1:12" x14ac:dyDescent="0.2">
      <c r="A93" s="12"/>
      <c r="B93" s="11"/>
      <c r="C93" s="11"/>
      <c r="E93" s="10">
        <v>109901</v>
      </c>
      <c r="F93" s="15">
        <v>109925.9</v>
      </c>
      <c r="G93" s="11" t="s">
        <v>1</v>
      </c>
      <c r="H93" s="11" t="s">
        <v>103</v>
      </c>
      <c r="I93" s="16"/>
      <c r="J93" s="16"/>
    </row>
    <row r="94" spans="1:12" x14ac:dyDescent="0.2">
      <c r="A94" s="12"/>
      <c r="B94" s="11"/>
      <c r="C94" s="11"/>
      <c r="E94" s="10">
        <v>109926</v>
      </c>
      <c r="F94" s="15">
        <v>110435.90000000001</v>
      </c>
      <c r="G94" s="11"/>
      <c r="H94" s="11" t="s">
        <v>100</v>
      </c>
      <c r="I94" s="16"/>
      <c r="J94" s="16"/>
    </row>
    <row r="95" spans="1:12" x14ac:dyDescent="0.2">
      <c r="E95" s="10">
        <v>110436</v>
      </c>
      <c r="F95" s="15">
        <v>110510.9</v>
      </c>
      <c r="G95" s="11" t="s">
        <v>1</v>
      </c>
      <c r="H95" s="11" t="s">
        <v>104</v>
      </c>
      <c r="I95" s="16"/>
      <c r="J95" s="16"/>
    </row>
    <row r="96" spans="1:12" x14ac:dyDescent="0.2">
      <c r="A96" s="12"/>
      <c r="B96" s="11"/>
      <c r="C96" s="11"/>
      <c r="E96" s="10">
        <v>110511</v>
      </c>
      <c r="F96" s="15">
        <v>110577.9</v>
      </c>
      <c r="G96" s="11"/>
      <c r="H96" s="11" t="s">
        <v>100</v>
      </c>
      <c r="I96" s="16"/>
      <c r="J96" s="16"/>
    </row>
    <row r="97" spans="1:10" x14ac:dyDescent="0.2">
      <c r="A97" s="12"/>
      <c r="B97" s="11"/>
      <c r="C97" s="11"/>
      <c r="E97" s="10">
        <v>110578</v>
      </c>
      <c r="F97" s="15">
        <v>110710.9</v>
      </c>
      <c r="G97" s="11" t="s">
        <v>1</v>
      </c>
      <c r="H97" s="11" t="s">
        <v>105</v>
      </c>
      <c r="I97" s="16"/>
      <c r="J97" s="16"/>
    </row>
    <row r="98" spans="1:10" x14ac:dyDescent="0.2">
      <c r="E98" s="10">
        <v>110711</v>
      </c>
      <c r="F98" s="15">
        <v>111263.9</v>
      </c>
      <c r="G98" s="11"/>
      <c r="H98" s="11" t="s">
        <v>106</v>
      </c>
      <c r="I98" s="16"/>
      <c r="J98" s="16"/>
    </row>
    <row r="99" spans="1:10" x14ac:dyDescent="0.2">
      <c r="E99" s="10">
        <v>111264</v>
      </c>
      <c r="F99" s="15">
        <v>111401.9</v>
      </c>
      <c r="G99" s="11" t="s">
        <v>1</v>
      </c>
      <c r="H99" s="11" t="s">
        <v>107</v>
      </c>
      <c r="I99" s="16"/>
      <c r="J99" s="16"/>
    </row>
    <row r="100" spans="1:10" x14ac:dyDescent="0.2">
      <c r="E100" s="10">
        <v>111402</v>
      </c>
      <c r="F100" s="15">
        <v>111495.9</v>
      </c>
      <c r="G100" s="11"/>
      <c r="H100" s="11" t="s">
        <v>108</v>
      </c>
      <c r="I100" s="16"/>
      <c r="J100" s="16"/>
    </row>
    <row r="101" spans="1:10" x14ac:dyDescent="0.2">
      <c r="E101" s="10">
        <v>111496</v>
      </c>
      <c r="F101" s="15">
        <v>111625.9</v>
      </c>
      <c r="G101" s="11" t="s">
        <v>1</v>
      </c>
      <c r="H101" s="11" t="s">
        <v>109</v>
      </c>
      <c r="I101" s="16"/>
      <c r="J101" s="16"/>
    </row>
    <row r="102" spans="1:10" x14ac:dyDescent="0.2">
      <c r="E102" s="10">
        <v>111626</v>
      </c>
      <c r="F102" s="15">
        <v>111776.9</v>
      </c>
      <c r="G102" s="11" t="s">
        <v>1</v>
      </c>
      <c r="H102" s="11" t="s">
        <v>110</v>
      </c>
      <c r="I102" s="16"/>
      <c r="J102" s="16"/>
    </row>
    <row r="103" spans="1:10" x14ac:dyDescent="0.2">
      <c r="E103" s="10">
        <v>111777</v>
      </c>
      <c r="F103" s="15">
        <v>111819.9</v>
      </c>
      <c r="G103" s="11"/>
      <c r="H103" s="11" t="s">
        <v>108</v>
      </c>
      <c r="I103" s="16"/>
      <c r="J103" s="16"/>
    </row>
    <row r="104" spans="1:10" x14ac:dyDescent="0.2">
      <c r="E104" s="10">
        <v>111820</v>
      </c>
      <c r="F104" s="15">
        <v>111951.9</v>
      </c>
      <c r="G104" s="11" t="s">
        <v>1</v>
      </c>
      <c r="H104" s="11" t="s">
        <v>111</v>
      </c>
      <c r="I104" s="16"/>
      <c r="J104" s="16"/>
    </row>
    <row r="105" spans="1:10" x14ac:dyDescent="0.2">
      <c r="E105" s="10">
        <v>111952</v>
      </c>
      <c r="F105" s="15">
        <v>112211.9</v>
      </c>
      <c r="G105" s="11"/>
      <c r="H105" s="11" t="s">
        <v>112</v>
      </c>
      <c r="I105" s="16"/>
      <c r="J105" s="16"/>
    </row>
    <row r="106" spans="1:10" x14ac:dyDescent="0.2">
      <c r="E106" s="10">
        <v>112212</v>
      </c>
      <c r="F106" s="15">
        <v>112352.9</v>
      </c>
      <c r="G106" s="11" t="s">
        <v>1</v>
      </c>
      <c r="H106" s="11" t="s">
        <v>113</v>
      </c>
      <c r="I106" s="16"/>
      <c r="J106" s="16"/>
    </row>
    <row r="107" spans="1:10" x14ac:dyDescent="0.2">
      <c r="E107" s="10">
        <v>112353</v>
      </c>
      <c r="F107" s="15">
        <v>112523.9</v>
      </c>
      <c r="G107" s="11" t="s">
        <v>1</v>
      </c>
      <c r="H107" s="11" t="s">
        <v>114</v>
      </c>
      <c r="I107" s="16"/>
      <c r="J107" s="16"/>
    </row>
    <row r="108" spans="1:10" x14ac:dyDescent="0.2">
      <c r="E108" s="10">
        <v>112524</v>
      </c>
      <c r="F108" s="15">
        <v>113034.9</v>
      </c>
      <c r="G108" s="11"/>
      <c r="H108" s="11" t="s">
        <v>115</v>
      </c>
      <c r="I108" s="16"/>
      <c r="J108" s="16"/>
    </row>
    <row r="109" spans="1:10" x14ac:dyDescent="0.2">
      <c r="E109" s="10">
        <v>113035</v>
      </c>
      <c r="F109" s="15">
        <v>113195.9</v>
      </c>
      <c r="G109" s="11" t="s">
        <v>1</v>
      </c>
      <c r="H109" s="11" t="s">
        <v>116</v>
      </c>
      <c r="I109" s="16"/>
      <c r="J109" s="16"/>
    </row>
    <row r="110" spans="1:10" x14ac:dyDescent="0.2">
      <c r="E110" s="10">
        <v>113196</v>
      </c>
      <c r="F110" s="15">
        <v>113389.9</v>
      </c>
      <c r="G110" s="11"/>
      <c r="H110" s="11" t="s">
        <v>117</v>
      </c>
      <c r="I110" s="16"/>
      <c r="J110" s="16"/>
    </row>
    <row r="111" spans="1:10" x14ac:dyDescent="0.2">
      <c r="E111" s="10">
        <v>113390</v>
      </c>
      <c r="F111" s="15">
        <v>113438.9</v>
      </c>
      <c r="G111" s="11" t="s">
        <v>1</v>
      </c>
      <c r="H111" s="11" t="s">
        <v>118</v>
      </c>
      <c r="I111" s="16"/>
      <c r="J111" s="16"/>
    </row>
    <row r="112" spans="1:10" x14ac:dyDescent="0.2">
      <c r="E112" s="10">
        <v>113439</v>
      </c>
      <c r="F112" s="15">
        <v>113482.9</v>
      </c>
      <c r="G112" s="11"/>
      <c r="H112" s="11" t="s">
        <v>117</v>
      </c>
      <c r="I112" s="16"/>
      <c r="J112" s="16"/>
    </row>
    <row r="113" spans="5:12" x14ac:dyDescent="0.2">
      <c r="E113" s="10">
        <v>113483</v>
      </c>
      <c r="F113" s="15">
        <v>113612.9</v>
      </c>
      <c r="G113" s="11" t="s">
        <v>1</v>
      </c>
      <c r="H113" s="11" t="s">
        <v>119</v>
      </c>
      <c r="I113" s="16"/>
      <c r="J113" s="16"/>
    </row>
    <row r="114" spans="5:12" x14ac:dyDescent="0.2">
      <c r="E114" s="10">
        <v>113613</v>
      </c>
      <c r="F114" s="15">
        <v>114308.9</v>
      </c>
      <c r="G114" s="11"/>
      <c r="H114" s="11" t="s">
        <v>120</v>
      </c>
      <c r="I114" s="16"/>
      <c r="J114" s="16"/>
    </row>
    <row r="115" spans="5:12" x14ac:dyDescent="0.2">
      <c r="E115" s="10">
        <v>114309</v>
      </c>
      <c r="F115" s="15">
        <v>114443.9</v>
      </c>
      <c r="G115" s="11" t="s">
        <v>1</v>
      </c>
      <c r="H115" s="11" t="s">
        <v>121</v>
      </c>
      <c r="I115" s="16"/>
      <c r="J115" s="16"/>
    </row>
    <row r="116" spans="5:12" x14ac:dyDescent="0.2">
      <c r="E116" s="10">
        <v>114444</v>
      </c>
      <c r="F116" s="15">
        <v>115691.9</v>
      </c>
      <c r="G116" s="11"/>
      <c r="H116" s="11" t="s">
        <v>122</v>
      </c>
      <c r="I116" s="16"/>
      <c r="J116" s="16"/>
    </row>
    <row r="117" spans="5:12" x14ac:dyDescent="0.2">
      <c r="E117" s="10">
        <v>115692</v>
      </c>
      <c r="F117" s="15">
        <v>115824.9</v>
      </c>
      <c r="G117" s="11" t="s">
        <v>1</v>
      </c>
      <c r="H117" s="11" t="s">
        <v>123</v>
      </c>
      <c r="I117" s="16"/>
      <c r="J117" s="16"/>
    </row>
    <row r="118" spans="5:12" x14ac:dyDescent="0.2">
      <c r="E118" s="10">
        <v>115825</v>
      </c>
      <c r="F118" s="15">
        <v>116064.9</v>
      </c>
      <c r="G118" s="11"/>
      <c r="H118" s="11" t="s">
        <v>124</v>
      </c>
      <c r="I118" s="16"/>
      <c r="J118" s="16"/>
    </row>
    <row r="119" spans="5:12" x14ac:dyDescent="0.2">
      <c r="E119" s="10">
        <v>116065</v>
      </c>
      <c r="F119" s="15">
        <v>116197.9</v>
      </c>
      <c r="G119" s="11" t="s">
        <v>1</v>
      </c>
      <c r="H119" s="11" t="s">
        <v>125</v>
      </c>
      <c r="I119" s="16"/>
      <c r="J119" s="16"/>
    </row>
    <row r="120" spans="5:12" x14ac:dyDescent="0.2">
      <c r="E120" s="10">
        <v>116198</v>
      </c>
      <c r="F120" s="15">
        <v>116475.9</v>
      </c>
      <c r="G120" s="11"/>
      <c r="H120" s="11" t="s">
        <v>126</v>
      </c>
      <c r="I120" s="16"/>
      <c r="J120" s="16"/>
    </row>
    <row r="121" spans="5:12" x14ac:dyDescent="0.2">
      <c r="E121" s="10">
        <v>116476</v>
      </c>
      <c r="F121" s="15">
        <v>116542.90000000001</v>
      </c>
      <c r="G121" s="11" t="s">
        <v>1</v>
      </c>
      <c r="H121" s="11" t="s">
        <v>127</v>
      </c>
      <c r="I121" s="16"/>
      <c r="J121" s="16"/>
    </row>
    <row r="122" spans="5:12" x14ac:dyDescent="0.2">
      <c r="E122" s="10">
        <v>116543</v>
      </c>
      <c r="F122" s="15">
        <v>116666.9</v>
      </c>
      <c r="G122" s="11" t="s">
        <v>1</v>
      </c>
      <c r="H122" s="11" t="s">
        <v>128</v>
      </c>
      <c r="I122" s="16"/>
      <c r="J122" s="16"/>
      <c r="L122" s="2"/>
    </row>
    <row r="123" spans="5:12" x14ac:dyDescent="0.2">
      <c r="E123" s="10">
        <v>116667</v>
      </c>
      <c r="F123" s="15">
        <v>116763.9</v>
      </c>
      <c r="G123" s="11" t="s">
        <v>1</v>
      </c>
      <c r="H123" s="11" t="s">
        <v>129</v>
      </c>
      <c r="I123" s="16"/>
      <c r="J123" s="16"/>
      <c r="K123" s="2"/>
      <c r="L123" s="2"/>
    </row>
    <row r="124" spans="5:12" x14ac:dyDescent="0.2">
      <c r="E124" s="10">
        <v>116764</v>
      </c>
      <c r="F124" s="15">
        <v>117314.9</v>
      </c>
      <c r="G124" s="11"/>
      <c r="H124" s="11" t="s">
        <v>130</v>
      </c>
      <c r="I124" s="16"/>
      <c r="J124" s="16"/>
      <c r="K124" s="2"/>
      <c r="L124" s="2"/>
    </row>
    <row r="125" spans="5:12" x14ac:dyDescent="0.2">
      <c r="E125" s="10">
        <v>117315</v>
      </c>
      <c r="F125" s="15">
        <v>117445.9</v>
      </c>
      <c r="G125" s="11" t="s">
        <v>1</v>
      </c>
      <c r="H125" s="11" t="s">
        <v>131</v>
      </c>
      <c r="I125" s="16"/>
      <c r="J125" s="16"/>
      <c r="K125" s="2"/>
      <c r="L125" s="2"/>
    </row>
    <row r="126" spans="5:12" x14ac:dyDescent="0.2">
      <c r="E126" s="10">
        <v>117446</v>
      </c>
      <c r="F126" s="15">
        <v>117708.9</v>
      </c>
      <c r="G126" s="11"/>
      <c r="H126" s="11" t="s">
        <v>132</v>
      </c>
      <c r="I126" s="16"/>
      <c r="J126" s="16"/>
      <c r="K126" s="2"/>
      <c r="L126" s="2"/>
    </row>
    <row r="127" spans="5:12" x14ac:dyDescent="0.2">
      <c r="E127" s="10">
        <v>117709</v>
      </c>
      <c r="F127" s="15">
        <v>117822.9</v>
      </c>
      <c r="G127" s="11" t="s">
        <v>1</v>
      </c>
      <c r="H127" s="11" t="s">
        <v>133</v>
      </c>
      <c r="I127" s="16"/>
      <c r="J127" s="16"/>
      <c r="K127" s="2"/>
      <c r="L127" s="2"/>
    </row>
    <row r="128" spans="5:12" x14ac:dyDescent="0.2">
      <c r="E128" s="10">
        <v>117823</v>
      </c>
      <c r="F128" s="15">
        <v>118084.9</v>
      </c>
      <c r="G128" s="11"/>
      <c r="H128" s="11" t="s">
        <v>134</v>
      </c>
      <c r="I128" s="16"/>
      <c r="J128" s="16"/>
      <c r="K128" s="3"/>
      <c r="L128" s="3"/>
    </row>
    <row r="129" spans="5:12" x14ac:dyDescent="0.2">
      <c r="E129" s="10">
        <v>118085</v>
      </c>
      <c r="F129" s="15">
        <v>118197.9</v>
      </c>
      <c r="G129" s="11" t="s">
        <v>1</v>
      </c>
      <c r="H129" s="11" t="s">
        <v>135</v>
      </c>
      <c r="I129" s="16"/>
      <c r="J129" s="16"/>
      <c r="K129" s="3"/>
      <c r="L129" s="3"/>
    </row>
    <row r="130" spans="5:12" x14ac:dyDescent="0.2">
      <c r="E130" s="10">
        <v>118198</v>
      </c>
      <c r="F130" s="15">
        <v>119053.9</v>
      </c>
      <c r="G130" s="11"/>
      <c r="H130" s="11" t="s">
        <v>136</v>
      </c>
      <c r="I130" s="16"/>
      <c r="J130" s="16"/>
      <c r="K130" s="3"/>
      <c r="L130" s="3"/>
    </row>
    <row r="131" spans="5:12" x14ac:dyDescent="0.2">
      <c r="E131" s="10">
        <v>119054</v>
      </c>
      <c r="F131" s="15">
        <v>119186.9</v>
      </c>
      <c r="G131" s="11" t="s">
        <v>1</v>
      </c>
      <c r="H131" s="11" t="s">
        <v>137</v>
      </c>
      <c r="I131" s="16"/>
      <c r="J131" s="16"/>
      <c r="K131" s="3"/>
      <c r="L131" s="3"/>
    </row>
    <row r="132" spans="5:12" x14ac:dyDescent="0.2">
      <c r="E132" s="10">
        <v>119187</v>
      </c>
      <c r="F132" s="15">
        <v>120174.9</v>
      </c>
      <c r="G132" s="11"/>
      <c r="H132" s="11" t="s">
        <v>138</v>
      </c>
      <c r="I132" s="16"/>
      <c r="J132" s="16"/>
      <c r="K132" s="3"/>
      <c r="L132" s="3"/>
    </row>
    <row r="133" spans="5:12" x14ac:dyDescent="0.2">
      <c r="E133" s="10">
        <v>120175</v>
      </c>
      <c r="F133" s="15">
        <v>120318.9</v>
      </c>
      <c r="G133" s="11" t="s">
        <v>1</v>
      </c>
      <c r="H133" s="11" t="s">
        <v>139</v>
      </c>
      <c r="I133" s="16"/>
      <c r="J133" s="16"/>
      <c r="K133" s="3"/>
      <c r="L133" s="3"/>
    </row>
    <row r="134" spans="5:12" x14ac:dyDescent="0.2">
      <c r="E134" s="10">
        <v>120319</v>
      </c>
      <c r="F134" s="15">
        <v>120618.9</v>
      </c>
      <c r="G134" s="11"/>
      <c r="H134" s="11" t="s">
        <v>140</v>
      </c>
      <c r="I134" s="16"/>
      <c r="J134" s="16"/>
      <c r="K134" s="3"/>
      <c r="L134" s="3"/>
    </row>
    <row r="135" spans="5:12" x14ac:dyDescent="0.2">
      <c r="E135" s="10">
        <v>120619</v>
      </c>
      <c r="F135" s="15">
        <v>120699.9</v>
      </c>
      <c r="G135" s="11" t="s">
        <v>1</v>
      </c>
      <c r="H135" s="11" t="s">
        <v>141</v>
      </c>
      <c r="I135" s="16"/>
      <c r="J135" s="16"/>
      <c r="K135" s="3"/>
      <c r="L135" s="3"/>
    </row>
    <row r="136" spans="5:12" x14ac:dyDescent="0.2">
      <c r="E136" s="10">
        <v>120700</v>
      </c>
      <c r="F136" s="15">
        <v>121278.9</v>
      </c>
      <c r="G136" s="11"/>
      <c r="H136" s="11" t="s">
        <v>140</v>
      </c>
      <c r="I136" s="16"/>
      <c r="J136" s="16"/>
      <c r="K136" s="3"/>
      <c r="L136" s="3"/>
    </row>
    <row r="137" spans="5:12" x14ac:dyDescent="0.2">
      <c r="E137" s="10">
        <v>121279</v>
      </c>
      <c r="F137" s="15">
        <v>121396.90000000001</v>
      </c>
      <c r="G137" s="11" t="s">
        <v>1</v>
      </c>
      <c r="H137" s="11" t="s">
        <v>142</v>
      </c>
      <c r="I137" s="16"/>
      <c r="J137" s="16"/>
      <c r="K137" s="3"/>
      <c r="L137" s="3"/>
    </row>
    <row r="138" spans="5:12" x14ac:dyDescent="0.2">
      <c r="E138" s="10">
        <v>121397</v>
      </c>
      <c r="F138" s="15">
        <v>121430.9</v>
      </c>
      <c r="G138" s="11"/>
      <c r="H138" s="11" t="s">
        <v>143</v>
      </c>
      <c r="I138" s="16"/>
      <c r="J138" s="16"/>
      <c r="K138" s="3"/>
      <c r="L138" s="3"/>
    </row>
    <row r="139" spans="5:12" x14ac:dyDescent="0.2">
      <c r="E139" s="10">
        <v>121431</v>
      </c>
      <c r="F139" s="15">
        <v>121504.9</v>
      </c>
      <c r="G139" s="11" t="s">
        <v>1</v>
      </c>
      <c r="H139" s="11" t="s">
        <v>144</v>
      </c>
      <c r="I139" s="16"/>
      <c r="J139" s="16"/>
      <c r="K139" s="3"/>
      <c r="L139" s="3"/>
    </row>
    <row r="140" spans="5:12" x14ac:dyDescent="0.2">
      <c r="E140" s="10">
        <v>121505</v>
      </c>
      <c r="F140" s="15">
        <v>121811.9</v>
      </c>
      <c r="G140" s="11"/>
      <c r="H140" s="11" t="s">
        <v>143</v>
      </c>
      <c r="I140" s="16"/>
      <c r="J140" s="16"/>
      <c r="K140" s="3"/>
      <c r="L140" s="3"/>
    </row>
    <row r="141" spans="5:12" x14ac:dyDescent="0.2">
      <c r="E141" s="10">
        <v>121812</v>
      </c>
      <c r="F141" s="15">
        <v>121933.9</v>
      </c>
      <c r="G141" s="11" t="s">
        <v>1</v>
      </c>
      <c r="H141" s="11" t="s">
        <v>145</v>
      </c>
      <c r="I141" s="16"/>
      <c r="J141" s="16"/>
      <c r="K141" s="3"/>
      <c r="L141" s="3"/>
    </row>
    <row r="142" spans="5:12" x14ac:dyDescent="0.2">
      <c r="E142" s="10">
        <v>121934</v>
      </c>
      <c r="F142" s="15">
        <v>122286.90000000001</v>
      </c>
      <c r="G142" s="11"/>
      <c r="H142" s="11" t="s">
        <v>143</v>
      </c>
      <c r="I142" s="16"/>
      <c r="J142" s="16"/>
      <c r="K142" s="3"/>
      <c r="L142" s="3"/>
    </row>
    <row r="143" spans="5:12" x14ac:dyDescent="0.2">
      <c r="E143" s="10">
        <v>122287</v>
      </c>
      <c r="F143" s="15">
        <v>122424.9</v>
      </c>
      <c r="G143" s="11" t="s">
        <v>1</v>
      </c>
      <c r="H143" s="11" t="s">
        <v>146</v>
      </c>
      <c r="I143" s="16"/>
      <c r="J143" s="16"/>
      <c r="K143" s="3"/>
      <c r="L143" s="3"/>
    </row>
    <row r="144" spans="5:12" x14ac:dyDescent="0.2">
      <c r="E144" s="10">
        <v>122425</v>
      </c>
      <c r="F144" s="15">
        <v>123629.9</v>
      </c>
      <c r="G144" s="11"/>
      <c r="H144" s="11" t="s">
        <v>147</v>
      </c>
      <c r="I144" s="16"/>
      <c r="J144" s="16"/>
      <c r="K144" s="3"/>
      <c r="L144" s="3"/>
    </row>
    <row r="145" spans="5:12" x14ac:dyDescent="0.2">
      <c r="E145" s="10">
        <v>123630</v>
      </c>
      <c r="F145" s="15">
        <v>123766.9</v>
      </c>
      <c r="G145" s="11" t="s">
        <v>1</v>
      </c>
      <c r="H145" s="11" t="s">
        <v>148</v>
      </c>
      <c r="I145" s="16"/>
      <c r="J145" s="16"/>
      <c r="K145" s="3"/>
      <c r="L145" s="3"/>
    </row>
    <row r="146" spans="5:12" x14ac:dyDescent="0.2">
      <c r="E146" s="10">
        <v>123767</v>
      </c>
      <c r="F146" s="15">
        <v>125075.9</v>
      </c>
      <c r="G146" s="11"/>
      <c r="H146" s="11" t="s">
        <v>149</v>
      </c>
      <c r="I146" s="16"/>
      <c r="J146" s="16"/>
      <c r="K146" s="2"/>
      <c r="L146" s="2"/>
    </row>
    <row r="147" spans="5:12" x14ac:dyDescent="0.2">
      <c r="E147" s="10">
        <v>125076</v>
      </c>
      <c r="F147" s="15">
        <v>125254.9</v>
      </c>
      <c r="G147" s="11" t="s">
        <v>1</v>
      </c>
      <c r="H147" s="11" t="s">
        <v>150</v>
      </c>
      <c r="I147" s="16"/>
      <c r="J147" s="16"/>
      <c r="K147" s="2"/>
      <c r="L147" s="2"/>
    </row>
    <row r="148" spans="5:12" x14ac:dyDescent="0.2">
      <c r="E148" s="10">
        <v>125255</v>
      </c>
      <c r="F148" s="15">
        <v>125356.9</v>
      </c>
      <c r="G148" s="11" t="s">
        <v>1</v>
      </c>
      <c r="H148" s="11" t="s">
        <v>151</v>
      </c>
      <c r="I148" s="16"/>
      <c r="J148" s="16"/>
      <c r="K148" s="2"/>
      <c r="L148" s="2"/>
    </row>
    <row r="149" spans="5:12" x14ac:dyDescent="0.2">
      <c r="E149" s="10">
        <v>125357</v>
      </c>
      <c r="F149" s="15">
        <v>125496.9</v>
      </c>
      <c r="G149" s="11"/>
      <c r="H149" s="11" t="s">
        <v>152</v>
      </c>
      <c r="I149" s="16"/>
      <c r="J149" s="16"/>
      <c r="K149" s="2"/>
      <c r="L149" s="2"/>
    </row>
    <row r="150" spans="5:12" x14ac:dyDescent="0.2">
      <c r="E150" s="10">
        <v>125497</v>
      </c>
      <c r="F150" s="15">
        <v>125577.9</v>
      </c>
      <c r="G150" s="11" t="s">
        <v>1</v>
      </c>
      <c r="H150" s="11" t="s">
        <v>151</v>
      </c>
      <c r="I150" s="16"/>
      <c r="J150" s="16"/>
      <c r="K150" s="2"/>
      <c r="L150" s="2"/>
    </row>
    <row r="151" spans="5:12" x14ac:dyDescent="0.2">
      <c r="E151" s="10">
        <v>125578</v>
      </c>
      <c r="F151" s="15">
        <v>126385.9</v>
      </c>
      <c r="G151" s="11"/>
      <c r="H151" s="11" t="s">
        <v>152</v>
      </c>
      <c r="I151" s="16"/>
      <c r="J151" s="16"/>
      <c r="K151" s="2"/>
      <c r="L151" s="2"/>
    </row>
    <row r="152" spans="5:12" x14ac:dyDescent="0.2">
      <c r="E152" s="10">
        <v>126386</v>
      </c>
      <c r="F152" s="15">
        <v>126543.9</v>
      </c>
      <c r="G152" s="11" t="s">
        <v>1</v>
      </c>
      <c r="H152" s="11" t="s">
        <v>153</v>
      </c>
      <c r="I152" s="16"/>
      <c r="J152" s="16"/>
      <c r="K152" s="2"/>
      <c r="L152" s="2"/>
    </row>
    <row r="153" spans="5:12" x14ac:dyDescent="0.2">
      <c r="E153" s="10">
        <v>126544</v>
      </c>
      <c r="F153" s="15">
        <v>127032.9</v>
      </c>
      <c r="G153" s="11"/>
      <c r="H153" s="11" t="s">
        <v>154</v>
      </c>
      <c r="I153" s="16"/>
      <c r="J153" s="16"/>
      <c r="K153" s="2"/>
      <c r="L153" s="2"/>
    </row>
    <row r="154" spans="5:12" x14ac:dyDescent="0.2">
      <c r="E154" s="10">
        <v>127033</v>
      </c>
      <c r="F154" s="15">
        <v>127208.9</v>
      </c>
      <c r="G154" s="11" t="s">
        <v>1</v>
      </c>
      <c r="H154" s="11" t="s">
        <v>155</v>
      </c>
      <c r="I154" s="16"/>
      <c r="J154" s="16"/>
      <c r="K154" s="2"/>
      <c r="L154" s="2"/>
    </row>
    <row r="155" spans="5:12" x14ac:dyDescent="0.2">
      <c r="E155" s="10">
        <v>127209</v>
      </c>
      <c r="F155" s="15">
        <v>128011.9</v>
      </c>
      <c r="G155" s="11"/>
      <c r="H155" s="11" t="s">
        <v>156</v>
      </c>
      <c r="I155" s="16"/>
      <c r="J155" s="16"/>
      <c r="K155" s="2"/>
      <c r="L155" s="2"/>
    </row>
    <row r="156" spans="5:12" x14ac:dyDescent="0.2">
      <c r="E156" s="10">
        <v>128012</v>
      </c>
      <c r="F156" s="15">
        <v>128168.90000000001</v>
      </c>
      <c r="G156" s="11" t="s">
        <v>1</v>
      </c>
      <c r="H156" s="11" t="s">
        <v>157</v>
      </c>
      <c r="I156" s="16"/>
      <c r="J156" s="16"/>
      <c r="K156" s="2"/>
      <c r="L156" s="2"/>
    </row>
    <row r="157" spans="5:12" x14ac:dyDescent="0.2">
      <c r="E157" s="10">
        <v>128169.00000000001</v>
      </c>
      <c r="F157" s="15">
        <v>129297.9</v>
      </c>
      <c r="G157" s="11"/>
      <c r="H157" s="11" t="s">
        <v>158</v>
      </c>
      <c r="I157" s="16"/>
      <c r="J157" s="16"/>
      <c r="K157" s="2"/>
      <c r="L157" s="2"/>
    </row>
    <row r="158" spans="5:12" x14ac:dyDescent="0.2">
      <c r="E158" s="10">
        <v>129298</v>
      </c>
      <c r="F158" s="15">
        <v>129461.89999999998</v>
      </c>
      <c r="G158" s="11" t="s">
        <v>1</v>
      </c>
      <c r="H158" s="11" t="s">
        <v>159</v>
      </c>
      <c r="I158" s="16"/>
      <c r="J158" s="16"/>
      <c r="K158" s="2"/>
      <c r="L158" s="2"/>
    </row>
    <row r="159" spans="5:12" x14ac:dyDescent="0.2">
      <c r="E159" s="10">
        <v>129461.99999999999</v>
      </c>
      <c r="F159" s="15">
        <v>129572.90000000001</v>
      </c>
      <c r="G159" s="11" t="s">
        <v>1</v>
      </c>
      <c r="H159" s="11" t="s">
        <v>160</v>
      </c>
      <c r="I159" s="16"/>
      <c r="J159" s="16"/>
      <c r="K159" s="2"/>
      <c r="L159" s="2"/>
    </row>
    <row r="160" spans="5:12" x14ac:dyDescent="0.2">
      <c r="E160" s="10">
        <v>129573.00000000001</v>
      </c>
      <c r="F160" s="15">
        <v>129686.90000000001</v>
      </c>
      <c r="G160" s="11" t="s">
        <v>1</v>
      </c>
      <c r="H160" s="11" t="s">
        <v>161</v>
      </c>
      <c r="I160" s="16"/>
      <c r="J160" s="16"/>
      <c r="K160" s="2"/>
      <c r="L160" s="2"/>
    </row>
    <row r="161" spans="5:12" x14ac:dyDescent="0.2">
      <c r="E161" s="10">
        <v>129687.00000000001</v>
      </c>
      <c r="F161" s="15">
        <v>130032.89999999998</v>
      </c>
      <c r="G161" s="11"/>
      <c r="H161" s="11" t="s">
        <v>162</v>
      </c>
      <c r="I161" s="16"/>
      <c r="J161" s="16"/>
      <c r="K161" s="2"/>
      <c r="L161" s="2"/>
    </row>
    <row r="162" spans="5:12" x14ac:dyDescent="0.2">
      <c r="E162" s="10">
        <v>130032.99999999999</v>
      </c>
      <c r="F162" s="15">
        <v>130092.89999999998</v>
      </c>
      <c r="G162" s="11" t="s">
        <v>1</v>
      </c>
      <c r="H162" s="11" t="s">
        <v>163</v>
      </c>
      <c r="I162" s="16"/>
      <c r="J162" s="16"/>
      <c r="K162" s="2"/>
      <c r="L162" s="2"/>
    </row>
    <row r="163" spans="5:12" x14ac:dyDescent="0.2">
      <c r="E163" s="10">
        <v>130092.99999999999</v>
      </c>
      <c r="F163" s="15">
        <v>130128.9</v>
      </c>
      <c r="G163" s="11"/>
      <c r="H163" s="11" t="s">
        <v>162</v>
      </c>
      <c r="I163" s="16"/>
      <c r="J163" s="16"/>
      <c r="K163" s="2"/>
      <c r="L163" s="2"/>
    </row>
    <row r="164" spans="5:12" x14ac:dyDescent="0.2">
      <c r="E164" s="10">
        <v>130128.99999999999</v>
      </c>
      <c r="F164" s="15">
        <v>130261.9</v>
      </c>
      <c r="G164" s="11" t="s">
        <v>1</v>
      </c>
      <c r="H164" s="11" t="s">
        <v>164</v>
      </c>
      <c r="I164" s="16"/>
      <c r="J164" s="16"/>
      <c r="K164" s="2"/>
      <c r="L164" s="2"/>
    </row>
    <row r="165" spans="5:12" x14ac:dyDescent="0.2">
      <c r="E165" s="10">
        <v>130262</v>
      </c>
      <c r="F165" s="15">
        <v>130382.90000000001</v>
      </c>
      <c r="G165" s="11" t="s">
        <v>1</v>
      </c>
      <c r="H165" s="11" t="s">
        <v>165</v>
      </c>
      <c r="I165" s="16"/>
      <c r="J165" s="16"/>
      <c r="K165" s="2"/>
      <c r="L165" s="2"/>
    </row>
    <row r="166" spans="5:12" x14ac:dyDescent="0.2">
      <c r="E166" s="10">
        <v>130383.00000000001</v>
      </c>
      <c r="F166" s="15">
        <v>130392.9</v>
      </c>
      <c r="G166" s="11"/>
      <c r="H166" s="11" t="s">
        <v>166</v>
      </c>
      <c r="I166" s="16"/>
      <c r="J166" s="16"/>
      <c r="K166" s="2"/>
      <c r="L166" s="2"/>
    </row>
    <row r="167" spans="5:12" x14ac:dyDescent="0.2">
      <c r="E167" s="10">
        <v>130393</v>
      </c>
      <c r="F167" s="15">
        <v>130483.90000000001</v>
      </c>
      <c r="G167" s="11" t="s">
        <v>1</v>
      </c>
      <c r="H167" s="11" t="s">
        <v>167</v>
      </c>
      <c r="I167" s="16"/>
      <c r="J167" s="16"/>
      <c r="K167" s="5"/>
      <c r="L167" s="5"/>
    </row>
    <row r="168" spans="5:12" x14ac:dyDescent="0.2">
      <c r="E168" s="10">
        <v>130484.00000000001</v>
      </c>
      <c r="F168" s="15">
        <v>130752.89999999998</v>
      </c>
      <c r="G168" s="11"/>
      <c r="H168" s="11" t="s">
        <v>166</v>
      </c>
      <c r="I168" s="16"/>
      <c r="J168" s="16"/>
      <c r="K168" s="5"/>
      <c r="L168" s="5"/>
    </row>
    <row r="169" spans="5:12" x14ac:dyDescent="0.2">
      <c r="E169" s="10">
        <v>130752.99999999999</v>
      </c>
      <c r="F169" s="15">
        <v>130894.90000000001</v>
      </c>
      <c r="G169" s="11" t="s">
        <v>1</v>
      </c>
      <c r="H169" s="11" t="s">
        <v>168</v>
      </c>
      <c r="I169" s="16"/>
      <c r="J169" s="16"/>
      <c r="K169" s="5"/>
      <c r="L169" s="5"/>
    </row>
    <row r="170" spans="5:12" x14ac:dyDescent="0.2">
      <c r="E170" s="10">
        <v>130895.00000000001</v>
      </c>
      <c r="F170" s="15">
        <v>130898.9</v>
      </c>
      <c r="G170" s="11"/>
      <c r="H170" s="11" t="s">
        <v>169</v>
      </c>
      <c r="I170" s="16"/>
      <c r="J170" s="16"/>
      <c r="K170" s="5"/>
      <c r="L170" s="5"/>
    </row>
    <row r="171" spans="5:12" x14ac:dyDescent="0.2">
      <c r="E171" s="10">
        <v>130899</v>
      </c>
      <c r="F171" s="15">
        <v>130998.9</v>
      </c>
      <c r="G171" s="11" t="s">
        <v>1</v>
      </c>
      <c r="H171" s="11" t="s">
        <v>170</v>
      </c>
      <c r="I171" s="16"/>
      <c r="J171" s="16"/>
      <c r="K171" s="5"/>
      <c r="L171" s="5"/>
    </row>
    <row r="172" spans="5:12" x14ac:dyDescent="0.2">
      <c r="E172" s="10">
        <v>130999</v>
      </c>
      <c r="F172" s="15">
        <v>131327.9</v>
      </c>
      <c r="G172" s="11"/>
      <c r="H172" s="11" t="s">
        <v>169</v>
      </c>
      <c r="I172" s="16"/>
      <c r="J172" s="16"/>
      <c r="K172" s="5"/>
      <c r="L172" s="5"/>
    </row>
    <row r="173" spans="5:12" x14ac:dyDescent="0.2">
      <c r="E173" s="10">
        <v>131328</v>
      </c>
      <c r="F173" s="15">
        <v>131492.9</v>
      </c>
      <c r="G173" s="11" t="s">
        <v>1</v>
      </c>
      <c r="H173" s="11" t="s">
        <v>171</v>
      </c>
      <c r="I173" s="16"/>
      <c r="J173" s="16"/>
      <c r="K173" s="5"/>
      <c r="L173" s="5"/>
    </row>
    <row r="174" spans="5:12" x14ac:dyDescent="0.2">
      <c r="E174" s="10">
        <v>131493</v>
      </c>
      <c r="F174" s="15">
        <v>132057.9</v>
      </c>
      <c r="G174" s="11"/>
      <c r="H174" s="11" t="s">
        <v>172</v>
      </c>
      <c r="I174" s="16"/>
      <c r="J174" s="16"/>
      <c r="K174" s="5"/>
      <c r="L174" s="5"/>
    </row>
    <row r="175" spans="5:12" x14ac:dyDescent="0.2">
      <c r="E175" s="10">
        <v>132058</v>
      </c>
      <c r="F175" s="15">
        <v>132129.9</v>
      </c>
      <c r="G175" s="11" t="s">
        <v>1</v>
      </c>
      <c r="H175" s="11" t="s">
        <v>173</v>
      </c>
      <c r="I175" s="16"/>
      <c r="J175" s="16"/>
      <c r="K175" s="5"/>
      <c r="L175" s="5"/>
    </row>
    <row r="176" spans="5:12" x14ac:dyDescent="0.2">
      <c r="E176" s="10">
        <v>132130</v>
      </c>
      <c r="F176" s="15">
        <v>132429.9</v>
      </c>
      <c r="G176" s="11"/>
      <c r="H176" s="11" t="s">
        <v>172</v>
      </c>
      <c r="I176" s="16"/>
      <c r="J176" s="16"/>
      <c r="K176" s="5"/>
      <c r="L176" s="5"/>
    </row>
    <row r="177" spans="5:12" x14ac:dyDescent="0.2">
      <c r="E177" s="10">
        <v>132430</v>
      </c>
      <c r="F177" s="15">
        <v>132597.90000000002</v>
      </c>
      <c r="G177" s="11" t="s">
        <v>1</v>
      </c>
      <c r="H177" s="11" t="s">
        <v>174</v>
      </c>
      <c r="I177" s="16"/>
      <c r="J177" s="16"/>
      <c r="K177" s="5"/>
      <c r="L177" s="5"/>
    </row>
    <row r="178" spans="5:12" x14ac:dyDescent="0.2">
      <c r="E178" s="10">
        <v>132598</v>
      </c>
      <c r="F178" s="15">
        <v>132960.90000000002</v>
      </c>
      <c r="G178" s="11"/>
      <c r="H178" s="11" t="s">
        <v>175</v>
      </c>
      <c r="I178" s="16"/>
      <c r="J178" s="16"/>
      <c r="K178" s="5"/>
      <c r="L178" s="5"/>
    </row>
    <row r="179" spans="5:12" x14ac:dyDescent="0.2">
      <c r="E179" s="10">
        <v>132961</v>
      </c>
      <c r="F179" s="15">
        <v>133043.9</v>
      </c>
      <c r="G179" s="11" t="s">
        <v>1</v>
      </c>
      <c r="H179" s="11" t="s">
        <v>176</v>
      </c>
      <c r="I179" s="16"/>
      <c r="J179" s="16"/>
      <c r="K179" s="5"/>
      <c r="L179" s="5"/>
    </row>
    <row r="180" spans="5:12" x14ac:dyDescent="0.2">
      <c r="E180" s="10">
        <v>133044</v>
      </c>
      <c r="F180" s="15">
        <v>133149.9</v>
      </c>
      <c r="G180" s="11" t="s">
        <v>1</v>
      </c>
      <c r="H180" s="11" t="s">
        <v>177</v>
      </c>
      <c r="I180" s="16"/>
      <c r="J180" s="16"/>
      <c r="K180" s="5"/>
      <c r="L180" s="5"/>
    </row>
    <row r="181" spans="5:12" x14ac:dyDescent="0.2">
      <c r="E181" s="10">
        <v>133150</v>
      </c>
      <c r="F181" s="15">
        <v>133441.9</v>
      </c>
      <c r="G181" s="11"/>
      <c r="H181" s="11" t="s">
        <v>175</v>
      </c>
      <c r="I181" s="16"/>
      <c r="J181" s="16"/>
      <c r="K181" s="5"/>
      <c r="L181" s="5"/>
    </row>
    <row r="182" spans="5:12" x14ac:dyDescent="0.2">
      <c r="E182" s="10">
        <v>133442</v>
      </c>
      <c r="F182" s="15">
        <v>133497.9</v>
      </c>
      <c r="G182" s="11" t="s">
        <v>1</v>
      </c>
      <c r="H182" s="11" t="s">
        <v>178</v>
      </c>
      <c r="I182" s="16"/>
      <c r="J182" s="16"/>
      <c r="K182" s="5"/>
      <c r="L182" s="5"/>
    </row>
    <row r="183" spans="5:12" x14ac:dyDescent="0.2">
      <c r="E183" s="10">
        <v>133498</v>
      </c>
      <c r="F183" s="15">
        <v>133548.9</v>
      </c>
      <c r="G183" s="11" t="s">
        <v>1</v>
      </c>
      <c r="H183" s="11" t="s">
        <v>179</v>
      </c>
      <c r="I183" s="16"/>
      <c r="J183" s="16"/>
      <c r="K183" s="5"/>
      <c r="L183" s="5"/>
    </row>
    <row r="184" spans="5:12" x14ac:dyDescent="0.2">
      <c r="E184" s="10">
        <v>133549</v>
      </c>
      <c r="F184" s="15">
        <v>133553.9</v>
      </c>
      <c r="G184" s="11" t="s">
        <v>1</v>
      </c>
      <c r="H184" s="11" t="s">
        <v>180</v>
      </c>
      <c r="I184" s="16"/>
      <c r="J184" s="16"/>
      <c r="K184" s="5"/>
      <c r="L184" s="5"/>
    </row>
    <row r="185" spans="5:12" x14ac:dyDescent="0.2">
      <c r="E185" s="10">
        <v>133554</v>
      </c>
      <c r="F185" s="15">
        <v>133649.9</v>
      </c>
      <c r="G185" s="11"/>
      <c r="H185" s="11" t="s">
        <v>181</v>
      </c>
      <c r="I185" s="16"/>
      <c r="J185" s="16"/>
      <c r="K185" s="5"/>
      <c r="L185" s="5"/>
    </row>
    <row r="186" spans="5:12" x14ac:dyDescent="0.2">
      <c r="K186" s="5"/>
      <c r="L186" s="5"/>
    </row>
    <row r="187" spans="5:12" x14ac:dyDescent="0.2">
      <c r="K187" s="5"/>
      <c r="L187" s="5"/>
    </row>
    <row r="188" spans="5:12" x14ac:dyDescent="0.2">
      <c r="K188" s="2"/>
      <c r="L188" s="2"/>
    </row>
    <row r="189" spans="5:12" x14ac:dyDescent="0.2">
      <c r="K189" s="2"/>
      <c r="L189" s="2"/>
    </row>
    <row r="190" spans="5:12" x14ac:dyDescent="0.2">
      <c r="K190" s="2"/>
      <c r="L190" s="2"/>
    </row>
    <row r="191" spans="5:12" x14ac:dyDescent="0.2">
      <c r="K191" s="2"/>
      <c r="L191" s="2"/>
    </row>
    <row r="192" spans="5:12" x14ac:dyDescent="0.2">
      <c r="K192" s="2"/>
      <c r="L192" s="2"/>
    </row>
    <row r="193" spans="8:12" x14ac:dyDescent="0.2">
      <c r="K193" s="2"/>
      <c r="L193" s="2"/>
    </row>
    <row r="194" spans="8:12" x14ac:dyDescent="0.2">
      <c r="K194" s="6"/>
      <c r="L194" s="6"/>
    </row>
    <row r="195" spans="8:12" x14ac:dyDescent="0.2">
      <c r="H195" s="7"/>
      <c r="K195" s="6"/>
      <c r="L195" s="6"/>
    </row>
    <row r="196" spans="8:12" x14ac:dyDescent="0.2">
      <c r="K196" s="6"/>
      <c r="L196" s="6"/>
    </row>
    <row r="197" spans="8:12" x14ac:dyDescent="0.2">
      <c r="K197" s="6"/>
      <c r="L197" s="6"/>
    </row>
    <row r="198" spans="8:12" x14ac:dyDescent="0.2">
      <c r="K198" s="6"/>
      <c r="L198" s="6"/>
    </row>
    <row r="199" spans="8:12" x14ac:dyDescent="0.2">
      <c r="K199" s="5"/>
      <c r="L199" s="5"/>
    </row>
    <row r="200" spans="8:12" x14ac:dyDescent="0.2">
      <c r="K200" s="5"/>
      <c r="L200" s="5"/>
    </row>
    <row r="201" spans="8:12" x14ac:dyDescent="0.2">
      <c r="K201" s="5"/>
      <c r="L201" s="5"/>
    </row>
    <row r="202" spans="8:12" x14ac:dyDescent="0.2">
      <c r="K202" s="5"/>
      <c r="L202" s="5"/>
    </row>
    <row r="203" spans="8:12" x14ac:dyDescent="0.2">
      <c r="K203" s="5"/>
      <c r="L203" s="5"/>
    </row>
    <row r="204" spans="8:12" x14ac:dyDescent="0.2">
      <c r="K204" s="5"/>
      <c r="L204" s="5"/>
    </row>
    <row r="205" spans="8:12" x14ac:dyDescent="0.2">
      <c r="K205" s="5"/>
      <c r="L205" s="5"/>
    </row>
    <row r="206" spans="8:12" x14ac:dyDescent="0.2">
      <c r="K206" s="5"/>
      <c r="L206" s="5"/>
    </row>
    <row r="207" spans="8:12" x14ac:dyDescent="0.2">
      <c r="K207" s="5"/>
      <c r="L207" s="5"/>
    </row>
    <row r="208" spans="8:12" x14ac:dyDescent="0.2">
      <c r="K208" s="5"/>
      <c r="L208" s="5"/>
    </row>
    <row r="209" spans="10:12" x14ac:dyDescent="0.2">
      <c r="K209" s="5"/>
      <c r="L209" s="5"/>
    </row>
    <row r="210" spans="10:12" x14ac:dyDescent="0.2">
      <c r="K210" s="5"/>
      <c r="L210" s="5"/>
    </row>
    <row r="211" spans="10:12" x14ac:dyDescent="0.2">
      <c r="K211" s="5"/>
      <c r="L211" s="5"/>
    </row>
    <row r="212" spans="10:12" x14ac:dyDescent="0.2">
      <c r="K212" s="5"/>
      <c r="L212" s="5"/>
    </row>
    <row r="213" spans="10:12" x14ac:dyDescent="0.2">
      <c r="K213" s="5"/>
      <c r="L213" s="5"/>
    </row>
    <row r="214" spans="10:12" x14ac:dyDescent="0.2">
      <c r="K214" s="5"/>
      <c r="L214" s="5"/>
    </row>
    <row r="215" spans="10:12" x14ac:dyDescent="0.2">
      <c r="K215" s="5"/>
      <c r="L215" s="5"/>
    </row>
    <row r="216" spans="10:12" x14ac:dyDescent="0.2">
      <c r="K216" s="5"/>
      <c r="L216" s="5"/>
    </row>
    <row r="217" spans="10:12" x14ac:dyDescent="0.2">
      <c r="K217" s="5"/>
      <c r="L217" s="5"/>
    </row>
    <row r="218" spans="10:12" x14ac:dyDescent="0.2">
      <c r="K218" s="5"/>
      <c r="L218" s="5"/>
    </row>
    <row r="219" spans="10:12" x14ac:dyDescent="0.2">
      <c r="K219" s="5"/>
      <c r="L219" s="5"/>
    </row>
    <row r="220" spans="10:12" x14ac:dyDescent="0.2">
      <c r="J220" s="4"/>
      <c r="K220" s="5"/>
      <c r="L220" s="5"/>
    </row>
    <row r="227" spans="8:8" x14ac:dyDescent="0.2">
      <c r="H227" s="7"/>
    </row>
    <row r="230" spans="8:8" x14ac:dyDescent="0.2">
      <c r="H230" s="7"/>
    </row>
    <row r="235" spans="8:8" x14ac:dyDescent="0.2">
      <c r="H235" s="7"/>
    </row>
    <row r="237" spans="8:8" x14ac:dyDescent="0.2">
      <c r="H237" s="7"/>
    </row>
  </sheetData>
  <sheetProtection sheet="1" objects="1" scenarios="1"/>
  <autoFilter ref="J1:L30" xr:uid="{CF3405AA-3695-47AD-BC14-06570FD5BCDC}">
    <sortState xmlns:xlrd2="http://schemas.microsoft.com/office/spreadsheetml/2017/richdata2" ref="J2:L30">
      <sortCondition ref="K1:K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D182-59DE-4FEC-92B0-68066135248F}">
  <dimension ref="A1:O244"/>
  <sheetViews>
    <sheetView zoomScale="115" zoomScaleNormal="115" workbookViewId="0">
      <selection sqref="A1:L1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3.33203125" bestFit="1" customWidth="1"/>
    <col min="5" max="5" width="13" bestFit="1" customWidth="1"/>
    <col min="6" max="6" width="10.83203125" bestFit="1" customWidth="1"/>
    <col min="7" max="7" width="7.33203125" bestFit="1" customWidth="1"/>
    <col min="8" max="8" width="21" bestFit="1" customWidth="1"/>
    <col min="11" max="11" width="14.5" bestFit="1" customWidth="1"/>
    <col min="12" max="12" width="14" bestFit="1" customWidth="1"/>
    <col min="15" max="15" width="8.83203125" customWidth="1"/>
  </cols>
  <sheetData>
    <row r="1" spans="1:15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5" x14ac:dyDescent="0.2">
      <c r="A2">
        <v>95874</v>
      </c>
      <c r="B2">
        <v>96090</v>
      </c>
      <c r="C2" t="s">
        <v>6</v>
      </c>
      <c r="E2" s="11">
        <v>94977</v>
      </c>
      <c r="F2" s="15">
        <v>95357.9</v>
      </c>
      <c r="G2" s="14"/>
      <c r="H2" s="11" t="s">
        <v>36</v>
      </c>
      <c r="J2" s="17" t="s">
        <v>2</v>
      </c>
      <c r="K2">
        <v>94985</v>
      </c>
      <c r="L2" s="15">
        <v>95613.9</v>
      </c>
      <c r="N2" s="16"/>
      <c r="O2" s="16"/>
    </row>
    <row r="3" spans="1:15" x14ac:dyDescent="0.2">
      <c r="A3">
        <v>96995</v>
      </c>
      <c r="B3">
        <v>97162</v>
      </c>
      <c r="C3" t="s">
        <v>4</v>
      </c>
      <c r="E3" s="11">
        <v>95358</v>
      </c>
      <c r="F3" s="15">
        <v>95358.9</v>
      </c>
      <c r="G3" s="14" t="s">
        <v>1</v>
      </c>
      <c r="H3" s="11" t="s">
        <v>182</v>
      </c>
      <c r="J3" s="17" t="s">
        <v>3</v>
      </c>
      <c r="K3" s="10">
        <v>95614</v>
      </c>
      <c r="L3" s="15">
        <v>95835.9</v>
      </c>
      <c r="N3" s="16"/>
      <c r="O3" s="16"/>
    </row>
    <row r="4" spans="1:15" x14ac:dyDescent="0.2">
      <c r="A4">
        <v>100095</v>
      </c>
      <c r="B4">
        <v>100260</v>
      </c>
      <c r="C4" t="s">
        <v>5</v>
      </c>
      <c r="E4" s="11">
        <v>95359</v>
      </c>
      <c r="F4" s="15">
        <v>95558.9</v>
      </c>
      <c r="G4" s="14"/>
      <c r="H4" s="11" t="s">
        <v>37</v>
      </c>
      <c r="J4" s="17" t="s">
        <v>2</v>
      </c>
      <c r="K4" s="10">
        <v>95836</v>
      </c>
      <c r="L4" s="15">
        <v>96007.9</v>
      </c>
      <c r="N4" s="16"/>
      <c r="O4" s="16"/>
    </row>
    <row r="5" spans="1:15" x14ac:dyDescent="0.2">
      <c r="A5" s="11">
        <v>102487</v>
      </c>
      <c r="B5" s="11">
        <v>102755.9</v>
      </c>
      <c r="C5" s="11" t="s">
        <v>323</v>
      </c>
      <c r="E5" s="11">
        <v>95559</v>
      </c>
      <c r="F5" s="15">
        <v>95560.900000000009</v>
      </c>
      <c r="G5" s="14" t="s">
        <v>1</v>
      </c>
      <c r="H5" s="11" t="s">
        <v>183</v>
      </c>
      <c r="J5" s="17" t="s">
        <v>3</v>
      </c>
      <c r="K5" s="10">
        <v>96008</v>
      </c>
      <c r="L5" s="15">
        <v>96299.9</v>
      </c>
      <c r="N5" s="16"/>
      <c r="O5" s="16"/>
    </row>
    <row r="6" spans="1:15" x14ac:dyDescent="0.2">
      <c r="A6" s="11">
        <v>104243</v>
      </c>
      <c r="B6" s="11">
        <v>104577.9</v>
      </c>
      <c r="C6" s="11" t="s">
        <v>60</v>
      </c>
      <c r="E6" s="11">
        <v>95561</v>
      </c>
      <c r="F6" s="15">
        <v>95645.9</v>
      </c>
      <c r="G6" s="14"/>
      <c r="H6" s="11" t="s">
        <v>37</v>
      </c>
      <c r="J6" s="17" t="s">
        <v>2</v>
      </c>
      <c r="K6" s="10">
        <v>96300</v>
      </c>
      <c r="L6" s="15">
        <v>96406.9</v>
      </c>
      <c r="N6" s="16"/>
      <c r="O6" s="16"/>
    </row>
    <row r="7" spans="1:15" x14ac:dyDescent="0.2">
      <c r="A7" s="11">
        <v>108685</v>
      </c>
      <c r="B7" s="11">
        <v>108936.9</v>
      </c>
      <c r="C7" s="11" t="s">
        <v>61</v>
      </c>
      <c r="E7" s="11">
        <v>95646</v>
      </c>
      <c r="F7" s="15">
        <v>95646.900000000009</v>
      </c>
      <c r="G7" s="14" t="s">
        <v>1</v>
      </c>
      <c r="H7" s="11" t="s">
        <v>184</v>
      </c>
      <c r="J7" s="17" t="s">
        <v>3</v>
      </c>
      <c r="K7" s="10">
        <v>96407</v>
      </c>
      <c r="L7" s="15">
        <v>96549.9</v>
      </c>
      <c r="N7" s="16"/>
      <c r="O7" s="16"/>
    </row>
    <row r="8" spans="1:15" x14ac:dyDescent="0.2">
      <c r="A8" s="11">
        <v>109958</v>
      </c>
      <c r="B8" s="11">
        <v>110374.9</v>
      </c>
      <c r="C8" s="11" t="s">
        <v>62</v>
      </c>
      <c r="E8" s="11">
        <v>95647</v>
      </c>
      <c r="F8" s="15">
        <v>96063.9</v>
      </c>
      <c r="G8" s="14"/>
      <c r="H8" s="11" t="s">
        <v>38</v>
      </c>
      <c r="J8" s="17" t="s">
        <v>2</v>
      </c>
      <c r="K8" s="10">
        <v>96550</v>
      </c>
      <c r="L8" s="15">
        <v>96606.9</v>
      </c>
      <c r="N8" s="16"/>
      <c r="O8" s="16"/>
    </row>
    <row r="9" spans="1:15" x14ac:dyDescent="0.2">
      <c r="A9" s="11">
        <v>111882</v>
      </c>
      <c r="B9" s="11">
        <v>112226.9</v>
      </c>
      <c r="C9" s="11" t="s">
        <v>63</v>
      </c>
      <c r="E9" s="11">
        <v>96064</v>
      </c>
      <c r="F9" s="15">
        <v>96064.9</v>
      </c>
      <c r="G9" s="14" t="s">
        <v>1</v>
      </c>
      <c r="H9" s="11" t="s">
        <v>185</v>
      </c>
      <c r="J9" s="17" t="s">
        <v>3</v>
      </c>
      <c r="K9" s="10">
        <v>96607</v>
      </c>
      <c r="L9" s="15">
        <v>96871.9</v>
      </c>
      <c r="N9" s="16"/>
      <c r="O9" s="16"/>
    </row>
    <row r="10" spans="1:15" x14ac:dyDescent="0.2">
      <c r="A10" s="11">
        <v>114485</v>
      </c>
      <c r="B10" s="11">
        <v>114805.9</v>
      </c>
      <c r="C10" s="11" t="s">
        <v>64</v>
      </c>
      <c r="E10" s="11">
        <v>96065</v>
      </c>
      <c r="F10" s="15">
        <v>96482.9</v>
      </c>
      <c r="G10" s="14"/>
      <c r="H10" s="11" t="s">
        <v>39</v>
      </c>
      <c r="J10" s="17" t="s">
        <v>2</v>
      </c>
      <c r="K10" s="10">
        <v>96872</v>
      </c>
      <c r="L10" s="15">
        <v>96907.9</v>
      </c>
      <c r="N10" s="16"/>
      <c r="O10" s="16"/>
    </row>
    <row r="11" spans="1:15" x14ac:dyDescent="0.2">
      <c r="A11" s="11">
        <v>120778</v>
      </c>
      <c r="B11" s="11">
        <v>121121.9</v>
      </c>
      <c r="C11" s="11" t="s">
        <v>65</v>
      </c>
      <c r="E11" s="11">
        <v>96483</v>
      </c>
      <c r="F11" s="15">
        <v>96484.9</v>
      </c>
      <c r="G11" s="14" t="s">
        <v>1</v>
      </c>
      <c r="H11" s="11" t="s">
        <v>186</v>
      </c>
      <c r="J11" s="17" t="s">
        <v>3</v>
      </c>
      <c r="K11" s="10">
        <v>96908</v>
      </c>
      <c r="L11" s="15">
        <v>96965.9</v>
      </c>
      <c r="N11" s="16"/>
      <c r="O11" s="16"/>
    </row>
    <row r="12" spans="1:15" x14ac:dyDescent="0.2">
      <c r="A12" s="11">
        <v>122039</v>
      </c>
      <c r="B12" s="11">
        <v>122180.9</v>
      </c>
      <c r="C12" s="11" t="s">
        <v>66</v>
      </c>
      <c r="E12" s="11">
        <v>96485</v>
      </c>
      <c r="F12" s="15">
        <v>96908.900000000009</v>
      </c>
      <c r="G12" s="14"/>
      <c r="H12" s="11" t="s">
        <v>40</v>
      </c>
      <c r="J12" s="17" t="s">
        <v>2</v>
      </c>
      <c r="K12" s="10">
        <v>96966</v>
      </c>
      <c r="L12" s="15">
        <v>97235.9</v>
      </c>
      <c r="N12" s="16"/>
      <c r="O12" s="16"/>
    </row>
    <row r="13" spans="1:15" x14ac:dyDescent="0.2">
      <c r="A13" s="11">
        <v>122181</v>
      </c>
      <c r="B13" s="11">
        <v>122379.9</v>
      </c>
      <c r="C13" s="11" t="s">
        <v>66</v>
      </c>
      <c r="E13" s="11">
        <v>96909</v>
      </c>
      <c r="F13" s="15">
        <v>96909.9</v>
      </c>
      <c r="G13" s="14" t="s">
        <v>1</v>
      </c>
      <c r="H13" s="11" t="s">
        <v>187</v>
      </c>
      <c r="J13" s="17" t="s">
        <v>3</v>
      </c>
      <c r="K13" s="10">
        <v>97236</v>
      </c>
      <c r="L13" s="15">
        <v>97250.9</v>
      </c>
      <c r="N13" s="16"/>
      <c r="O13" s="16"/>
    </row>
    <row r="14" spans="1:15" x14ac:dyDescent="0.2">
      <c r="A14" s="11">
        <v>128219</v>
      </c>
      <c r="B14" s="11">
        <v>128256.90000000001</v>
      </c>
      <c r="C14" s="11" t="s">
        <v>67</v>
      </c>
      <c r="E14" s="11">
        <v>96910</v>
      </c>
      <c r="F14" s="15">
        <v>97244.9</v>
      </c>
      <c r="G14" s="14"/>
      <c r="H14" s="11" t="s">
        <v>41</v>
      </c>
      <c r="J14" s="17" t="s">
        <v>2</v>
      </c>
      <c r="K14" s="10">
        <v>97251</v>
      </c>
      <c r="L14" s="15">
        <v>97357.9</v>
      </c>
      <c r="N14" s="16"/>
      <c r="O14" s="16"/>
    </row>
    <row r="15" spans="1:15" x14ac:dyDescent="0.2">
      <c r="A15" s="11">
        <v>129704.00000000001</v>
      </c>
      <c r="B15" s="11">
        <v>130060.90000000001</v>
      </c>
      <c r="C15" s="11" t="s">
        <v>68</v>
      </c>
      <c r="E15" s="11">
        <v>97245</v>
      </c>
      <c r="F15" s="15">
        <v>97537.9</v>
      </c>
      <c r="G15" s="14" t="s">
        <v>1</v>
      </c>
      <c r="H15" s="11" t="s">
        <v>188</v>
      </c>
      <c r="J15" s="17" t="s">
        <v>3</v>
      </c>
      <c r="K15" s="10">
        <v>97358</v>
      </c>
      <c r="L15" s="15">
        <v>97407.9</v>
      </c>
      <c r="N15" s="16"/>
      <c r="O15" s="16"/>
    </row>
    <row r="16" spans="1:15" x14ac:dyDescent="0.2">
      <c r="A16" s="11">
        <v>133150</v>
      </c>
      <c r="B16" s="11">
        <v>133497.9</v>
      </c>
      <c r="C16" s="11" t="s">
        <v>69</v>
      </c>
      <c r="E16" s="11">
        <v>97538</v>
      </c>
      <c r="F16" s="15">
        <v>97827.9</v>
      </c>
      <c r="G16" s="14"/>
      <c r="H16" s="11" t="s">
        <v>42</v>
      </c>
      <c r="J16" s="17" t="s">
        <v>2</v>
      </c>
      <c r="K16" s="10">
        <v>97408</v>
      </c>
      <c r="L16" s="15">
        <v>97461.9</v>
      </c>
      <c r="N16" s="16"/>
      <c r="O16" s="16"/>
    </row>
    <row r="17" spans="1:15" x14ac:dyDescent="0.2">
      <c r="E17" s="11">
        <v>97828</v>
      </c>
      <c r="F17" s="15">
        <v>97828.9</v>
      </c>
      <c r="G17" s="14" t="s">
        <v>1</v>
      </c>
      <c r="H17" s="11" t="s">
        <v>189</v>
      </c>
      <c r="J17" s="17" t="s">
        <v>3</v>
      </c>
      <c r="K17" s="10">
        <v>97462</v>
      </c>
      <c r="L17" s="15">
        <v>97939.9</v>
      </c>
      <c r="N17" s="16"/>
      <c r="O17" s="16"/>
    </row>
    <row r="18" spans="1:15" x14ac:dyDescent="0.2">
      <c r="E18" s="11">
        <v>97829</v>
      </c>
      <c r="F18" s="15">
        <v>97836.9</v>
      </c>
      <c r="G18" s="14"/>
      <c r="H18" s="11" t="s">
        <v>43</v>
      </c>
      <c r="J18" s="17" t="s">
        <v>2</v>
      </c>
      <c r="K18" s="10">
        <v>97940</v>
      </c>
      <c r="L18" s="15">
        <v>97976.9</v>
      </c>
      <c r="N18" s="16"/>
      <c r="O18" s="16"/>
    </row>
    <row r="19" spans="1:15" x14ac:dyDescent="0.2">
      <c r="E19" s="11">
        <v>97837</v>
      </c>
      <c r="F19" s="15">
        <v>97837.9</v>
      </c>
      <c r="G19" s="14" t="s">
        <v>1</v>
      </c>
      <c r="H19" s="11" t="s">
        <v>190</v>
      </c>
      <c r="J19" s="17" t="s">
        <v>3</v>
      </c>
      <c r="K19" s="10">
        <v>97977</v>
      </c>
      <c r="L19" s="15">
        <v>98367.9</v>
      </c>
      <c r="N19" s="16"/>
      <c r="O19" s="16"/>
    </row>
    <row r="20" spans="1:15" x14ac:dyDescent="0.2">
      <c r="E20" s="11">
        <v>97838</v>
      </c>
      <c r="F20" s="15">
        <v>97840.9</v>
      </c>
      <c r="G20" s="14"/>
      <c r="H20" s="11" t="s">
        <v>44</v>
      </c>
      <c r="J20" s="17" t="s">
        <v>2</v>
      </c>
      <c r="K20" s="10">
        <v>98368</v>
      </c>
      <c r="L20" s="15">
        <v>99528.9</v>
      </c>
      <c r="N20" s="16"/>
      <c r="O20" s="16"/>
    </row>
    <row r="21" spans="1:15" x14ac:dyDescent="0.2">
      <c r="A21" s="11"/>
      <c r="B21" s="11"/>
      <c r="C21" s="11"/>
      <c r="E21" s="11">
        <v>97841</v>
      </c>
      <c r="F21" s="15">
        <v>97841.9</v>
      </c>
      <c r="G21" s="14" t="s">
        <v>1</v>
      </c>
      <c r="H21" s="11" t="s">
        <v>191</v>
      </c>
      <c r="J21" s="17" t="s">
        <v>3</v>
      </c>
      <c r="K21" s="10">
        <v>99529</v>
      </c>
      <c r="L21" s="15">
        <v>99756.9</v>
      </c>
      <c r="N21" s="16"/>
      <c r="O21" s="16"/>
    </row>
    <row r="22" spans="1:15" x14ac:dyDescent="0.2">
      <c r="E22" s="11">
        <v>97842</v>
      </c>
      <c r="F22" s="15">
        <v>97845.9</v>
      </c>
      <c r="G22" s="14"/>
      <c r="H22" s="11" t="s">
        <v>45</v>
      </c>
      <c r="J22" s="17" t="s">
        <v>2</v>
      </c>
      <c r="K22" s="10">
        <v>99757</v>
      </c>
      <c r="L22" s="15">
        <v>99841.9</v>
      </c>
      <c r="N22" s="16"/>
      <c r="O22" s="16"/>
    </row>
    <row r="23" spans="1:15" x14ac:dyDescent="0.2">
      <c r="A23" s="11"/>
      <c r="B23" s="11"/>
      <c r="C23" s="11"/>
      <c r="E23" s="11">
        <v>97846</v>
      </c>
      <c r="F23" s="15">
        <v>97846.9</v>
      </c>
      <c r="G23" s="14" t="s">
        <v>1</v>
      </c>
      <c r="H23" s="11" t="s">
        <v>192</v>
      </c>
      <c r="J23" s="17" t="s">
        <v>3</v>
      </c>
      <c r="K23" s="10">
        <v>99842</v>
      </c>
      <c r="L23" s="15">
        <v>99931.9</v>
      </c>
      <c r="N23" s="16"/>
      <c r="O23" s="16"/>
    </row>
    <row r="24" spans="1:15" x14ac:dyDescent="0.2">
      <c r="A24" s="11"/>
      <c r="B24" s="11"/>
      <c r="C24" s="11"/>
      <c r="E24" s="11">
        <v>97847</v>
      </c>
      <c r="F24" s="15">
        <v>98157.9</v>
      </c>
      <c r="G24" s="14"/>
      <c r="H24" s="11" t="s">
        <v>46</v>
      </c>
      <c r="J24" s="17" t="s">
        <v>2</v>
      </c>
      <c r="K24" s="10">
        <v>99932</v>
      </c>
      <c r="L24" s="15">
        <v>100116.9</v>
      </c>
      <c r="N24" s="16"/>
      <c r="O24" s="16"/>
    </row>
    <row r="25" spans="1:15" x14ac:dyDescent="0.2">
      <c r="A25" s="11"/>
      <c r="B25" s="11"/>
      <c r="C25" s="11"/>
      <c r="E25" s="11">
        <v>98158</v>
      </c>
      <c r="F25" s="15">
        <v>98158.900000000009</v>
      </c>
      <c r="G25" s="14" t="s">
        <v>1</v>
      </c>
      <c r="H25" s="11" t="s">
        <v>193</v>
      </c>
      <c r="J25" s="17" t="s">
        <v>3</v>
      </c>
      <c r="K25" s="10">
        <v>100117</v>
      </c>
      <c r="L25" s="15">
        <v>100452.9</v>
      </c>
      <c r="N25" s="16"/>
      <c r="O25" s="16"/>
    </row>
    <row r="26" spans="1:15" x14ac:dyDescent="0.2">
      <c r="A26" s="11"/>
      <c r="B26" s="11"/>
      <c r="C26" s="11"/>
      <c r="E26" s="11">
        <v>98159</v>
      </c>
      <c r="F26" s="15">
        <v>98409.9</v>
      </c>
      <c r="G26" s="14"/>
      <c r="H26" s="11" t="s">
        <v>47</v>
      </c>
      <c r="J26" s="17" t="s">
        <v>2</v>
      </c>
      <c r="K26" s="10">
        <v>100453</v>
      </c>
      <c r="L26" s="15">
        <v>100592.9</v>
      </c>
      <c r="N26" s="16"/>
      <c r="O26" s="16"/>
    </row>
    <row r="27" spans="1:15" x14ac:dyDescent="0.2">
      <c r="E27" s="11">
        <v>98410</v>
      </c>
      <c r="F27" s="15">
        <v>98438.9</v>
      </c>
      <c r="G27" s="14"/>
      <c r="H27" s="11" t="s">
        <v>194</v>
      </c>
      <c r="J27" s="17" t="s">
        <v>3</v>
      </c>
      <c r="K27" s="10">
        <v>100593</v>
      </c>
      <c r="L27" s="15">
        <v>100786.9</v>
      </c>
      <c r="N27" s="16"/>
      <c r="O27" s="16"/>
    </row>
    <row r="28" spans="1:15" x14ac:dyDescent="0.2">
      <c r="E28" s="11">
        <v>98439</v>
      </c>
      <c r="F28" s="15">
        <v>98528.9</v>
      </c>
      <c r="G28" s="14" t="s">
        <v>1</v>
      </c>
      <c r="H28" s="11" t="s">
        <v>195</v>
      </c>
      <c r="J28" s="17" t="s">
        <v>2</v>
      </c>
      <c r="K28" s="10">
        <v>100787</v>
      </c>
      <c r="L28" s="15">
        <v>100872.9</v>
      </c>
      <c r="N28" s="16"/>
      <c r="O28" s="16"/>
    </row>
    <row r="29" spans="1:15" x14ac:dyDescent="0.2">
      <c r="A29" s="11"/>
      <c r="B29" s="11"/>
      <c r="C29" s="11"/>
      <c r="E29" s="11">
        <v>98529</v>
      </c>
      <c r="F29" s="15">
        <v>98529.9</v>
      </c>
      <c r="G29" s="14"/>
      <c r="H29" s="11" t="s">
        <v>48</v>
      </c>
      <c r="J29" s="18" t="s">
        <v>2</v>
      </c>
      <c r="K29" s="10">
        <v>100872.9</v>
      </c>
      <c r="L29" s="15">
        <v>100989.9</v>
      </c>
      <c r="N29" s="16"/>
      <c r="O29" s="16"/>
    </row>
    <row r="30" spans="1:15" x14ac:dyDescent="0.2">
      <c r="A30" s="11"/>
      <c r="B30" s="11"/>
      <c r="C30" s="11"/>
      <c r="E30" s="11">
        <v>98530</v>
      </c>
      <c r="F30" s="15">
        <v>98877.9</v>
      </c>
      <c r="G30" s="14" t="s">
        <v>1</v>
      </c>
      <c r="H30" s="11" t="s">
        <v>196</v>
      </c>
      <c r="J30" s="18" t="s">
        <v>3</v>
      </c>
      <c r="K30" s="10">
        <v>100990</v>
      </c>
      <c r="L30" s="15">
        <v>101119.9</v>
      </c>
      <c r="N30" s="16"/>
      <c r="O30" s="16"/>
    </row>
    <row r="31" spans="1:15" x14ac:dyDescent="0.2">
      <c r="A31" s="11"/>
      <c r="B31" s="11"/>
      <c r="C31" s="11"/>
      <c r="E31" s="11">
        <v>98878</v>
      </c>
      <c r="F31" s="15">
        <v>99216.9</v>
      </c>
      <c r="G31" s="14"/>
      <c r="H31" s="11" t="s">
        <v>49</v>
      </c>
      <c r="J31" s="18" t="s">
        <v>2</v>
      </c>
      <c r="K31" s="10">
        <v>101120</v>
      </c>
      <c r="L31" s="15">
        <v>101175.9</v>
      </c>
      <c r="N31" s="16"/>
      <c r="O31" s="16"/>
    </row>
    <row r="32" spans="1:15" x14ac:dyDescent="0.2">
      <c r="A32" s="11"/>
      <c r="B32" s="11"/>
      <c r="C32" s="11"/>
      <c r="E32" s="11">
        <v>99217</v>
      </c>
      <c r="F32" s="15">
        <v>99217.9</v>
      </c>
      <c r="G32" s="14" t="s">
        <v>1</v>
      </c>
      <c r="H32" s="11" t="s">
        <v>197</v>
      </c>
      <c r="J32" s="18" t="s">
        <v>3</v>
      </c>
      <c r="K32" s="10">
        <v>101176</v>
      </c>
      <c r="L32" s="15">
        <v>101223.9</v>
      </c>
      <c r="N32" s="16"/>
      <c r="O32" s="16"/>
    </row>
    <row r="33" spans="5:15" x14ac:dyDescent="0.2">
      <c r="E33" s="11">
        <v>99218</v>
      </c>
      <c r="F33" s="15">
        <v>99522.9</v>
      </c>
      <c r="G33" s="14"/>
      <c r="H33" s="11" t="s">
        <v>50</v>
      </c>
      <c r="J33" s="18" t="s">
        <v>2</v>
      </c>
      <c r="K33" s="10">
        <v>101224</v>
      </c>
      <c r="L33" s="15">
        <v>101307.90000000001</v>
      </c>
      <c r="N33" s="16"/>
      <c r="O33" s="16"/>
    </row>
    <row r="34" spans="5:15" x14ac:dyDescent="0.2">
      <c r="E34" s="11">
        <v>99523</v>
      </c>
      <c r="F34" s="15">
        <v>99523.9</v>
      </c>
      <c r="G34" s="14" t="s">
        <v>1</v>
      </c>
      <c r="H34" s="11" t="s">
        <v>198</v>
      </c>
      <c r="J34" s="18" t="s">
        <v>3</v>
      </c>
      <c r="K34" s="10">
        <v>101308</v>
      </c>
      <c r="L34" s="15">
        <v>102074.9</v>
      </c>
      <c r="N34" s="16"/>
      <c r="O34" s="16"/>
    </row>
    <row r="35" spans="5:15" x14ac:dyDescent="0.2">
      <c r="E35" s="11">
        <v>99524</v>
      </c>
      <c r="F35" s="15">
        <v>99849.9</v>
      </c>
      <c r="G35" s="14"/>
      <c r="H35" s="11" t="s">
        <v>51</v>
      </c>
      <c r="J35" s="18" t="s">
        <v>2</v>
      </c>
      <c r="K35" s="10">
        <v>102075</v>
      </c>
      <c r="L35" s="15">
        <v>102194.9</v>
      </c>
      <c r="N35" s="16"/>
      <c r="O35" s="16"/>
    </row>
    <row r="36" spans="5:15" x14ac:dyDescent="0.2">
      <c r="E36" s="11">
        <v>99850</v>
      </c>
      <c r="F36" s="15">
        <v>99858.9</v>
      </c>
      <c r="G36" s="14" t="s">
        <v>1</v>
      </c>
      <c r="H36" s="11" t="s">
        <v>199</v>
      </c>
      <c r="J36" s="18" t="s">
        <v>3</v>
      </c>
      <c r="K36" s="10">
        <v>102195</v>
      </c>
      <c r="L36" s="15">
        <v>103021.90000000001</v>
      </c>
      <c r="N36" s="16"/>
      <c r="O36" s="16"/>
    </row>
    <row r="37" spans="5:15" x14ac:dyDescent="0.2">
      <c r="E37" s="11">
        <v>99859</v>
      </c>
      <c r="F37" s="15">
        <v>99883.9</v>
      </c>
      <c r="G37" s="14"/>
      <c r="H37" s="11" t="s">
        <v>52</v>
      </c>
      <c r="J37" s="18" t="s">
        <v>2</v>
      </c>
      <c r="K37" s="10">
        <v>103022</v>
      </c>
      <c r="L37" s="15">
        <v>103370.9</v>
      </c>
      <c r="N37" s="16"/>
      <c r="O37" s="16"/>
    </row>
    <row r="38" spans="5:15" x14ac:dyDescent="0.2">
      <c r="E38" s="11">
        <v>99884</v>
      </c>
      <c r="F38" s="15">
        <v>99889.9</v>
      </c>
      <c r="G38" s="14" t="s">
        <v>1</v>
      </c>
      <c r="H38" s="11" t="s">
        <v>200</v>
      </c>
      <c r="J38" s="18" t="s">
        <v>3</v>
      </c>
      <c r="K38" s="10">
        <v>103371</v>
      </c>
      <c r="L38" s="15">
        <v>104523.9</v>
      </c>
      <c r="N38" s="16"/>
      <c r="O38" s="16"/>
    </row>
    <row r="39" spans="5:15" x14ac:dyDescent="0.2">
      <c r="E39" s="11">
        <v>99890</v>
      </c>
      <c r="F39" s="15">
        <v>99963.9</v>
      </c>
      <c r="G39" s="14"/>
      <c r="H39" s="11" t="s">
        <v>53</v>
      </c>
      <c r="J39" s="18" t="s">
        <v>2</v>
      </c>
      <c r="K39" s="10">
        <v>104524</v>
      </c>
      <c r="L39" s="15">
        <v>104577.9</v>
      </c>
      <c r="N39" s="16"/>
      <c r="O39" s="16"/>
    </row>
    <row r="40" spans="5:15" x14ac:dyDescent="0.2">
      <c r="E40" s="11">
        <v>99964</v>
      </c>
      <c r="F40" s="15">
        <v>99969.9</v>
      </c>
      <c r="G40" s="14" t="s">
        <v>1</v>
      </c>
      <c r="H40" s="11" t="s">
        <v>201</v>
      </c>
      <c r="J40" s="18" t="s">
        <v>3</v>
      </c>
      <c r="K40" s="10">
        <v>104578</v>
      </c>
      <c r="L40" s="15">
        <v>108419.9</v>
      </c>
      <c r="N40" s="16"/>
      <c r="O40" s="16"/>
    </row>
    <row r="41" spans="5:15" x14ac:dyDescent="0.2">
      <c r="E41" s="11">
        <v>99970</v>
      </c>
      <c r="F41" s="15">
        <v>100360.9</v>
      </c>
      <c r="G41" s="14"/>
      <c r="H41" s="11" t="s">
        <v>54</v>
      </c>
      <c r="J41" s="18" t="s">
        <v>2</v>
      </c>
      <c r="K41" s="10">
        <v>108420</v>
      </c>
      <c r="L41" s="15">
        <v>108804.90000000001</v>
      </c>
      <c r="N41" s="16"/>
      <c r="O41" s="16"/>
    </row>
    <row r="42" spans="5:15" x14ac:dyDescent="0.2">
      <c r="E42" s="11">
        <v>100361</v>
      </c>
      <c r="F42" s="15">
        <v>100366.9</v>
      </c>
      <c r="G42" s="14" t="s">
        <v>1</v>
      </c>
      <c r="H42" s="11" t="s">
        <v>202</v>
      </c>
      <c r="J42" s="18" t="s">
        <v>3</v>
      </c>
      <c r="K42" s="10">
        <v>108805</v>
      </c>
      <c r="L42" s="15">
        <v>110101.9</v>
      </c>
      <c r="N42" s="16"/>
      <c r="O42" s="16"/>
    </row>
    <row r="43" spans="5:15" x14ac:dyDescent="0.2">
      <c r="E43" s="11">
        <v>100367</v>
      </c>
      <c r="F43" s="15">
        <v>100477.9</v>
      </c>
      <c r="G43" s="14"/>
      <c r="H43" s="11" t="s">
        <v>55</v>
      </c>
      <c r="J43" s="18" t="s">
        <v>2</v>
      </c>
      <c r="K43" s="10">
        <v>110102</v>
      </c>
      <c r="L43" s="15">
        <v>110436.9</v>
      </c>
      <c r="N43" s="16"/>
      <c r="O43" s="16"/>
    </row>
    <row r="44" spans="5:15" x14ac:dyDescent="0.2">
      <c r="E44" s="11">
        <v>100478</v>
      </c>
      <c r="F44" s="15">
        <v>100492.9</v>
      </c>
      <c r="G44" s="14" t="s">
        <v>1</v>
      </c>
      <c r="H44" s="11" t="s">
        <v>56</v>
      </c>
      <c r="J44" s="18" t="s">
        <v>3</v>
      </c>
      <c r="K44" s="10">
        <v>110437</v>
      </c>
      <c r="L44" s="15">
        <v>110510.9</v>
      </c>
      <c r="N44" s="16"/>
      <c r="O44" s="16"/>
    </row>
    <row r="45" spans="5:15" x14ac:dyDescent="0.2">
      <c r="E45" s="11">
        <v>100493</v>
      </c>
      <c r="F45" s="15">
        <v>100548.90000000001</v>
      </c>
      <c r="G45" s="14"/>
      <c r="H45" s="11" t="s">
        <v>55</v>
      </c>
      <c r="J45" s="18" t="s">
        <v>2</v>
      </c>
      <c r="K45" s="10">
        <v>110511</v>
      </c>
      <c r="L45" s="15">
        <v>110540.9</v>
      </c>
      <c r="N45" s="16"/>
      <c r="O45" s="16"/>
    </row>
    <row r="46" spans="5:15" x14ac:dyDescent="0.2">
      <c r="E46" s="11">
        <v>100549</v>
      </c>
      <c r="F46" s="15">
        <v>100554.90000000001</v>
      </c>
      <c r="G46" s="14" t="s">
        <v>1</v>
      </c>
      <c r="H46" s="11" t="s">
        <v>203</v>
      </c>
      <c r="J46" s="18" t="s">
        <v>3</v>
      </c>
      <c r="K46" s="10">
        <v>110541</v>
      </c>
      <c r="L46" s="15">
        <v>110807.90000000001</v>
      </c>
      <c r="N46" s="16"/>
      <c r="O46" s="16"/>
    </row>
    <row r="47" spans="5:15" x14ac:dyDescent="0.2">
      <c r="E47" s="11">
        <v>100555</v>
      </c>
      <c r="F47" s="15">
        <v>100558.9</v>
      </c>
      <c r="G47" s="14"/>
      <c r="H47" s="11" t="s">
        <v>57</v>
      </c>
      <c r="J47" s="18" t="s">
        <v>2</v>
      </c>
      <c r="K47" s="10">
        <v>110808</v>
      </c>
      <c r="L47" s="15">
        <v>111002.9</v>
      </c>
      <c r="N47" s="16"/>
      <c r="O47" s="16"/>
    </row>
    <row r="48" spans="5:15" x14ac:dyDescent="0.2">
      <c r="E48" s="11">
        <v>100559</v>
      </c>
      <c r="F48" s="15">
        <v>100578.9</v>
      </c>
      <c r="G48" s="14" t="s">
        <v>1</v>
      </c>
      <c r="H48" s="11" t="s">
        <v>204</v>
      </c>
      <c r="J48" s="18" t="s">
        <v>3</v>
      </c>
      <c r="K48" s="10">
        <v>111003</v>
      </c>
      <c r="L48" s="15">
        <v>111594.9</v>
      </c>
      <c r="N48" s="16"/>
      <c r="O48" s="16"/>
    </row>
    <row r="49" spans="1:15" x14ac:dyDescent="0.2">
      <c r="E49" s="11">
        <v>100579</v>
      </c>
      <c r="F49" s="15">
        <v>100809.9</v>
      </c>
      <c r="G49" s="14"/>
      <c r="H49" s="11" t="s">
        <v>57</v>
      </c>
      <c r="J49" s="18" t="s">
        <v>2</v>
      </c>
      <c r="K49" s="10">
        <v>111595</v>
      </c>
      <c r="L49" s="15">
        <v>111881.90000000001</v>
      </c>
      <c r="N49" s="16"/>
      <c r="O49" s="16"/>
    </row>
    <row r="50" spans="1:15" x14ac:dyDescent="0.2">
      <c r="E50" s="11">
        <v>100810</v>
      </c>
      <c r="F50" s="15">
        <v>100823.9</v>
      </c>
      <c r="G50" s="14"/>
      <c r="H50" s="11" t="s">
        <v>205</v>
      </c>
      <c r="J50" s="18" t="s">
        <v>3</v>
      </c>
      <c r="K50" s="10">
        <v>111882</v>
      </c>
      <c r="L50" s="15">
        <v>112275.9</v>
      </c>
      <c r="N50" s="16"/>
      <c r="O50" s="16"/>
    </row>
    <row r="51" spans="1:15" x14ac:dyDescent="0.2">
      <c r="E51" s="11">
        <v>100824</v>
      </c>
      <c r="F51" s="15">
        <v>100940.9</v>
      </c>
      <c r="G51" s="14" t="s">
        <v>1</v>
      </c>
      <c r="H51" s="11" t="s">
        <v>206</v>
      </c>
      <c r="J51" s="18" t="s">
        <v>2</v>
      </c>
      <c r="K51" s="10">
        <v>112276</v>
      </c>
      <c r="L51" s="15">
        <v>112349.9</v>
      </c>
      <c r="N51" s="16"/>
      <c r="O51" s="16"/>
    </row>
    <row r="52" spans="1:15" x14ac:dyDescent="0.2">
      <c r="E52" s="11">
        <v>100941</v>
      </c>
      <c r="F52" s="15">
        <v>101089.9</v>
      </c>
      <c r="G52" s="14"/>
      <c r="H52" s="11" t="s">
        <v>207</v>
      </c>
      <c r="J52" s="18" t="s">
        <v>3</v>
      </c>
      <c r="K52" s="10">
        <v>112350</v>
      </c>
      <c r="L52" s="15">
        <v>112551.90000000001</v>
      </c>
      <c r="N52" s="16"/>
      <c r="O52" s="16"/>
    </row>
    <row r="53" spans="1:15" x14ac:dyDescent="0.2">
      <c r="E53" s="11">
        <v>101090</v>
      </c>
      <c r="F53" s="15">
        <v>101135.9</v>
      </c>
      <c r="G53" s="14" t="s">
        <v>1</v>
      </c>
      <c r="H53" s="11" t="s">
        <v>208</v>
      </c>
      <c r="J53" s="18" t="s">
        <v>2</v>
      </c>
      <c r="K53" s="10">
        <v>112552</v>
      </c>
      <c r="L53" s="15">
        <v>112635.9</v>
      </c>
      <c r="N53" s="16"/>
      <c r="O53" s="16"/>
    </row>
    <row r="54" spans="1:15" x14ac:dyDescent="0.2">
      <c r="E54" s="11">
        <v>101136</v>
      </c>
      <c r="F54" s="15">
        <v>101700.9</v>
      </c>
      <c r="G54" s="14"/>
      <c r="H54" s="11" t="s">
        <v>209</v>
      </c>
      <c r="J54" s="18" t="s">
        <v>3</v>
      </c>
      <c r="K54" s="10">
        <v>112636</v>
      </c>
      <c r="L54" s="15">
        <v>113089.9</v>
      </c>
      <c r="N54" s="16"/>
      <c r="O54" s="16"/>
    </row>
    <row r="55" spans="1:15" x14ac:dyDescent="0.2">
      <c r="E55" s="11">
        <v>101701</v>
      </c>
      <c r="F55" s="15">
        <v>101833.9</v>
      </c>
      <c r="G55" s="14" t="s">
        <v>1</v>
      </c>
      <c r="H55" s="11" t="s">
        <v>210</v>
      </c>
      <c r="J55" s="18" t="s">
        <v>2</v>
      </c>
      <c r="K55" s="10">
        <v>113090</v>
      </c>
      <c r="L55" s="15">
        <v>113330.9</v>
      </c>
      <c r="N55" s="16"/>
      <c r="O55" s="16"/>
    </row>
    <row r="56" spans="1:15" x14ac:dyDescent="0.2">
      <c r="E56" s="11">
        <v>101834</v>
      </c>
      <c r="F56" s="15">
        <v>101944.9</v>
      </c>
      <c r="G56" s="14"/>
      <c r="H56" s="11" t="s">
        <v>211</v>
      </c>
      <c r="J56" s="18" t="s">
        <v>3</v>
      </c>
      <c r="K56" s="10">
        <v>113331</v>
      </c>
      <c r="L56" s="15">
        <v>113612.9</v>
      </c>
      <c r="N56" s="16"/>
      <c r="O56" s="16"/>
    </row>
    <row r="57" spans="1:15" x14ac:dyDescent="0.2">
      <c r="E57" s="11">
        <v>101945</v>
      </c>
      <c r="F57" s="15">
        <v>102107.9</v>
      </c>
      <c r="G57" s="14" t="s">
        <v>1</v>
      </c>
      <c r="H57" s="11" t="s">
        <v>212</v>
      </c>
      <c r="J57" s="18" t="s">
        <v>2</v>
      </c>
      <c r="K57" s="10">
        <v>113613</v>
      </c>
      <c r="L57" s="15">
        <v>113658.90000000001</v>
      </c>
      <c r="N57" s="16"/>
      <c r="O57" s="16"/>
    </row>
    <row r="58" spans="1:15" x14ac:dyDescent="0.2">
      <c r="E58" s="11">
        <v>102108</v>
      </c>
      <c r="F58" s="15">
        <v>102108.9</v>
      </c>
      <c r="G58" s="14"/>
      <c r="H58" s="11" t="s">
        <v>211</v>
      </c>
      <c r="J58" s="18" t="s">
        <v>3</v>
      </c>
      <c r="K58" s="10">
        <v>113659</v>
      </c>
      <c r="L58" s="15">
        <v>114268.90000000001</v>
      </c>
      <c r="N58" s="16"/>
      <c r="O58" s="16"/>
    </row>
    <row r="59" spans="1:15" x14ac:dyDescent="0.2">
      <c r="A59" s="11"/>
      <c r="B59" s="11"/>
      <c r="C59" s="11"/>
      <c r="E59" s="11">
        <v>102109</v>
      </c>
      <c r="F59" s="15">
        <v>102226.9</v>
      </c>
      <c r="G59" s="14" t="s">
        <v>1</v>
      </c>
      <c r="H59" s="11" t="s">
        <v>213</v>
      </c>
      <c r="J59" s="18" t="s">
        <v>2</v>
      </c>
      <c r="K59" s="10">
        <v>114269</v>
      </c>
      <c r="L59" s="15">
        <v>114359.9</v>
      </c>
      <c r="N59" s="16"/>
      <c r="O59" s="16"/>
    </row>
    <row r="60" spans="1:15" x14ac:dyDescent="0.2">
      <c r="E60" s="11">
        <v>102227</v>
      </c>
      <c r="F60" s="15">
        <v>103053.9</v>
      </c>
      <c r="G60" s="14"/>
      <c r="H60" s="11" t="s">
        <v>214</v>
      </c>
      <c r="J60" s="18" t="s">
        <v>3</v>
      </c>
      <c r="K60" s="10">
        <v>114360</v>
      </c>
      <c r="L60" s="15">
        <v>116067.9</v>
      </c>
      <c r="N60" s="16"/>
      <c r="O60" s="16"/>
    </row>
    <row r="61" spans="1:15" x14ac:dyDescent="0.2">
      <c r="E61" s="11">
        <v>103054</v>
      </c>
      <c r="F61" s="15">
        <v>103144.9</v>
      </c>
      <c r="G61" s="14" t="s">
        <v>1</v>
      </c>
      <c r="H61" s="11" t="s">
        <v>215</v>
      </c>
      <c r="J61" s="18" t="s">
        <v>2</v>
      </c>
      <c r="K61" s="10">
        <v>116068</v>
      </c>
      <c r="L61" s="15">
        <v>116156.9</v>
      </c>
      <c r="N61" s="16"/>
      <c r="O61" s="16"/>
    </row>
    <row r="62" spans="1:15" x14ac:dyDescent="0.2">
      <c r="E62" s="11">
        <v>103145</v>
      </c>
      <c r="F62" s="15">
        <v>103197.9</v>
      </c>
      <c r="G62" s="14"/>
      <c r="H62" s="11" t="s">
        <v>214</v>
      </c>
      <c r="J62" s="18" t="s">
        <v>3</v>
      </c>
      <c r="K62" s="10">
        <v>116157</v>
      </c>
      <c r="L62" s="15">
        <v>116468.9</v>
      </c>
      <c r="N62" s="16"/>
      <c r="O62" s="16"/>
    </row>
    <row r="63" spans="1:15" x14ac:dyDescent="0.2">
      <c r="E63" s="11">
        <v>103198</v>
      </c>
      <c r="F63" s="15">
        <v>103316.9</v>
      </c>
      <c r="G63" s="14" t="s">
        <v>1</v>
      </c>
      <c r="H63" s="11" t="s">
        <v>216</v>
      </c>
      <c r="J63" s="18" t="s">
        <v>2</v>
      </c>
      <c r="K63" s="10">
        <v>116469</v>
      </c>
      <c r="L63" s="15">
        <v>116502.9</v>
      </c>
      <c r="N63" s="16"/>
      <c r="O63" s="16"/>
    </row>
    <row r="64" spans="1:15" x14ac:dyDescent="0.2">
      <c r="E64" s="11">
        <v>103317</v>
      </c>
      <c r="F64" s="15">
        <v>104100.9</v>
      </c>
      <c r="G64" s="14"/>
      <c r="H64" s="11" t="s">
        <v>217</v>
      </c>
      <c r="J64" s="18" t="s">
        <v>3</v>
      </c>
      <c r="K64" s="10">
        <v>116503</v>
      </c>
      <c r="L64" s="15">
        <v>116741.9</v>
      </c>
      <c r="N64" s="16"/>
      <c r="O64" s="16"/>
    </row>
    <row r="65" spans="1:15" x14ac:dyDescent="0.2">
      <c r="E65" s="11">
        <v>104101</v>
      </c>
      <c r="F65" s="15">
        <v>104242.9</v>
      </c>
      <c r="G65" s="14" t="s">
        <v>1</v>
      </c>
      <c r="H65" s="11" t="s">
        <v>218</v>
      </c>
      <c r="J65" s="18" t="s">
        <v>2</v>
      </c>
      <c r="K65" s="10">
        <v>116742</v>
      </c>
      <c r="L65" s="15">
        <v>116805.9</v>
      </c>
      <c r="N65" s="16"/>
      <c r="O65" s="16"/>
    </row>
    <row r="66" spans="1:15" x14ac:dyDescent="0.2">
      <c r="E66" s="11">
        <v>104243</v>
      </c>
      <c r="F66" s="15">
        <v>104577.9</v>
      </c>
      <c r="G66" s="14"/>
      <c r="H66" s="11" t="s">
        <v>219</v>
      </c>
      <c r="J66" s="18" t="s">
        <v>3</v>
      </c>
      <c r="K66" s="10">
        <v>116806</v>
      </c>
      <c r="L66" s="15">
        <v>118170.90000000001</v>
      </c>
      <c r="N66" s="16"/>
      <c r="O66" s="16"/>
    </row>
    <row r="67" spans="1:15" x14ac:dyDescent="0.2">
      <c r="E67" s="11">
        <v>104578</v>
      </c>
      <c r="F67" s="15">
        <v>104633.9</v>
      </c>
      <c r="G67" s="14" t="s">
        <v>1</v>
      </c>
      <c r="H67" s="11" t="s">
        <v>220</v>
      </c>
      <c r="J67" s="18" t="s">
        <v>2</v>
      </c>
      <c r="K67" s="10">
        <v>118171</v>
      </c>
      <c r="L67" s="15">
        <v>118685.90000000001</v>
      </c>
      <c r="N67" s="16"/>
      <c r="O67" s="16"/>
    </row>
    <row r="68" spans="1:15" x14ac:dyDescent="0.2">
      <c r="E68" s="11">
        <v>104634</v>
      </c>
      <c r="F68" s="15">
        <v>104667.90000000001</v>
      </c>
      <c r="G68" s="14" t="s">
        <v>1</v>
      </c>
      <c r="H68" s="11" t="s">
        <v>221</v>
      </c>
      <c r="J68" s="18" t="s">
        <v>3</v>
      </c>
      <c r="K68" s="10">
        <v>118686</v>
      </c>
      <c r="L68" s="15">
        <v>119130.9</v>
      </c>
      <c r="N68" s="16"/>
      <c r="O68" s="16"/>
    </row>
    <row r="69" spans="1:15" x14ac:dyDescent="0.2">
      <c r="E69" s="11">
        <v>104668</v>
      </c>
      <c r="F69" s="15">
        <v>104725.9</v>
      </c>
      <c r="G69" s="14" t="s">
        <v>1</v>
      </c>
      <c r="H69" s="11" t="s">
        <v>222</v>
      </c>
      <c r="J69" s="18" t="s">
        <v>2</v>
      </c>
      <c r="K69" s="10">
        <v>119131</v>
      </c>
      <c r="L69" s="15">
        <v>119828.9</v>
      </c>
      <c r="N69" s="16"/>
      <c r="O69" s="16"/>
    </row>
    <row r="70" spans="1:15" x14ac:dyDescent="0.2">
      <c r="E70" s="11">
        <v>104726</v>
      </c>
      <c r="F70" s="15">
        <v>107082.9</v>
      </c>
      <c r="G70" s="14"/>
      <c r="H70" s="11" t="s">
        <v>223</v>
      </c>
      <c r="J70" s="18" t="s">
        <v>3</v>
      </c>
      <c r="K70" s="10">
        <v>119829</v>
      </c>
      <c r="L70" s="15">
        <v>124176.90000000001</v>
      </c>
      <c r="N70" s="16"/>
      <c r="O70" s="16"/>
    </row>
    <row r="71" spans="1:15" x14ac:dyDescent="0.2">
      <c r="E71" s="11">
        <v>107083</v>
      </c>
      <c r="F71" s="15">
        <v>107212.9</v>
      </c>
      <c r="G71" s="14" t="s">
        <v>1</v>
      </c>
      <c r="H71" s="11" t="s">
        <v>224</v>
      </c>
      <c r="J71" s="18" t="s">
        <v>2</v>
      </c>
      <c r="K71" s="10">
        <v>124177</v>
      </c>
      <c r="L71" s="15">
        <v>124708.9</v>
      </c>
      <c r="N71" s="16"/>
      <c r="O71" s="16"/>
    </row>
    <row r="72" spans="1:15" x14ac:dyDescent="0.2">
      <c r="A72" s="11"/>
      <c r="B72" s="11"/>
      <c r="C72" s="11"/>
      <c r="E72" s="11">
        <v>107213</v>
      </c>
      <c r="F72" s="15">
        <v>107791.9</v>
      </c>
      <c r="G72" s="14"/>
      <c r="H72" s="11" t="s">
        <v>225</v>
      </c>
      <c r="J72" s="18" t="s">
        <v>3</v>
      </c>
      <c r="K72" s="10">
        <v>124709</v>
      </c>
      <c r="L72" s="15">
        <v>125026.9</v>
      </c>
      <c r="N72" s="16"/>
      <c r="O72" s="16"/>
    </row>
    <row r="73" spans="1:15" x14ac:dyDescent="0.2">
      <c r="A73" s="11"/>
      <c r="B73" s="11"/>
      <c r="C73" s="11"/>
      <c r="E73" s="11">
        <v>107792</v>
      </c>
      <c r="F73" s="15">
        <v>107835.9</v>
      </c>
      <c r="G73" s="14" t="s">
        <v>1</v>
      </c>
      <c r="H73" s="11" t="s">
        <v>226</v>
      </c>
      <c r="J73" s="18" t="s">
        <v>2</v>
      </c>
      <c r="K73" s="10">
        <v>125027</v>
      </c>
      <c r="L73" s="15">
        <v>125762.90000000001</v>
      </c>
      <c r="N73" s="16"/>
      <c r="O73" s="16"/>
    </row>
    <row r="74" spans="1:15" x14ac:dyDescent="0.2">
      <c r="A74" s="11"/>
      <c r="B74" s="11"/>
      <c r="C74" s="11"/>
      <c r="E74" s="11">
        <v>107836</v>
      </c>
      <c r="F74" s="15">
        <v>107861.9</v>
      </c>
      <c r="G74" s="14" t="s">
        <v>1</v>
      </c>
      <c r="H74" s="11" t="s">
        <v>227</v>
      </c>
      <c r="J74" s="18" t="s">
        <v>3</v>
      </c>
      <c r="K74" s="10">
        <v>125763</v>
      </c>
      <c r="L74" s="15">
        <v>127381.90000000001</v>
      </c>
      <c r="N74" s="16"/>
      <c r="O74" s="16"/>
    </row>
    <row r="75" spans="1:15" x14ac:dyDescent="0.2">
      <c r="A75" s="11"/>
      <c r="B75" s="11"/>
      <c r="C75" s="11"/>
      <c r="E75" s="11">
        <v>107862</v>
      </c>
      <c r="F75" s="15">
        <v>107935.90000000001</v>
      </c>
      <c r="G75" s="14" t="s">
        <v>1</v>
      </c>
      <c r="H75" s="11" t="s">
        <v>228</v>
      </c>
      <c r="J75" s="18" t="s">
        <v>2</v>
      </c>
      <c r="K75" s="10">
        <v>127382</v>
      </c>
      <c r="L75" s="15">
        <v>127534.9</v>
      </c>
      <c r="N75" s="16"/>
      <c r="O75" s="16"/>
    </row>
    <row r="76" spans="1:15" x14ac:dyDescent="0.2">
      <c r="A76" s="11"/>
      <c r="B76" s="11"/>
      <c r="C76" s="11"/>
      <c r="E76" s="11">
        <v>107936</v>
      </c>
      <c r="F76" s="15">
        <v>107959.9</v>
      </c>
      <c r="G76" s="14" t="s">
        <v>1</v>
      </c>
      <c r="H76" s="11" t="s">
        <v>229</v>
      </c>
      <c r="J76" s="18" t="s">
        <v>3</v>
      </c>
      <c r="K76" s="10">
        <v>127535</v>
      </c>
      <c r="L76" s="15">
        <v>128711.89999999998</v>
      </c>
      <c r="N76" s="16"/>
      <c r="O76" s="16"/>
    </row>
    <row r="77" spans="1:15" x14ac:dyDescent="0.2">
      <c r="A77" s="11"/>
      <c r="B77" s="11"/>
      <c r="C77" s="11"/>
      <c r="E77" s="11">
        <v>107960</v>
      </c>
      <c r="F77" s="15">
        <v>108002.9</v>
      </c>
      <c r="G77" s="14" t="s">
        <v>1</v>
      </c>
      <c r="H77" s="11" t="s">
        <v>230</v>
      </c>
      <c r="J77" s="18" t="s">
        <v>2</v>
      </c>
      <c r="K77" s="10">
        <v>128711.99999999999</v>
      </c>
      <c r="L77" s="15">
        <v>129394.90000000001</v>
      </c>
      <c r="N77" s="16"/>
      <c r="O77" s="16"/>
    </row>
    <row r="78" spans="1:15" x14ac:dyDescent="0.2">
      <c r="A78" s="11"/>
      <c r="B78" s="11"/>
      <c r="C78" s="11"/>
      <c r="E78" s="11">
        <v>108003</v>
      </c>
      <c r="F78" s="15">
        <v>108419.9</v>
      </c>
      <c r="G78" s="14"/>
      <c r="H78" s="11" t="s">
        <v>231</v>
      </c>
      <c r="J78" s="18" t="s">
        <v>3</v>
      </c>
      <c r="K78" s="10">
        <v>129395.00000000001</v>
      </c>
      <c r="L78" s="15">
        <v>129460.90000000001</v>
      </c>
      <c r="N78" s="16"/>
      <c r="O78" s="16"/>
    </row>
    <row r="79" spans="1:15" x14ac:dyDescent="0.2">
      <c r="A79" s="11"/>
      <c r="B79" s="11"/>
      <c r="C79" s="11"/>
      <c r="E79" s="11">
        <v>108420</v>
      </c>
      <c r="F79" s="15">
        <v>108520.9</v>
      </c>
      <c r="G79" s="14" t="s">
        <v>1</v>
      </c>
      <c r="H79" s="11" t="s">
        <v>232</v>
      </c>
      <c r="J79" s="18" t="s">
        <v>2</v>
      </c>
      <c r="K79" s="10">
        <v>129461.00000000001</v>
      </c>
      <c r="L79" s="15">
        <v>130001.90000000001</v>
      </c>
      <c r="N79" s="16"/>
      <c r="O79" s="16"/>
    </row>
    <row r="80" spans="1:15" x14ac:dyDescent="0.2">
      <c r="E80" s="11">
        <v>108521</v>
      </c>
      <c r="F80" s="15">
        <v>108599.9</v>
      </c>
      <c r="G80" s="14"/>
      <c r="H80" s="11" t="s">
        <v>233</v>
      </c>
      <c r="J80" s="18" t="s">
        <v>3</v>
      </c>
      <c r="K80" s="10">
        <v>130002.00000000001</v>
      </c>
      <c r="L80" s="15">
        <v>130309.9</v>
      </c>
      <c r="N80" s="16"/>
      <c r="O80" s="16"/>
    </row>
    <row r="81" spans="1:15" x14ac:dyDescent="0.2">
      <c r="A81" s="11"/>
      <c r="B81" s="11"/>
      <c r="C81" s="11"/>
      <c r="E81" s="11">
        <v>108600</v>
      </c>
      <c r="F81" s="15">
        <v>108684.9</v>
      </c>
      <c r="G81" s="14" t="s">
        <v>1</v>
      </c>
      <c r="H81" s="11" t="s">
        <v>234</v>
      </c>
      <c r="J81" s="18" t="s">
        <v>2</v>
      </c>
      <c r="K81" s="10">
        <v>130310</v>
      </c>
      <c r="L81" s="15">
        <v>130645.89999999998</v>
      </c>
      <c r="N81" s="16"/>
      <c r="O81" s="16"/>
    </row>
    <row r="82" spans="1:15" x14ac:dyDescent="0.2">
      <c r="A82" s="11"/>
      <c r="B82" s="11"/>
      <c r="C82" s="11"/>
      <c r="E82" s="11">
        <v>108685</v>
      </c>
      <c r="F82" s="15">
        <v>109161.90000000001</v>
      </c>
      <c r="G82" s="14"/>
      <c r="H82" s="11" t="s">
        <v>233</v>
      </c>
      <c r="J82" s="18" t="s">
        <v>3</v>
      </c>
      <c r="K82" s="10">
        <v>130645.99999999999</v>
      </c>
      <c r="L82" s="15">
        <v>130986.9</v>
      </c>
      <c r="N82" s="16"/>
      <c r="O82" s="16"/>
    </row>
    <row r="83" spans="1:15" x14ac:dyDescent="0.2">
      <c r="A83" s="11"/>
      <c r="B83" s="11"/>
      <c r="C83" s="11"/>
      <c r="E83" s="11">
        <v>109162</v>
      </c>
      <c r="F83" s="15">
        <v>109280.90000000001</v>
      </c>
      <c r="G83" s="14" t="s">
        <v>1</v>
      </c>
      <c r="H83" s="11" t="s">
        <v>235</v>
      </c>
      <c r="J83" s="18" t="s">
        <v>2</v>
      </c>
      <c r="K83" s="10">
        <v>130987</v>
      </c>
      <c r="L83" s="15">
        <v>131053.9</v>
      </c>
      <c r="N83" s="16"/>
      <c r="O83" s="16"/>
    </row>
    <row r="84" spans="1:15" x14ac:dyDescent="0.2">
      <c r="A84" s="11"/>
      <c r="B84" s="11"/>
      <c r="C84" s="11"/>
      <c r="E84" s="11">
        <v>109281</v>
      </c>
      <c r="F84" s="15">
        <v>109326.9</v>
      </c>
      <c r="G84" s="14"/>
      <c r="H84" s="11" t="s">
        <v>236</v>
      </c>
      <c r="J84" s="18" t="s">
        <v>3</v>
      </c>
      <c r="K84" s="10">
        <v>131054</v>
      </c>
      <c r="L84" s="15">
        <v>131981.9</v>
      </c>
      <c r="N84" s="16"/>
      <c r="O84" s="16"/>
    </row>
    <row r="85" spans="1:15" x14ac:dyDescent="0.2">
      <c r="A85" s="11"/>
      <c r="B85" s="11"/>
      <c r="C85" s="11"/>
      <c r="E85" s="11">
        <v>109327</v>
      </c>
      <c r="F85" s="15">
        <v>109450.9</v>
      </c>
      <c r="G85" s="14" t="s">
        <v>1</v>
      </c>
      <c r="H85" s="11" t="s">
        <v>237</v>
      </c>
      <c r="J85" s="18" t="s">
        <v>2</v>
      </c>
      <c r="K85" s="10">
        <v>131982</v>
      </c>
      <c r="L85" s="15">
        <v>132128.9</v>
      </c>
      <c r="N85" s="16"/>
      <c r="O85" s="16"/>
    </row>
    <row r="86" spans="1:15" x14ac:dyDescent="0.2">
      <c r="A86" s="11"/>
      <c r="B86" s="11"/>
      <c r="C86" s="11"/>
      <c r="E86" s="11">
        <v>109451</v>
      </c>
      <c r="F86" s="15">
        <v>109609.9</v>
      </c>
      <c r="G86" s="14"/>
      <c r="H86" s="11" t="s">
        <v>236</v>
      </c>
      <c r="J86" s="18" t="s">
        <v>3</v>
      </c>
      <c r="K86" s="10">
        <v>132129</v>
      </c>
      <c r="L86" s="15">
        <v>132834.9</v>
      </c>
      <c r="N86" s="16"/>
      <c r="O86" s="16"/>
    </row>
    <row r="87" spans="1:15" x14ac:dyDescent="0.2">
      <c r="E87" s="11">
        <v>109610</v>
      </c>
      <c r="F87" s="15">
        <v>109632.9</v>
      </c>
      <c r="G87" s="14" t="s">
        <v>1</v>
      </c>
      <c r="H87" s="11" t="s">
        <v>238</v>
      </c>
      <c r="J87" s="18" t="s">
        <v>2</v>
      </c>
      <c r="K87" s="10">
        <v>132835</v>
      </c>
      <c r="L87" s="15">
        <v>133074.9</v>
      </c>
      <c r="N87" s="16"/>
      <c r="O87" s="16"/>
    </row>
    <row r="88" spans="1:15" x14ac:dyDescent="0.2">
      <c r="E88" s="11">
        <v>109633</v>
      </c>
      <c r="F88" s="15">
        <v>109751.9</v>
      </c>
      <c r="G88" s="14" t="s">
        <v>1</v>
      </c>
      <c r="H88" s="11" t="s">
        <v>239</v>
      </c>
      <c r="J88" s="18" t="s">
        <v>3</v>
      </c>
      <c r="K88" s="10">
        <v>133075</v>
      </c>
      <c r="L88" s="15">
        <v>133590.9</v>
      </c>
      <c r="N88" s="16"/>
      <c r="O88" s="16"/>
    </row>
    <row r="89" spans="1:15" x14ac:dyDescent="0.2">
      <c r="E89" s="11">
        <v>109752</v>
      </c>
      <c r="F89" s="15">
        <v>109830.9</v>
      </c>
      <c r="G89" s="14"/>
      <c r="H89" s="11" t="s">
        <v>236</v>
      </c>
      <c r="N89" s="16"/>
      <c r="O89" s="16"/>
    </row>
    <row r="90" spans="1:15" x14ac:dyDescent="0.2">
      <c r="E90" s="11">
        <v>109831</v>
      </c>
      <c r="F90" s="15">
        <v>109927.9</v>
      </c>
      <c r="G90" s="14" t="s">
        <v>1</v>
      </c>
      <c r="H90" s="11" t="s">
        <v>240</v>
      </c>
      <c r="N90" s="16"/>
      <c r="O90" s="16"/>
    </row>
    <row r="91" spans="1:15" x14ac:dyDescent="0.2">
      <c r="E91" s="11">
        <v>109928</v>
      </c>
      <c r="F91" s="15">
        <v>109957.9</v>
      </c>
      <c r="G91" s="14" t="s">
        <v>1</v>
      </c>
      <c r="H91" s="11" t="s">
        <v>241</v>
      </c>
      <c r="N91" s="16"/>
      <c r="O91" s="16"/>
    </row>
    <row r="92" spans="1:15" x14ac:dyDescent="0.2">
      <c r="E92" s="11">
        <v>109958</v>
      </c>
      <c r="F92" s="15">
        <v>110029.9</v>
      </c>
      <c r="G92" s="14" t="s">
        <v>1</v>
      </c>
      <c r="H92" s="11" t="s">
        <v>242</v>
      </c>
      <c r="J92" s="1"/>
      <c r="K92" s="2"/>
      <c r="L92" s="2"/>
      <c r="N92" s="16"/>
      <c r="O92" s="16"/>
    </row>
    <row r="93" spans="1:15" x14ac:dyDescent="0.2">
      <c r="E93" s="11">
        <v>110030</v>
      </c>
      <c r="F93" s="15">
        <v>110374.9</v>
      </c>
      <c r="G93" s="14"/>
      <c r="H93" s="11" t="s">
        <v>243</v>
      </c>
      <c r="J93" s="1"/>
      <c r="K93" s="2"/>
      <c r="L93" s="2"/>
      <c r="N93" s="16"/>
      <c r="O93" s="16"/>
    </row>
    <row r="94" spans="1:15" x14ac:dyDescent="0.2">
      <c r="E94" s="11">
        <v>110375</v>
      </c>
      <c r="F94" s="15">
        <v>110436.9</v>
      </c>
      <c r="G94" s="14" t="s">
        <v>1</v>
      </c>
      <c r="H94" s="11" t="s">
        <v>244</v>
      </c>
      <c r="J94" s="1"/>
      <c r="K94" s="2"/>
      <c r="L94" s="2"/>
      <c r="N94" s="16"/>
      <c r="O94" s="16"/>
    </row>
    <row r="95" spans="1:15" x14ac:dyDescent="0.2">
      <c r="E95" s="11">
        <v>110437</v>
      </c>
      <c r="F95" s="15">
        <v>110480.9</v>
      </c>
      <c r="G95" s="14" t="s">
        <v>1</v>
      </c>
      <c r="H95" s="11" t="s">
        <v>245</v>
      </c>
      <c r="J95" s="1"/>
      <c r="K95" s="2"/>
      <c r="L95" s="2"/>
      <c r="N95" s="16"/>
      <c r="O95" s="16"/>
    </row>
    <row r="96" spans="1:15" x14ac:dyDescent="0.2">
      <c r="E96" s="11">
        <v>110481</v>
      </c>
      <c r="F96" s="15">
        <v>110510.9</v>
      </c>
      <c r="G96" s="14" t="s">
        <v>1</v>
      </c>
      <c r="H96" s="11" t="s">
        <v>246</v>
      </c>
      <c r="J96" s="1"/>
      <c r="K96" s="2"/>
      <c r="L96" s="2"/>
      <c r="N96" s="16"/>
      <c r="O96" s="16"/>
    </row>
    <row r="97" spans="1:15" x14ac:dyDescent="0.2">
      <c r="E97" s="11">
        <v>110511</v>
      </c>
      <c r="F97" s="15">
        <v>110617.9</v>
      </c>
      <c r="G97" s="14" t="s">
        <v>1</v>
      </c>
      <c r="H97" s="11" t="s">
        <v>247</v>
      </c>
      <c r="J97" s="1"/>
      <c r="K97" s="2"/>
      <c r="L97" s="2"/>
      <c r="N97" s="16"/>
      <c r="O97" s="16"/>
    </row>
    <row r="98" spans="1:15" x14ac:dyDescent="0.2">
      <c r="E98" s="11">
        <v>110618</v>
      </c>
      <c r="F98" s="15">
        <v>111265.90000000001</v>
      </c>
      <c r="G98" s="14"/>
      <c r="H98" s="11" t="s">
        <v>248</v>
      </c>
      <c r="J98" s="1"/>
      <c r="K98" s="2"/>
      <c r="L98" s="2"/>
      <c r="N98" s="16"/>
      <c r="O98" s="16"/>
    </row>
    <row r="99" spans="1:15" x14ac:dyDescent="0.2">
      <c r="E99" s="11">
        <v>111266</v>
      </c>
      <c r="F99" s="15">
        <v>111408.90000000001</v>
      </c>
      <c r="G99" s="14" t="s">
        <v>1</v>
      </c>
      <c r="H99" s="11" t="s">
        <v>249</v>
      </c>
      <c r="J99" s="1"/>
      <c r="K99" s="2"/>
      <c r="L99" s="2"/>
      <c r="N99" s="16"/>
      <c r="O99" s="16"/>
    </row>
    <row r="100" spans="1:15" x14ac:dyDescent="0.2">
      <c r="E100" s="11">
        <v>111409</v>
      </c>
      <c r="F100" s="15">
        <v>111545.90000000001</v>
      </c>
      <c r="G100" s="14"/>
      <c r="H100" s="11" t="s">
        <v>250</v>
      </c>
      <c r="J100" s="1"/>
      <c r="K100" s="2"/>
      <c r="L100" s="2"/>
      <c r="N100" s="16"/>
      <c r="O100" s="16"/>
    </row>
    <row r="101" spans="1:15" x14ac:dyDescent="0.2">
      <c r="A101" s="11"/>
      <c r="B101" s="11"/>
      <c r="C101" s="11"/>
      <c r="E101" s="11">
        <v>111546</v>
      </c>
      <c r="F101" s="15">
        <v>111685.90000000001</v>
      </c>
      <c r="G101" s="14" t="s">
        <v>1</v>
      </c>
      <c r="H101" s="11" t="s">
        <v>251</v>
      </c>
      <c r="J101" s="1"/>
      <c r="K101" s="2"/>
      <c r="L101" s="2"/>
      <c r="N101" s="16"/>
      <c r="O101" s="16"/>
    </row>
    <row r="102" spans="1:15" x14ac:dyDescent="0.2">
      <c r="E102" s="11">
        <v>111686</v>
      </c>
      <c r="F102" s="15">
        <v>111767.9</v>
      </c>
      <c r="G102" s="14" t="s">
        <v>1</v>
      </c>
      <c r="H102" s="11" t="s">
        <v>252</v>
      </c>
      <c r="J102" s="1"/>
      <c r="K102" s="2"/>
      <c r="L102" s="2"/>
      <c r="N102" s="16"/>
      <c r="O102" s="16"/>
    </row>
    <row r="103" spans="1:15" x14ac:dyDescent="0.2">
      <c r="E103" s="11">
        <v>111768</v>
      </c>
      <c r="F103" s="15">
        <v>111828.9</v>
      </c>
      <c r="G103" s="14" t="s">
        <v>1</v>
      </c>
      <c r="H103" s="11" t="s">
        <v>253</v>
      </c>
      <c r="K103" s="3"/>
      <c r="L103" s="3"/>
      <c r="N103" s="16"/>
      <c r="O103" s="16"/>
    </row>
    <row r="104" spans="1:15" x14ac:dyDescent="0.2">
      <c r="E104" s="11">
        <v>111829</v>
      </c>
      <c r="F104" s="15">
        <v>112275.9</v>
      </c>
      <c r="G104" s="14" t="s">
        <v>1</v>
      </c>
      <c r="H104" s="11" t="s">
        <v>253</v>
      </c>
      <c r="K104" s="3"/>
      <c r="L104" s="3"/>
      <c r="N104" s="16"/>
      <c r="O104" s="16"/>
    </row>
    <row r="105" spans="1:15" x14ac:dyDescent="0.2">
      <c r="E105" s="11">
        <v>112276</v>
      </c>
      <c r="F105" s="15">
        <v>112336.9</v>
      </c>
      <c r="G105" s="14" t="s">
        <v>1</v>
      </c>
      <c r="H105" s="11" t="s">
        <v>252</v>
      </c>
      <c r="K105" s="3"/>
      <c r="L105" s="3"/>
      <c r="N105" s="16"/>
      <c r="O105" s="16"/>
    </row>
    <row r="106" spans="1:15" x14ac:dyDescent="0.2">
      <c r="E106" s="11">
        <v>112337</v>
      </c>
      <c r="F106" s="15">
        <v>112427.9</v>
      </c>
      <c r="G106" s="14"/>
      <c r="H106" s="11" t="s">
        <v>250</v>
      </c>
      <c r="K106" s="3"/>
      <c r="L106" s="3"/>
      <c r="N106" s="16"/>
      <c r="O106" s="16"/>
    </row>
    <row r="107" spans="1:15" x14ac:dyDescent="0.2">
      <c r="E107" s="11">
        <v>112428</v>
      </c>
      <c r="F107" s="15">
        <v>112544.9</v>
      </c>
      <c r="G107" s="14" t="s">
        <v>1</v>
      </c>
      <c r="H107" s="11" t="s">
        <v>254</v>
      </c>
      <c r="K107" s="3"/>
      <c r="L107" s="3"/>
      <c r="N107" s="16"/>
      <c r="O107" s="16"/>
    </row>
    <row r="108" spans="1:15" x14ac:dyDescent="0.2">
      <c r="E108" s="11">
        <v>112545</v>
      </c>
      <c r="F108" s="15">
        <v>112598.9</v>
      </c>
      <c r="G108" s="14" t="s">
        <v>1</v>
      </c>
      <c r="H108" s="11" t="s">
        <v>255</v>
      </c>
      <c r="K108" s="3"/>
      <c r="L108" s="3"/>
      <c r="N108" s="16"/>
      <c r="O108" s="16"/>
    </row>
    <row r="109" spans="1:15" x14ac:dyDescent="0.2">
      <c r="E109" s="11">
        <v>112599</v>
      </c>
      <c r="F109" s="15">
        <v>113034.9</v>
      </c>
      <c r="G109" s="14"/>
      <c r="H109" s="11" t="s">
        <v>256</v>
      </c>
      <c r="K109" s="3"/>
      <c r="L109" s="3"/>
      <c r="N109" s="16"/>
      <c r="O109" s="16"/>
    </row>
    <row r="110" spans="1:15" x14ac:dyDescent="0.2">
      <c r="E110" s="11">
        <v>113035</v>
      </c>
      <c r="F110" s="15">
        <v>113191.9</v>
      </c>
      <c r="G110" s="14" t="s">
        <v>1</v>
      </c>
      <c r="H110" s="11" t="s">
        <v>257</v>
      </c>
      <c r="K110" s="3"/>
      <c r="L110" s="3"/>
      <c r="N110" s="16"/>
      <c r="O110" s="16"/>
    </row>
    <row r="111" spans="1:15" x14ac:dyDescent="0.2">
      <c r="E111" s="11">
        <v>113192</v>
      </c>
      <c r="F111" s="15">
        <v>113254.9</v>
      </c>
      <c r="G111" s="14"/>
      <c r="H111" s="11" t="s">
        <v>258</v>
      </c>
      <c r="K111" s="3"/>
      <c r="L111" s="3"/>
      <c r="N111" s="16"/>
      <c r="O111" s="16"/>
    </row>
    <row r="112" spans="1:15" x14ac:dyDescent="0.2">
      <c r="E112" s="11">
        <v>113255</v>
      </c>
      <c r="F112" s="15">
        <v>113350.9</v>
      </c>
      <c r="G112" s="14" t="s">
        <v>1</v>
      </c>
      <c r="H112" s="11" t="s">
        <v>259</v>
      </c>
      <c r="K112" s="3"/>
      <c r="L112" s="3"/>
      <c r="N112" s="16"/>
      <c r="O112" s="16"/>
    </row>
    <row r="113" spans="5:15" x14ac:dyDescent="0.2">
      <c r="E113" s="11">
        <v>113351</v>
      </c>
      <c r="F113" s="15">
        <v>113380.9</v>
      </c>
      <c r="G113" s="14"/>
      <c r="H113" s="11" t="s">
        <v>258</v>
      </c>
      <c r="K113" s="3"/>
      <c r="L113" s="3"/>
      <c r="N113" s="16"/>
      <c r="O113" s="16"/>
    </row>
    <row r="114" spans="5:15" x14ac:dyDescent="0.2">
      <c r="E114" s="11">
        <v>113381</v>
      </c>
      <c r="F114" s="15">
        <v>113445.9</v>
      </c>
      <c r="G114" s="14" t="s">
        <v>1</v>
      </c>
      <c r="H114" s="11" t="s">
        <v>260</v>
      </c>
      <c r="K114" s="3"/>
      <c r="L114" s="3"/>
      <c r="N114" s="16"/>
      <c r="O114" s="16"/>
    </row>
    <row r="115" spans="5:15" x14ac:dyDescent="0.2">
      <c r="E115" s="11">
        <v>113446</v>
      </c>
      <c r="F115" s="15">
        <v>113612.9</v>
      </c>
      <c r="G115" s="14"/>
      <c r="H115" s="11" t="s">
        <v>258</v>
      </c>
      <c r="K115" s="3"/>
      <c r="L115" s="3"/>
      <c r="N115" s="16"/>
      <c r="O115" s="16"/>
    </row>
    <row r="116" spans="5:15" x14ac:dyDescent="0.2">
      <c r="E116" s="11">
        <v>113613</v>
      </c>
      <c r="F116" s="15">
        <v>113741.9</v>
      </c>
      <c r="G116" s="14" t="s">
        <v>1</v>
      </c>
      <c r="H116" s="11" t="s">
        <v>261</v>
      </c>
      <c r="K116" s="3"/>
      <c r="L116" s="3"/>
      <c r="N116" s="16"/>
      <c r="O116" s="16"/>
    </row>
    <row r="117" spans="5:15" x14ac:dyDescent="0.2">
      <c r="E117" s="11">
        <v>113742</v>
      </c>
      <c r="F117" s="15">
        <v>114310.90000000001</v>
      </c>
      <c r="G117" s="14"/>
      <c r="H117" s="11" t="s">
        <v>262</v>
      </c>
      <c r="K117" s="3"/>
      <c r="L117" s="3"/>
      <c r="N117" s="16"/>
      <c r="O117" s="16"/>
    </row>
    <row r="118" spans="5:15" x14ac:dyDescent="0.2">
      <c r="E118" s="11">
        <v>114311</v>
      </c>
      <c r="F118" s="15">
        <v>114443.9</v>
      </c>
      <c r="G118" s="14" t="s">
        <v>1</v>
      </c>
      <c r="H118" s="11" t="s">
        <v>263</v>
      </c>
      <c r="K118" s="3"/>
      <c r="L118" s="3"/>
      <c r="N118" s="16"/>
      <c r="O118" s="16"/>
    </row>
    <row r="119" spans="5:15" x14ac:dyDescent="0.2">
      <c r="E119" s="11">
        <v>114444</v>
      </c>
      <c r="F119" s="15">
        <v>115690.9</v>
      </c>
      <c r="G119" s="14"/>
      <c r="H119" s="11" t="s">
        <v>264</v>
      </c>
      <c r="K119" s="3"/>
      <c r="L119" s="3"/>
      <c r="N119" s="16"/>
      <c r="O119" s="16"/>
    </row>
    <row r="120" spans="5:15" x14ac:dyDescent="0.2">
      <c r="E120" s="11">
        <v>115691</v>
      </c>
      <c r="F120" s="15">
        <v>115824.9</v>
      </c>
      <c r="G120" s="14" t="s">
        <v>1</v>
      </c>
      <c r="H120" s="11" t="s">
        <v>265</v>
      </c>
      <c r="K120" s="3"/>
      <c r="L120" s="3"/>
      <c r="N120" s="16"/>
      <c r="O120" s="16"/>
    </row>
    <row r="121" spans="5:15" x14ac:dyDescent="0.2">
      <c r="E121" s="11">
        <v>115825</v>
      </c>
      <c r="F121" s="15">
        <v>116064.9</v>
      </c>
      <c r="G121" s="14"/>
      <c r="H121" s="11" t="s">
        <v>266</v>
      </c>
      <c r="K121" s="3"/>
      <c r="L121" s="3"/>
      <c r="N121" s="16"/>
      <c r="O121" s="16"/>
    </row>
    <row r="122" spans="5:15" x14ac:dyDescent="0.2">
      <c r="E122" s="11">
        <v>116065</v>
      </c>
      <c r="F122" s="15">
        <v>116197.9</v>
      </c>
      <c r="G122" s="14" t="s">
        <v>1</v>
      </c>
      <c r="H122" s="11" t="s">
        <v>267</v>
      </c>
      <c r="K122" s="3"/>
      <c r="L122" s="3"/>
      <c r="N122" s="16"/>
      <c r="O122" s="16"/>
    </row>
    <row r="123" spans="5:15" x14ac:dyDescent="0.2">
      <c r="E123" s="11">
        <v>116198</v>
      </c>
      <c r="F123" s="15">
        <v>116361.9</v>
      </c>
      <c r="G123" s="14"/>
      <c r="H123" s="11" t="s">
        <v>268</v>
      </c>
      <c r="K123" s="3"/>
      <c r="L123" s="3"/>
      <c r="N123" s="16"/>
      <c r="O123" s="16"/>
    </row>
    <row r="124" spans="5:15" x14ac:dyDescent="0.2">
      <c r="E124" s="11">
        <v>116362</v>
      </c>
      <c r="F124" s="15">
        <v>116465.9</v>
      </c>
      <c r="G124" s="14" t="s">
        <v>1</v>
      </c>
      <c r="H124" s="11" t="s">
        <v>269</v>
      </c>
      <c r="K124" s="2"/>
      <c r="L124" s="2"/>
      <c r="N124" s="16"/>
      <c r="O124" s="16"/>
    </row>
    <row r="125" spans="5:15" x14ac:dyDescent="0.2">
      <c r="E125" s="11">
        <v>116466</v>
      </c>
      <c r="F125" s="15">
        <v>116542.90000000001</v>
      </c>
      <c r="G125" s="14"/>
      <c r="H125" s="11" t="s">
        <v>268</v>
      </c>
      <c r="K125" s="2"/>
      <c r="L125" s="2"/>
      <c r="N125" s="16"/>
      <c r="O125" s="16"/>
    </row>
    <row r="126" spans="5:15" x14ac:dyDescent="0.2">
      <c r="E126" s="11">
        <v>116543</v>
      </c>
      <c r="F126" s="15">
        <v>116672.9</v>
      </c>
      <c r="G126" s="14" t="s">
        <v>1</v>
      </c>
      <c r="H126" s="11" t="s">
        <v>270</v>
      </c>
      <c r="K126" s="2"/>
      <c r="L126" s="2"/>
      <c r="N126" s="16"/>
      <c r="O126" s="16"/>
    </row>
    <row r="127" spans="5:15" x14ac:dyDescent="0.2">
      <c r="E127" s="11">
        <v>116673</v>
      </c>
      <c r="F127" s="15">
        <v>116773.9</v>
      </c>
      <c r="G127" s="14"/>
      <c r="H127" s="11" t="s">
        <v>271</v>
      </c>
      <c r="K127" s="2"/>
      <c r="L127" s="2"/>
      <c r="N127" s="16"/>
      <c r="O127" s="16"/>
    </row>
    <row r="128" spans="5:15" x14ac:dyDescent="0.2">
      <c r="E128" s="11">
        <v>116774</v>
      </c>
      <c r="F128" s="15">
        <v>116880.9</v>
      </c>
      <c r="G128" s="14" t="s">
        <v>1</v>
      </c>
      <c r="H128" s="11" t="s">
        <v>272</v>
      </c>
      <c r="K128" s="2"/>
      <c r="L128" s="2"/>
      <c r="N128" s="16"/>
      <c r="O128" s="16"/>
    </row>
    <row r="129" spans="5:15" x14ac:dyDescent="0.2">
      <c r="E129" s="11">
        <v>116881</v>
      </c>
      <c r="F129" s="15">
        <v>117314.9</v>
      </c>
      <c r="G129" s="14"/>
      <c r="H129" s="11" t="s">
        <v>271</v>
      </c>
      <c r="K129" s="2"/>
      <c r="L129" s="2"/>
      <c r="N129" s="16"/>
      <c r="O129" s="16"/>
    </row>
    <row r="130" spans="5:15" x14ac:dyDescent="0.2">
      <c r="E130" s="11">
        <v>117315</v>
      </c>
      <c r="F130" s="15">
        <v>117445.9</v>
      </c>
      <c r="G130" s="14" t="s">
        <v>1</v>
      </c>
      <c r="H130" s="11" t="s">
        <v>273</v>
      </c>
      <c r="K130" s="2"/>
      <c r="L130" s="2"/>
      <c r="N130" s="16"/>
      <c r="O130" s="16"/>
    </row>
    <row r="131" spans="5:15" x14ac:dyDescent="0.2">
      <c r="E131" s="11">
        <v>117446</v>
      </c>
      <c r="F131" s="15">
        <v>117709.9</v>
      </c>
      <c r="G131" s="14"/>
      <c r="H131" s="11" t="s">
        <v>274</v>
      </c>
      <c r="K131" s="2"/>
      <c r="L131" s="2"/>
      <c r="N131" s="16"/>
      <c r="O131" s="16"/>
    </row>
    <row r="132" spans="5:15" x14ac:dyDescent="0.2">
      <c r="E132" s="11">
        <v>117710</v>
      </c>
      <c r="F132" s="15">
        <v>117825.9</v>
      </c>
      <c r="G132" s="14" t="s">
        <v>1</v>
      </c>
      <c r="H132" s="11" t="s">
        <v>275</v>
      </c>
      <c r="K132" s="2"/>
      <c r="L132" s="2"/>
      <c r="N132" s="16"/>
      <c r="O132" s="16"/>
    </row>
    <row r="133" spans="5:15" x14ac:dyDescent="0.2">
      <c r="E133" s="11">
        <v>117826</v>
      </c>
      <c r="F133" s="15">
        <v>118090.9</v>
      </c>
      <c r="G133" s="14"/>
      <c r="H133" s="11" t="s">
        <v>276</v>
      </c>
      <c r="K133" s="2"/>
      <c r="L133" s="2"/>
      <c r="N133" s="16"/>
      <c r="O133" s="16"/>
    </row>
    <row r="134" spans="5:15" x14ac:dyDescent="0.2">
      <c r="E134" s="11">
        <v>118091</v>
      </c>
      <c r="F134" s="15">
        <v>118206.9</v>
      </c>
      <c r="G134" s="14" t="s">
        <v>1</v>
      </c>
      <c r="H134" s="11" t="s">
        <v>277</v>
      </c>
      <c r="K134" s="2"/>
      <c r="L134" s="2"/>
      <c r="N134" s="16"/>
      <c r="O134" s="16"/>
    </row>
    <row r="135" spans="5:15" x14ac:dyDescent="0.2">
      <c r="E135" s="11">
        <v>118207</v>
      </c>
      <c r="F135" s="15">
        <v>119055.9</v>
      </c>
      <c r="G135" s="14"/>
      <c r="H135" s="11" t="s">
        <v>278</v>
      </c>
      <c r="K135" s="2"/>
      <c r="L135" s="2"/>
      <c r="N135" s="16"/>
      <c r="O135" s="16"/>
    </row>
    <row r="136" spans="5:15" x14ac:dyDescent="0.2">
      <c r="E136" s="11">
        <v>119056</v>
      </c>
      <c r="F136" s="15">
        <v>119186.9</v>
      </c>
      <c r="G136" s="14" t="s">
        <v>1</v>
      </c>
      <c r="H136" s="11" t="s">
        <v>279</v>
      </c>
      <c r="K136" s="2"/>
      <c r="L136" s="2"/>
      <c r="N136" s="16"/>
      <c r="O136" s="16"/>
    </row>
    <row r="137" spans="5:15" x14ac:dyDescent="0.2">
      <c r="E137" s="11">
        <v>119187</v>
      </c>
      <c r="F137" s="15">
        <v>120174.9</v>
      </c>
      <c r="G137" s="14"/>
      <c r="H137" s="11" t="s">
        <v>280</v>
      </c>
      <c r="K137" s="2"/>
      <c r="L137" s="2"/>
      <c r="N137" s="16"/>
      <c r="O137" s="16"/>
    </row>
    <row r="138" spans="5:15" x14ac:dyDescent="0.2">
      <c r="E138" s="11">
        <v>120175</v>
      </c>
      <c r="F138" s="15">
        <v>120319.9</v>
      </c>
      <c r="G138" s="14" t="s">
        <v>1</v>
      </c>
      <c r="H138" s="11" t="s">
        <v>281</v>
      </c>
      <c r="K138" s="2"/>
      <c r="L138" s="2"/>
      <c r="N138" s="16"/>
      <c r="O138" s="16"/>
    </row>
    <row r="139" spans="5:15" x14ac:dyDescent="0.2">
      <c r="E139" s="11">
        <v>120320</v>
      </c>
      <c r="F139" s="15">
        <v>120501.9</v>
      </c>
      <c r="G139" s="14"/>
      <c r="H139" s="11" t="s">
        <v>282</v>
      </c>
      <c r="K139" s="2"/>
      <c r="L139" s="2"/>
      <c r="N139" s="16"/>
      <c r="O139" s="16"/>
    </row>
    <row r="140" spans="5:15" x14ac:dyDescent="0.2">
      <c r="E140" s="11">
        <v>120502</v>
      </c>
      <c r="F140" s="15">
        <v>120659.9</v>
      </c>
      <c r="G140" s="14" t="s">
        <v>1</v>
      </c>
      <c r="H140" s="11" t="s">
        <v>283</v>
      </c>
      <c r="K140" s="2"/>
      <c r="L140" s="2"/>
      <c r="N140" s="16"/>
      <c r="O140" s="16"/>
    </row>
    <row r="141" spans="5:15" x14ac:dyDescent="0.2">
      <c r="E141" s="11">
        <v>120660</v>
      </c>
      <c r="F141" s="15">
        <v>121268.90000000001</v>
      </c>
      <c r="G141" s="14"/>
      <c r="H141" s="11" t="s">
        <v>282</v>
      </c>
      <c r="K141" s="2"/>
      <c r="L141" s="2"/>
      <c r="N141" s="16"/>
      <c r="O141" s="16"/>
    </row>
    <row r="142" spans="5:15" x14ac:dyDescent="0.2">
      <c r="E142" s="11">
        <v>121269</v>
      </c>
      <c r="F142" s="15">
        <v>121388.9</v>
      </c>
      <c r="G142" s="14" t="s">
        <v>1</v>
      </c>
      <c r="H142" s="11" t="s">
        <v>284</v>
      </c>
      <c r="K142" s="2"/>
      <c r="L142" s="2"/>
      <c r="N142" s="16"/>
      <c r="O142" s="16"/>
    </row>
    <row r="143" spans="5:15" x14ac:dyDescent="0.2">
      <c r="E143" s="11">
        <v>121389</v>
      </c>
      <c r="F143" s="15">
        <v>121495.9</v>
      </c>
      <c r="G143" s="14" t="s">
        <v>1</v>
      </c>
      <c r="H143" s="11" t="s">
        <v>285</v>
      </c>
      <c r="K143" s="2"/>
      <c r="L143" s="2"/>
      <c r="N143" s="16"/>
      <c r="O143" s="16"/>
    </row>
    <row r="144" spans="5:15" x14ac:dyDescent="0.2">
      <c r="E144" s="11">
        <v>121496</v>
      </c>
      <c r="F144" s="15">
        <v>121575.9</v>
      </c>
      <c r="G144" s="14"/>
      <c r="H144" s="11" t="s">
        <v>286</v>
      </c>
      <c r="K144" s="2"/>
      <c r="L144" s="2"/>
      <c r="N144" s="16"/>
      <c r="O144" s="16"/>
    </row>
    <row r="145" spans="5:15" x14ac:dyDescent="0.2">
      <c r="E145" s="11">
        <v>121576</v>
      </c>
      <c r="F145" s="15">
        <v>121801.90000000001</v>
      </c>
      <c r="G145" s="14" t="s">
        <v>1</v>
      </c>
      <c r="H145" s="11" t="s">
        <v>287</v>
      </c>
      <c r="K145" s="5"/>
      <c r="L145" s="5"/>
      <c r="N145" s="16"/>
      <c r="O145" s="16"/>
    </row>
    <row r="146" spans="5:15" x14ac:dyDescent="0.2">
      <c r="E146" s="11">
        <v>121802</v>
      </c>
      <c r="F146" s="15">
        <v>122286.90000000001</v>
      </c>
      <c r="G146" s="14"/>
      <c r="H146" s="11" t="s">
        <v>286</v>
      </c>
      <c r="K146" s="5"/>
      <c r="L146" s="5"/>
      <c r="N146" s="16"/>
      <c r="O146" s="16"/>
    </row>
    <row r="147" spans="5:15" x14ac:dyDescent="0.2">
      <c r="E147" s="11">
        <v>122287</v>
      </c>
      <c r="F147" s="15">
        <v>122424.9</v>
      </c>
      <c r="G147" s="14" t="s">
        <v>1</v>
      </c>
      <c r="H147" s="11" t="s">
        <v>288</v>
      </c>
      <c r="K147" s="5"/>
      <c r="L147" s="5"/>
      <c r="N147" s="16"/>
      <c r="O147" s="16"/>
    </row>
    <row r="148" spans="5:15" x14ac:dyDescent="0.2">
      <c r="E148" s="11">
        <v>122425</v>
      </c>
      <c r="F148" s="15">
        <v>123629.9</v>
      </c>
      <c r="G148" s="14"/>
      <c r="H148" s="11" t="s">
        <v>289</v>
      </c>
      <c r="K148" s="5"/>
      <c r="L148" s="5"/>
      <c r="N148" s="16"/>
      <c r="O148" s="16"/>
    </row>
    <row r="149" spans="5:15" x14ac:dyDescent="0.2">
      <c r="E149" s="11">
        <v>123630</v>
      </c>
      <c r="F149" s="15">
        <v>123765.90000000001</v>
      </c>
      <c r="G149" s="14" t="s">
        <v>1</v>
      </c>
      <c r="H149" s="11" t="s">
        <v>290</v>
      </c>
      <c r="K149" s="5"/>
      <c r="L149" s="5"/>
      <c r="N149" s="16"/>
      <c r="O149" s="16"/>
    </row>
    <row r="150" spans="5:15" x14ac:dyDescent="0.2">
      <c r="E150" s="11">
        <v>123766</v>
      </c>
      <c r="F150" s="15">
        <v>125074.9</v>
      </c>
      <c r="G150" s="14"/>
      <c r="H150" s="11" t="s">
        <v>291</v>
      </c>
      <c r="K150" s="5"/>
      <c r="L150" s="5"/>
      <c r="N150" s="16"/>
      <c r="O150" s="16"/>
    </row>
    <row r="151" spans="5:15" x14ac:dyDescent="0.2">
      <c r="E151" s="11">
        <v>125075</v>
      </c>
      <c r="F151" s="15">
        <v>125254.9</v>
      </c>
      <c r="G151" s="14" t="s">
        <v>1</v>
      </c>
      <c r="H151" s="11" t="s">
        <v>292</v>
      </c>
      <c r="K151" s="5"/>
      <c r="L151" s="5"/>
      <c r="N151" s="16"/>
      <c r="O151" s="16"/>
    </row>
    <row r="152" spans="5:15" x14ac:dyDescent="0.2">
      <c r="E152" s="11">
        <v>125255</v>
      </c>
      <c r="F152" s="15">
        <v>125379.9</v>
      </c>
      <c r="G152" s="14"/>
      <c r="H152" s="11" t="s">
        <v>293</v>
      </c>
      <c r="K152" s="5"/>
      <c r="L152" s="5"/>
      <c r="N152" s="16"/>
      <c r="O152" s="16"/>
    </row>
    <row r="153" spans="5:15" x14ac:dyDescent="0.2">
      <c r="E153" s="11">
        <v>125380</v>
      </c>
      <c r="F153" s="15">
        <v>125456.9</v>
      </c>
      <c r="G153" s="14" t="s">
        <v>1</v>
      </c>
      <c r="H153" s="11" t="s">
        <v>294</v>
      </c>
      <c r="K153" s="5"/>
      <c r="L153" s="5"/>
      <c r="N153" s="16"/>
      <c r="O153" s="16"/>
    </row>
    <row r="154" spans="5:15" x14ac:dyDescent="0.2">
      <c r="E154" s="11">
        <v>125457</v>
      </c>
      <c r="F154" s="15">
        <v>126385.9</v>
      </c>
      <c r="G154" s="14"/>
      <c r="H154" s="11" t="s">
        <v>293</v>
      </c>
      <c r="K154" s="5"/>
      <c r="L154" s="5"/>
      <c r="N154" s="16"/>
      <c r="O154" s="16"/>
    </row>
    <row r="155" spans="5:15" x14ac:dyDescent="0.2">
      <c r="E155" s="11">
        <v>126386</v>
      </c>
      <c r="F155" s="15">
        <v>126543.9</v>
      </c>
      <c r="G155" s="14" t="s">
        <v>1</v>
      </c>
      <c r="H155" s="11" t="s">
        <v>295</v>
      </c>
      <c r="K155" s="5"/>
      <c r="L155" s="5"/>
      <c r="N155" s="16"/>
      <c r="O155" s="16"/>
    </row>
    <row r="156" spans="5:15" x14ac:dyDescent="0.2">
      <c r="E156" s="11">
        <v>126544</v>
      </c>
      <c r="F156" s="15">
        <v>126813.9</v>
      </c>
      <c r="G156" s="14"/>
      <c r="H156" s="11" t="s">
        <v>296</v>
      </c>
      <c r="K156" s="5"/>
      <c r="L156" s="5"/>
      <c r="N156" s="16"/>
      <c r="O156" s="16"/>
    </row>
    <row r="157" spans="5:15" x14ac:dyDescent="0.2">
      <c r="E157" s="11">
        <v>126814</v>
      </c>
      <c r="F157" s="15">
        <v>126973.9</v>
      </c>
      <c r="G157" s="14" t="s">
        <v>1</v>
      </c>
      <c r="H157" s="11" t="s">
        <v>297</v>
      </c>
      <c r="K157" s="5"/>
      <c r="L157" s="5"/>
      <c r="N157" s="16"/>
      <c r="O157" s="16"/>
    </row>
    <row r="158" spans="5:15" x14ac:dyDescent="0.2">
      <c r="E158" s="11">
        <v>126974</v>
      </c>
      <c r="F158" s="15">
        <v>128011.9</v>
      </c>
      <c r="G158" s="14"/>
      <c r="H158" s="11" t="s">
        <v>298</v>
      </c>
      <c r="K158" s="5"/>
      <c r="L158" s="5"/>
      <c r="N158" s="16"/>
      <c r="O158" s="16"/>
    </row>
    <row r="159" spans="5:15" x14ac:dyDescent="0.2">
      <c r="E159" s="11">
        <v>128012</v>
      </c>
      <c r="F159" s="15">
        <v>128167.90000000001</v>
      </c>
      <c r="G159" s="14" t="s">
        <v>1</v>
      </c>
      <c r="H159" s="11" t="s">
        <v>299</v>
      </c>
      <c r="K159" s="5"/>
      <c r="L159" s="5"/>
      <c r="N159" s="16"/>
      <c r="O159" s="16"/>
    </row>
    <row r="160" spans="5:15" x14ac:dyDescent="0.2">
      <c r="E160" s="11">
        <v>128168</v>
      </c>
      <c r="F160" s="15">
        <v>129208.9</v>
      </c>
      <c r="G160" s="14"/>
      <c r="H160" s="11" t="s">
        <v>300</v>
      </c>
      <c r="K160" s="5"/>
      <c r="L160" s="5"/>
      <c r="N160" s="16"/>
      <c r="O160" s="16"/>
    </row>
    <row r="161" spans="5:15" x14ac:dyDescent="0.2">
      <c r="E161" s="11">
        <v>129209</v>
      </c>
      <c r="F161" s="15">
        <v>129332.9</v>
      </c>
      <c r="G161" s="14" t="s">
        <v>1</v>
      </c>
      <c r="H161" s="11" t="s">
        <v>301</v>
      </c>
      <c r="K161" s="5"/>
      <c r="L161" s="5"/>
      <c r="N161" s="16"/>
      <c r="O161" s="16"/>
    </row>
    <row r="162" spans="5:15" x14ac:dyDescent="0.2">
      <c r="E162" s="11">
        <v>129333</v>
      </c>
      <c r="F162" s="15">
        <v>129460.90000000001</v>
      </c>
      <c r="G162" s="14"/>
      <c r="H162" s="11" t="s">
        <v>302</v>
      </c>
      <c r="K162" s="5"/>
      <c r="L162" s="5"/>
      <c r="N162" s="16"/>
      <c r="O162" s="16"/>
    </row>
    <row r="163" spans="5:15" x14ac:dyDescent="0.2">
      <c r="E163" s="11">
        <v>129461.00000000001</v>
      </c>
      <c r="F163" s="15">
        <v>129548.90000000001</v>
      </c>
      <c r="G163" s="14" t="s">
        <v>1</v>
      </c>
      <c r="H163" s="11" t="s">
        <v>303</v>
      </c>
      <c r="K163" s="5"/>
      <c r="L163" s="5"/>
      <c r="N163" s="16"/>
      <c r="O163" s="16"/>
    </row>
    <row r="164" spans="5:15" x14ac:dyDescent="0.2">
      <c r="E164" s="11">
        <v>129549</v>
      </c>
      <c r="F164" s="15">
        <v>129572.90000000001</v>
      </c>
      <c r="G164" s="14" t="s">
        <v>1</v>
      </c>
      <c r="H164" s="11" t="s">
        <v>304</v>
      </c>
      <c r="K164" s="5"/>
      <c r="L164" s="5"/>
      <c r="N164" s="16"/>
      <c r="O164" s="16"/>
    </row>
    <row r="165" spans="5:15" x14ac:dyDescent="0.2">
      <c r="E165" s="11">
        <v>129573.00000000001</v>
      </c>
      <c r="F165" s="15">
        <v>129663.89999999998</v>
      </c>
      <c r="G165" s="14" t="s">
        <v>1</v>
      </c>
      <c r="H165" s="11" t="s">
        <v>305</v>
      </c>
      <c r="K165" s="5"/>
      <c r="L165" s="5"/>
      <c r="N165" s="16"/>
      <c r="O165" s="16"/>
    </row>
    <row r="166" spans="5:15" x14ac:dyDescent="0.2">
      <c r="E166" s="11">
        <v>129663.99999999999</v>
      </c>
      <c r="F166" s="15">
        <v>130092.89999999998</v>
      </c>
      <c r="G166" s="14"/>
      <c r="H166" s="11" t="s">
        <v>306</v>
      </c>
      <c r="K166" s="2"/>
      <c r="L166" s="2"/>
      <c r="N166" s="16"/>
      <c r="O166" s="16"/>
    </row>
    <row r="167" spans="5:15" x14ac:dyDescent="0.2">
      <c r="E167" s="11">
        <v>130092.99999999999</v>
      </c>
      <c r="F167" s="15">
        <v>130125.9</v>
      </c>
      <c r="G167" s="14" t="s">
        <v>1</v>
      </c>
      <c r="H167" s="11" t="s">
        <v>307</v>
      </c>
      <c r="K167" s="2"/>
      <c r="L167" s="2"/>
      <c r="N167" s="16"/>
      <c r="O167" s="16"/>
    </row>
    <row r="168" spans="5:15" x14ac:dyDescent="0.2">
      <c r="E168" s="11">
        <v>130126</v>
      </c>
      <c r="F168" s="15">
        <v>130178.9</v>
      </c>
      <c r="G168" s="14" t="s">
        <v>1</v>
      </c>
      <c r="H168" s="11" t="s">
        <v>308</v>
      </c>
      <c r="K168" s="2"/>
      <c r="L168" s="2"/>
      <c r="N168" s="16"/>
      <c r="O168" s="16"/>
    </row>
    <row r="169" spans="5:15" x14ac:dyDescent="0.2">
      <c r="E169" s="11">
        <v>130179</v>
      </c>
      <c r="F169" s="15">
        <v>130261.9</v>
      </c>
      <c r="G169" s="14"/>
      <c r="H169" s="11" t="s">
        <v>306</v>
      </c>
      <c r="K169" s="2"/>
      <c r="L169" s="2"/>
      <c r="N169" s="16"/>
      <c r="O169" s="16"/>
    </row>
    <row r="170" spans="5:15" x14ac:dyDescent="0.2">
      <c r="E170" s="11">
        <v>130262</v>
      </c>
      <c r="F170" s="15">
        <v>130388.90000000001</v>
      </c>
      <c r="G170" s="14" t="s">
        <v>1</v>
      </c>
      <c r="H170" s="11" t="s">
        <v>309</v>
      </c>
      <c r="K170" s="2"/>
      <c r="L170" s="2"/>
      <c r="N170" s="16"/>
      <c r="O170" s="16"/>
    </row>
    <row r="171" spans="5:15" x14ac:dyDescent="0.2">
      <c r="E171" s="11">
        <v>130389.00000000001</v>
      </c>
      <c r="F171" s="15">
        <v>130898.9</v>
      </c>
      <c r="G171" s="14"/>
      <c r="H171" s="11" t="s">
        <v>310</v>
      </c>
      <c r="K171" s="2"/>
      <c r="L171" s="2"/>
      <c r="N171" s="16"/>
      <c r="O171" s="16"/>
    </row>
    <row r="172" spans="5:15" x14ac:dyDescent="0.2">
      <c r="E172" s="11">
        <v>130899</v>
      </c>
      <c r="F172" s="15">
        <v>131021.9</v>
      </c>
      <c r="G172" s="14" t="s">
        <v>1</v>
      </c>
      <c r="H172" s="11" t="s">
        <v>311</v>
      </c>
      <c r="K172" s="6"/>
      <c r="L172" s="6"/>
      <c r="N172" s="16"/>
      <c r="O172" s="16"/>
    </row>
    <row r="173" spans="5:15" x14ac:dyDescent="0.2">
      <c r="E173" s="11">
        <v>131021.99999999999</v>
      </c>
      <c r="F173" s="15">
        <v>131077.9</v>
      </c>
      <c r="G173" s="14" t="s">
        <v>1</v>
      </c>
      <c r="H173" s="11" t="s">
        <v>312</v>
      </c>
      <c r="K173" s="6"/>
      <c r="L173" s="6"/>
      <c r="N173" s="16"/>
      <c r="O173" s="16"/>
    </row>
    <row r="174" spans="5:15" x14ac:dyDescent="0.2">
      <c r="E174" s="11">
        <v>131078</v>
      </c>
      <c r="F174" s="15">
        <v>131101.9</v>
      </c>
      <c r="G174" s="14" t="s">
        <v>1</v>
      </c>
      <c r="H174" s="11" t="s">
        <v>313</v>
      </c>
      <c r="K174" s="6"/>
      <c r="L174" s="6"/>
      <c r="N174" s="16"/>
      <c r="O174" s="16"/>
    </row>
    <row r="175" spans="5:15" x14ac:dyDescent="0.2">
      <c r="E175" s="11">
        <v>131102</v>
      </c>
      <c r="F175" s="15">
        <v>131492.9</v>
      </c>
      <c r="G175" s="14"/>
      <c r="H175" s="11" t="s">
        <v>314</v>
      </c>
      <c r="K175" s="6"/>
      <c r="L175" s="6"/>
      <c r="N175" s="16"/>
      <c r="O175" s="16"/>
    </row>
    <row r="176" spans="5:15" x14ac:dyDescent="0.2">
      <c r="E176" s="11">
        <v>131493</v>
      </c>
      <c r="F176" s="15">
        <v>131641.9</v>
      </c>
      <c r="G176" s="14" t="s">
        <v>1</v>
      </c>
      <c r="H176" s="11" t="s">
        <v>315</v>
      </c>
      <c r="K176" s="6"/>
      <c r="L176" s="6"/>
      <c r="N176" s="16"/>
      <c r="O176" s="16"/>
    </row>
    <row r="177" spans="5:15" x14ac:dyDescent="0.2">
      <c r="E177" s="11">
        <v>131642</v>
      </c>
      <c r="F177" s="15">
        <v>131921.9</v>
      </c>
      <c r="G177" s="14"/>
      <c r="H177" s="11" t="s">
        <v>316</v>
      </c>
      <c r="K177" s="5"/>
      <c r="L177" s="5"/>
      <c r="N177" s="16"/>
      <c r="O177" s="16"/>
    </row>
    <row r="178" spans="5:15" x14ac:dyDescent="0.2">
      <c r="E178" s="11">
        <v>131922</v>
      </c>
      <c r="F178" s="15">
        <v>132057.9</v>
      </c>
      <c r="G178" s="14" t="s">
        <v>1</v>
      </c>
      <c r="H178" s="11" t="s">
        <v>317</v>
      </c>
      <c r="K178" s="5"/>
      <c r="L178" s="5"/>
      <c r="N178" s="16"/>
      <c r="O178" s="16"/>
    </row>
    <row r="179" spans="5:15" x14ac:dyDescent="0.2">
      <c r="E179" s="11">
        <v>132058</v>
      </c>
      <c r="F179" s="15">
        <v>132719.9</v>
      </c>
      <c r="G179" s="14"/>
      <c r="H179" s="11" t="s">
        <v>316</v>
      </c>
      <c r="K179" s="5"/>
      <c r="L179" s="5"/>
      <c r="N179" s="16"/>
      <c r="O179" s="16"/>
    </row>
    <row r="180" spans="5:15" x14ac:dyDescent="0.2">
      <c r="E180" s="11">
        <v>132720</v>
      </c>
      <c r="F180" s="15">
        <v>132830.9</v>
      </c>
      <c r="G180" s="14" t="s">
        <v>1</v>
      </c>
      <c r="H180" s="11" t="s">
        <v>318</v>
      </c>
      <c r="K180" s="5"/>
      <c r="L180" s="5"/>
      <c r="N180" s="16"/>
      <c r="O180" s="16"/>
    </row>
    <row r="181" spans="5:15" x14ac:dyDescent="0.2">
      <c r="E181" s="11">
        <v>132831</v>
      </c>
      <c r="F181" s="15">
        <v>132894.9</v>
      </c>
      <c r="G181" s="14" t="s">
        <v>1</v>
      </c>
      <c r="H181" s="11" t="s">
        <v>319</v>
      </c>
      <c r="K181" s="5"/>
      <c r="L181" s="5"/>
      <c r="N181" s="16"/>
      <c r="O181" s="16"/>
    </row>
    <row r="182" spans="5:15" x14ac:dyDescent="0.2">
      <c r="E182" s="11">
        <v>132895</v>
      </c>
      <c r="F182" s="15">
        <v>132960.90000000002</v>
      </c>
      <c r="G182" s="14" t="s">
        <v>1</v>
      </c>
      <c r="H182" s="11" t="s">
        <v>320</v>
      </c>
      <c r="K182" s="5"/>
      <c r="L182" s="5"/>
      <c r="N182" s="16"/>
      <c r="O182" s="16"/>
    </row>
    <row r="183" spans="5:15" x14ac:dyDescent="0.2">
      <c r="E183" s="11">
        <v>132961</v>
      </c>
      <c r="F183" s="15">
        <v>133042.9</v>
      </c>
      <c r="G183" s="14"/>
      <c r="H183" s="11" t="s">
        <v>321</v>
      </c>
      <c r="K183" s="5"/>
      <c r="L183" s="5"/>
      <c r="N183" s="16"/>
      <c r="O183" s="16"/>
    </row>
    <row r="184" spans="5:15" x14ac:dyDescent="0.2">
      <c r="E184" s="11">
        <v>133043</v>
      </c>
      <c r="F184" s="15">
        <v>133149.9</v>
      </c>
      <c r="G184" s="14" t="s">
        <v>1</v>
      </c>
      <c r="H184" s="11" t="s">
        <v>320</v>
      </c>
      <c r="K184" s="5"/>
      <c r="L184" s="5"/>
      <c r="N184" s="16"/>
      <c r="O184" s="16"/>
    </row>
    <row r="185" spans="5:15" x14ac:dyDescent="0.2">
      <c r="E185" s="11">
        <v>133150</v>
      </c>
      <c r="F185" s="15">
        <v>133522.9</v>
      </c>
      <c r="G185" s="14"/>
      <c r="H185" s="11" t="s">
        <v>322</v>
      </c>
      <c r="K185" s="5"/>
      <c r="L185" s="5"/>
      <c r="N185" s="16"/>
      <c r="O185" s="16"/>
    </row>
    <row r="186" spans="5:15" x14ac:dyDescent="0.2">
      <c r="E186" s="11">
        <v>117315</v>
      </c>
      <c r="F186" s="15">
        <v>117445.9</v>
      </c>
      <c r="G186" s="14" t="s">
        <v>1</v>
      </c>
      <c r="H186" s="11" t="s">
        <v>273</v>
      </c>
      <c r="K186" s="5"/>
      <c r="L186" s="5"/>
      <c r="N186" s="16"/>
      <c r="O186" s="16"/>
    </row>
    <row r="187" spans="5:15" x14ac:dyDescent="0.2">
      <c r="E187" s="11">
        <v>117446</v>
      </c>
      <c r="F187" s="15">
        <v>117709.9</v>
      </c>
      <c r="G187" s="14"/>
      <c r="H187" s="11" t="s">
        <v>274</v>
      </c>
      <c r="K187" s="5"/>
      <c r="L187" s="5"/>
      <c r="N187" s="16"/>
      <c r="O187" s="16"/>
    </row>
    <row r="188" spans="5:15" x14ac:dyDescent="0.2">
      <c r="E188" s="11">
        <v>117710</v>
      </c>
      <c r="F188" s="15">
        <v>117825.9</v>
      </c>
      <c r="G188" s="14" t="s">
        <v>1</v>
      </c>
      <c r="H188" s="11" t="s">
        <v>275</v>
      </c>
      <c r="K188" s="5"/>
      <c r="L188" s="5"/>
      <c r="N188" s="16"/>
      <c r="O188" s="16"/>
    </row>
    <row r="189" spans="5:15" x14ac:dyDescent="0.2">
      <c r="E189" s="11">
        <v>117826</v>
      </c>
      <c r="F189" s="15">
        <v>118090.9</v>
      </c>
      <c r="G189" s="14"/>
      <c r="H189" s="11" t="s">
        <v>276</v>
      </c>
      <c r="K189" s="5"/>
      <c r="L189" s="5"/>
      <c r="N189" s="16"/>
      <c r="O189" s="16"/>
    </row>
    <row r="190" spans="5:15" x14ac:dyDescent="0.2">
      <c r="E190" s="11">
        <v>118091</v>
      </c>
      <c r="F190" s="15">
        <v>118206.9</v>
      </c>
      <c r="G190" s="14" t="s">
        <v>1</v>
      </c>
      <c r="H190" s="11" t="s">
        <v>277</v>
      </c>
      <c r="K190" s="5"/>
      <c r="L190" s="5"/>
      <c r="N190" s="16"/>
      <c r="O190" s="16"/>
    </row>
    <row r="191" spans="5:15" x14ac:dyDescent="0.2">
      <c r="E191" s="11">
        <v>118207</v>
      </c>
      <c r="F191" s="15">
        <v>119055.9</v>
      </c>
      <c r="G191" s="14"/>
      <c r="H191" s="11" t="s">
        <v>278</v>
      </c>
      <c r="K191" s="5"/>
      <c r="L191" s="5"/>
      <c r="N191" s="16"/>
      <c r="O191" s="16"/>
    </row>
    <row r="192" spans="5:15" x14ac:dyDescent="0.2">
      <c r="E192" s="11">
        <v>119056</v>
      </c>
      <c r="F192" s="15">
        <v>119186.9</v>
      </c>
      <c r="G192" s="14" t="s">
        <v>1</v>
      </c>
      <c r="H192" s="11" t="s">
        <v>279</v>
      </c>
      <c r="K192" s="5"/>
      <c r="L192" s="5"/>
      <c r="N192" s="16"/>
      <c r="O192" s="16"/>
    </row>
    <row r="193" spans="5:15" x14ac:dyDescent="0.2">
      <c r="E193" s="11">
        <v>119187</v>
      </c>
      <c r="F193" s="15">
        <v>120174.9</v>
      </c>
      <c r="G193" s="14"/>
      <c r="H193" s="11" t="s">
        <v>280</v>
      </c>
      <c r="K193" s="5"/>
      <c r="L193" s="5"/>
      <c r="N193" s="16"/>
      <c r="O193" s="16"/>
    </row>
    <row r="194" spans="5:15" x14ac:dyDescent="0.2">
      <c r="E194" s="11">
        <v>120175</v>
      </c>
      <c r="F194" s="15">
        <v>120319.9</v>
      </c>
      <c r="G194" s="14" t="s">
        <v>1</v>
      </c>
      <c r="H194" s="11" t="s">
        <v>281</v>
      </c>
      <c r="K194" s="5"/>
      <c r="L194" s="5"/>
      <c r="N194" s="16"/>
      <c r="O194" s="16"/>
    </row>
    <row r="195" spans="5:15" x14ac:dyDescent="0.2">
      <c r="E195" s="11">
        <v>120320</v>
      </c>
      <c r="F195" s="15">
        <v>120501.9</v>
      </c>
      <c r="G195" s="14"/>
      <c r="H195" s="11" t="s">
        <v>282</v>
      </c>
      <c r="K195" s="5"/>
      <c r="L195" s="5"/>
      <c r="N195" s="16"/>
      <c r="O195" s="16"/>
    </row>
    <row r="196" spans="5:15" x14ac:dyDescent="0.2">
      <c r="E196" s="11">
        <v>120502</v>
      </c>
      <c r="F196" s="15">
        <v>120659.9</v>
      </c>
      <c r="G196" s="14" t="s">
        <v>1</v>
      </c>
      <c r="H196" s="11" t="s">
        <v>283</v>
      </c>
      <c r="N196" s="16"/>
      <c r="O196" s="16"/>
    </row>
    <row r="197" spans="5:15" x14ac:dyDescent="0.2">
      <c r="E197" s="11">
        <v>120660</v>
      </c>
      <c r="F197" s="15">
        <v>121268.90000000001</v>
      </c>
      <c r="G197" s="14"/>
      <c r="H197" s="11" t="s">
        <v>282</v>
      </c>
      <c r="N197" s="16"/>
      <c r="O197" s="16"/>
    </row>
    <row r="198" spans="5:15" x14ac:dyDescent="0.2">
      <c r="E198" s="11">
        <v>121269</v>
      </c>
      <c r="F198" s="15">
        <v>121388.9</v>
      </c>
      <c r="G198" s="14" t="s">
        <v>1</v>
      </c>
      <c r="H198" s="11" t="s">
        <v>284</v>
      </c>
      <c r="N198" s="16"/>
      <c r="O198" s="16"/>
    </row>
    <row r="199" spans="5:15" x14ac:dyDescent="0.2">
      <c r="E199" s="11">
        <v>121389</v>
      </c>
      <c r="F199" s="15">
        <v>121495.9</v>
      </c>
      <c r="G199" s="14" t="s">
        <v>1</v>
      </c>
      <c r="H199" s="11" t="s">
        <v>285</v>
      </c>
      <c r="N199" s="16"/>
      <c r="O199" s="16"/>
    </row>
    <row r="200" spans="5:15" x14ac:dyDescent="0.2">
      <c r="E200" s="11">
        <v>121496</v>
      </c>
      <c r="F200" s="15">
        <v>121575.9</v>
      </c>
      <c r="G200" s="14"/>
      <c r="H200" s="11" t="s">
        <v>286</v>
      </c>
      <c r="N200" s="16"/>
      <c r="O200" s="16"/>
    </row>
    <row r="201" spans="5:15" x14ac:dyDescent="0.2">
      <c r="E201" s="11">
        <v>121576</v>
      </c>
      <c r="F201" s="15">
        <v>121801.90000000001</v>
      </c>
      <c r="G201" s="14" t="s">
        <v>1</v>
      </c>
      <c r="H201" s="11" t="s">
        <v>287</v>
      </c>
      <c r="N201" s="16"/>
      <c r="O201" s="16"/>
    </row>
    <row r="202" spans="5:15" x14ac:dyDescent="0.2">
      <c r="E202" s="11">
        <v>121802</v>
      </c>
      <c r="F202" s="15">
        <v>122286.90000000001</v>
      </c>
      <c r="G202" s="14"/>
      <c r="H202" s="11" t="s">
        <v>286</v>
      </c>
      <c r="N202" s="16"/>
      <c r="O202" s="16"/>
    </row>
    <row r="203" spans="5:15" x14ac:dyDescent="0.2">
      <c r="E203" s="11">
        <v>122287</v>
      </c>
      <c r="F203" s="15">
        <v>122424.9</v>
      </c>
      <c r="G203" s="14" t="s">
        <v>1</v>
      </c>
      <c r="H203" s="11" t="s">
        <v>288</v>
      </c>
      <c r="N203" s="16"/>
      <c r="O203" s="16"/>
    </row>
    <row r="204" spans="5:15" x14ac:dyDescent="0.2">
      <c r="E204" s="11">
        <v>122425</v>
      </c>
      <c r="F204" s="15">
        <v>123629.9</v>
      </c>
      <c r="G204" s="14"/>
      <c r="H204" s="11" t="s">
        <v>289</v>
      </c>
      <c r="N204" s="16"/>
      <c r="O204" s="16"/>
    </row>
    <row r="205" spans="5:15" x14ac:dyDescent="0.2">
      <c r="E205" s="11">
        <v>123630</v>
      </c>
      <c r="F205" s="15">
        <v>123765.90000000001</v>
      </c>
      <c r="G205" s="14" t="s">
        <v>1</v>
      </c>
      <c r="H205" s="11" t="s">
        <v>290</v>
      </c>
      <c r="N205" s="16"/>
      <c r="O205" s="16"/>
    </row>
    <row r="206" spans="5:15" x14ac:dyDescent="0.2">
      <c r="E206" s="11">
        <v>123766</v>
      </c>
      <c r="F206" s="15">
        <v>125074.9</v>
      </c>
      <c r="G206" s="14"/>
      <c r="H206" s="11" t="s">
        <v>291</v>
      </c>
      <c r="N206" s="16"/>
      <c r="O206" s="16"/>
    </row>
    <row r="207" spans="5:15" x14ac:dyDescent="0.2">
      <c r="E207" s="11">
        <v>125075</v>
      </c>
      <c r="F207" s="15">
        <v>125254.9</v>
      </c>
      <c r="G207" s="14" t="s">
        <v>1</v>
      </c>
      <c r="H207" s="11" t="s">
        <v>292</v>
      </c>
      <c r="N207" s="16"/>
      <c r="O207" s="16"/>
    </row>
    <row r="208" spans="5:15" x14ac:dyDescent="0.2">
      <c r="E208" s="11">
        <v>125255</v>
      </c>
      <c r="F208" s="15">
        <v>125379.9</v>
      </c>
      <c r="G208" s="14"/>
      <c r="H208" s="11" t="s">
        <v>293</v>
      </c>
      <c r="N208" s="16"/>
      <c r="O208" s="16"/>
    </row>
    <row r="209" spans="5:15" x14ac:dyDescent="0.2">
      <c r="E209" s="11">
        <v>125380</v>
      </c>
      <c r="F209" s="15">
        <v>125456.9</v>
      </c>
      <c r="G209" s="14" t="s">
        <v>1</v>
      </c>
      <c r="H209" s="11" t="s">
        <v>294</v>
      </c>
      <c r="N209" s="16"/>
      <c r="O209" s="16"/>
    </row>
    <row r="210" spans="5:15" x14ac:dyDescent="0.2">
      <c r="E210" s="11">
        <v>125457</v>
      </c>
      <c r="F210" s="15">
        <v>126385.9</v>
      </c>
      <c r="G210" s="14"/>
      <c r="H210" s="11" t="s">
        <v>293</v>
      </c>
      <c r="N210" s="16"/>
      <c r="O210" s="16"/>
    </row>
    <row r="211" spans="5:15" x14ac:dyDescent="0.2">
      <c r="E211" s="11">
        <v>126386</v>
      </c>
      <c r="F211" s="15">
        <v>126543.9</v>
      </c>
      <c r="G211" s="14" t="s">
        <v>1</v>
      </c>
      <c r="H211" s="11" t="s">
        <v>295</v>
      </c>
      <c r="N211" s="16"/>
      <c r="O211" s="16"/>
    </row>
    <row r="212" spans="5:15" x14ac:dyDescent="0.2">
      <c r="E212" s="11">
        <v>126544</v>
      </c>
      <c r="F212" s="15">
        <v>126813.9</v>
      </c>
      <c r="G212" s="14"/>
      <c r="H212" s="11" t="s">
        <v>296</v>
      </c>
      <c r="N212" s="16"/>
      <c r="O212" s="16"/>
    </row>
    <row r="213" spans="5:15" x14ac:dyDescent="0.2">
      <c r="E213" s="11">
        <v>126814</v>
      </c>
      <c r="F213" s="15">
        <v>126973.9</v>
      </c>
      <c r="G213" s="14" t="s">
        <v>1</v>
      </c>
      <c r="H213" s="11" t="s">
        <v>297</v>
      </c>
      <c r="N213" s="16"/>
      <c r="O213" s="16"/>
    </row>
    <row r="214" spans="5:15" x14ac:dyDescent="0.2">
      <c r="E214" s="11">
        <v>126974</v>
      </c>
      <c r="F214" s="15">
        <v>128011.9</v>
      </c>
      <c r="G214" s="14"/>
      <c r="H214" s="11" t="s">
        <v>298</v>
      </c>
      <c r="N214" s="16"/>
      <c r="O214" s="16"/>
    </row>
    <row r="215" spans="5:15" x14ac:dyDescent="0.2">
      <c r="E215" s="11">
        <v>128012</v>
      </c>
      <c r="F215" s="15">
        <v>128167.90000000001</v>
      </c>
      <c r="G215" s="14" t="s">
        <v>1</v>
      </c>
      <c r="H215" s="11" t="s">
        <v>299</v>
      </c>
      <c r="N215" s="16"/>
      <c r="O215" s="16"/>
    </row>
    <row r="216" spans="5:15" x14ac:dyDescent="0.2">
      <c r="E216" s="11">
        <v>128168</v>
      </c>
      <c r="F216" s="15">
        <v>129208.9</v>
      </c>
      <c r="G216" s="14"/>
      <c r="H216" s="11" t="s">
        <v>300</v>
      </c>
      <c r="N216" s="16"/>
      <c r="O216" s="16"/>
    </row>
    <row r="217" spans="5:15" x14ac:dyDescent="0.2">
      <c r="E217" s="11">
        <v>129209</v>
      </c>
      <c r="F217" s="15">
        <v>129332.9</v>
      </c>
      <c r="G217" s="14" t="s">
        <v>1</v>
      </c>
      <c r="H217" s="11" t="s">
        <v>301</v>
      </c>
      <c r="N217" s="16"/>
      <c r="O217" s="16"/>
    </row>
    <row r="218" spans="5:15" x14ac:dyDescent="0.2">
      <c r="E218" s="11">
        <v>129333</v>
      </c>
      <c r="F218" s="15">
        <v>129460.90000000001</v>
      </c>
      <c r="G218" s="14"/>
      <c r="H218" s="11" t="s">
        <v>302</v>
      </c>
      <c r="N218" s="16"/>
      <c r="O218" s="16"/>
    </row>
    <row r="219" spans="5:15" x14ac:dyDescent="0.2">
      <c r="E219" s="11">
        <v>129461.00000000001</v>
      </c>
      <c r="F219" s="15">
        <v>129548.90000000001</v>
      </c>
      <c r="G219" s="14" t="s">
        <v>1</v>
      </c>
      <c r="H219" s="11" t="s">
        <v>303</v>
      </c>
      <c r="N219" s="16"/>
      <c r="O219" s="16"/>
    </row>
    <row r="220" spans="5:15" x14ac:dyDescent="0.2">
      <c r="E220" s="11">
        <v>129549</v>
      </c>
      <c r="F220" s="15">
        <v>129572.90000000001</v>
      </c>
      <c r="G220" s="14" t="s">
        <v>1</v>
      </c>
      <c r="H220" s="11" t="s">
        <v>304</v>
      </c>
      <c r="N220" s="16"/>
      <c r="O220" s="16"/>
    </row>
    <row r="221" spans="5:15" x14ac:dyDescent="0.2">
      <c r="E221" s="11">
        <v>129573.00000000001</v>
      </c>
      <c r="F221" s="15">
        <v>129663.89999999998</v>
      </c>
      <c r="G221" s="14" t="s">
        <v>1</v>
      </c>
      <c r="H221" s="11" t="s">
        <v>305</v>
      </c>
      <c r="N221" s="16"/>
      <c r="O221" s="16"/>
    </row>
    <row r="222" spans="5:15" x14ac:dyDescent="0.2">
      <c r="E222" s="11">
        <v>129663.99999999999</v>
      </c>
      <c r="F222" s="15">
        <v>130092.89999999998</v>
      </c>
      <c r="G222" s="14"/>
      <c r="H222" s="11" t="s">
        <v>306</v>
      </c>
      <c r="N222" s="16"/>
      <c r="O222" s="16"/>
    </row>
    <row r="223" spans="5:15" x14ac:dyDescent="0.2">
      <c r="E223" s="11">
        <v>130092.99999999999</v>
      </c>
      <c r="F223" s="15">
        <v>130125.9</v>
      </c>
      <c r="G223" s="14" t="s">
        <v>1</v>
      </c>
      <c r="H223" s="11" t="s">
        <v>307</v>
      </c>
      <c r="N223" s="16"/>
      <c r="O223" s="16"/>
    </row>
    <row r="224" spans="5:15" x14ac:dyDescent="0.2">
      <c r="E224" s="11">
        <v>130126</v>
      </c>
      <c r="F224" s="15">
        <v>130178.9</v>
      </c>
      <c r="G224" s="14" t="s">
        <v>1</v>
      </c>
      <c r="H224" s="11" t="s">
        <v>308</v>
      </c>
      <c r="N224" s="16"/>
      <c r="O224" s="16"/>
    </row>
    <row r="225" spans="5:15" x14ac:dyDescent="0.2">
      <c r="E225" s="11">
        <v>130179</v>
      </c>
      <c r="F225" s="15">
        <v>130261.9</v>
      </c>
      <c r="G225" s="14"/>
      <c r="H225" s="11" t="s">
        <v>306</v>
      </c>
      <c r="N225" s="16"/>
      <c r="O225" s="16"/>
    </row>
    <row r="226" spans="5:15" x14ac:dyDescent="0.2">
      <c r="E226" s="11">
        <v>130262</v>
      </c>
      <c r="F226" s="15">
        <v>130388.90000000001</v>
      </c>
      <c r="G226" s="14" t="s">
        <v>1</v>
      </c>
      <c r="H226" s="11" t="s">
        <v>309</v>
      </c>
      <c r="N226" s="16"/>
      <c r="O226" s="16"/>
    </row>
    <row r="227" spans="5:15" x14ac:dyDescent="0.2">
      <c r="E227" s="11">
        <v>130389.00000000001</v>
      </c>
      <c r="F227" s="15">
        <v>130898.9</v>
      </c>
      <c r="G227" s="14"/>
      <c r="H227" s="11" t="s">
        <v>310</v>
      </c>
      <c r="N227" s="16"/>
      <c r="O227" s="16"/>
    </row>
    <row r="228" spans="5:15" x14ac:dyDescent="0.2">
      <c r="E228" s="11">
        <v>130899</v>
      </c>
      <c r="F228" s="15">
        <v>131021.9</v>
      </c>
      <c r="G228" s="14" t="s">
        <v>1</v>
      </c>
      <c r="H228" s="11" t="s">
        <v>311</v>
      </c>
      <c r="N228" s="16"/>
      <c r="O228" s="16"/>
    </row>
    <row r="229" spans="5:15" x14ac:dyDescent="0.2">
      <c r="E229" s="11">
        <v>131021.99999999999</v>
      </c>
      <c r="F229" s="15">
        <v>131077.9</v>
      </c>
      <c r="G229" s="14" t="s">
        <v>1</v>
      </c>
      <c r="H229" s="11" t="s">
        <v>312</v>
      </c>
      <c r="N229" s="16"/>
      <c r="O229" s="16"/>
    </row>
    <row r="230" spans="5:15" x14ac:dyDescent="0.2">
      <c r="E230" s="11">
        <v>131078</v>
      </c>
      <c r="F230" s="15">
        <v>131101.9</v>
      </c>
      <c r="G230" s="14" t="s">
        <v>1</v>
      </c>
      <c r="H230" s="11" t="s">
        <v>313</v>
      </c>
      <c r="N230" s="16"/>
      <c r="O230" s="16"/>
    </row>
    <row r="231" spans="5:15" x14ac:dyDescent="0.2">
      <c r="E231" s="11">
        <v>131102</v>
      </c>
      <c r="F231" s="15">
        <v>131492.9</v>
      </c>
      <c r="G231" s="14"/>
      <c r="H231" s="11" t="s">
        <v>314</v>
      </c>
      <c r="N231" s="16"/>
      <c r="O231" s="16"/>
    </row>
    <row r="232" spans="5:15" x14ac:dyDescent="0.2">
      <c r="E232" s="11">
        <v>131493</v>
      </c>
      <c r="F232" s="15">
        <v>131641.9</v>
      </c>
      <c r="G232" s="14" t="s">
        <v>1</v>
      </c>
      <c r="H232" s="11" t="s">
        <v>315</v>
      </c>
      <c r="N232" s="16"/>
      <c r="O232" s="16"/>
    </row>
    <row r="233" spans="5:15" x14ac:dyDescent="0.2">
      <c r="E233" s="11">
        <v>131642</v>
      </c>
      <c r="F233" s="15">
        <v>131921.9</v>
      </c>
      <c r="G233" s="14"/>
      <c r="H233" s="11" t="s">
        <v>316</v>
      </c>
      <c r="N233" s="16"/>
      <c r="O233" s="16"/>
    </row>
    <row r="234" spans="5:15" x14ac:dyDescent="0.2">
      <c r="E234" s="11">
        <v>131922</v>
      </c>
      <c r="F234" s="15">
        <v>132057.9</v>
      </c>
      <c r="G234" s="14" t="s">
        <v>1</v>
      </c>
      <c r="H234" s="11" t="s">
        <v>317</v>
      </c>
      <c r="N234" s="16"/>
      <c r="O234" s="16"/>
    </row>
    <row r="235" spans="5:15" x14ac:dyDescent="0.2">
      <c r="E235" s="11">
        <v>132058</v>
      </c>
      <c r="F235" s="15">
        <v>132719.9</v>
      </c>
      <c r="G235" s="14"/>
      <c r="H235" s="11" t="s">
        <v>316</v>
      </c>
      <c r="N235" s="16"/>
      <c r="O235" s="16"/>
    </row>
    <row r="236" spans="5:15" x14ac:dyDescent="0.2">
      <c r="E236" s="11">
        <v>132720</v>
      </c>
      <c r="F236" s="15">
        <v>132830.9</v>
      </c>
      <c r="G236" s="14" t="s">
        <v>1</v>
      </c>
      <c r="H236" s="11" t="s">
        <v>318</v>
      </c>
      <c r="N236" s="16"/>
      <c r="O236" s="16"/>
    </row>
    <row r="237" spans="5:15" x14ac:dyDescent="0.2">
      <c r="E237" s="11">
        <v>132831</v>
      </c>
      <c r="F237" s="15">
        <v>132894.9</v>
      </c>
      <c r="G237" s="14" t="s">
        <v>1</v>
      </c>
      <c r="H237" s="11" t="s">
        <v>319</v>
      </c>
      <c r="N237" s="16"/>
      <c r="O237" s="16"/>
    </row>
    <row r="238" spans="5:15" x14ac:dyDescent="0.2">
      <c r="E238" s="11">
        <v>132895</v>
      </c>
      <c r="F238" s="15">
        <v>132960.90000000002</v>
      </c>
      <c r="G238" s="14" t="s">
        <v>1</v>
      </c>
      <c r="H238" s="11" t="s">
        <v>320</v>
      </c>
      <c r="N238" s="16"/>
      <c r="O238" s="16"/>
    </row>
    <row r="239" spans="5:15" x14ac:dyDescent="0.2">
      <c r="E239" s="11">
        <v>132961</v>
      </c>
      <c r="F239" s="15">
        <v>133042.9</v>
      </c>
      <c r="G239" s="14"/>
      <c r="H239" s="11" t="s">
        <v>321</v>
      </c>
      <c r="N239" s="16"/>
      <c r="O239" s="16"/>
    </row>
    <row r="240" spans="5:15" x14ac:dyDescent="0.2">
      <c r="E240" s="11">
        <v>133043</v>
      </c>
      <c r="F240" s="15">
        <v>133149.9</v>
      </c>
      <c r="G240" s="14" t="s">
        <v>1</v>
      </c>
      <c r="H240" s="11" t="s">
        <v>320</v>
      </c>
      <c r="N240" s="16"/>
      <c r="O240" s="16"/>
    </row>
    <row r="241" spans="5:15" x14ac:dyDescent="0.2">
      <c r="E241" s="11">
        <v>133150</v>
      </c>
      <c r="F241" s="15">
        <v>133522.9</v>
      </c>
      <c r="G241" s="14"/>
      <c r="H241" s="11" t="s">
        <v>322</v>
      </c>
      <c r="N241" s="16"/>
      <c r="O241" s="16"/>
    </row>
    <row r="242" spans="5:15" x14ac:dyDescent="0.2">
      <c r="E242" s="10"/>
      <c r="F242" s="10"/>
      <c r="H242" s="8"/>
    </row>
    <row r="243" spans="5:15" x14ac:dyDescent="0.2">
      <c r="E243" s="10"/>
      <c r="F243" s="10"/>
      <c r="H243" s="8"/>
    </row>
    <row r="244" spans="5:15" x14ac:dyDescent="0.2">
      <c r="E244" s="10"/>
      <c r="F244" s="10"/>
      <c r="H244" s="8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B517-4100-0841-BD26-3CEBD8C3F8A4}">
  <dimension ref="A1:L29"/>
  <sheetViews>
    <sheetView zoomScale="133" workbookViewId="0">
      <selection activeCell="L2" sqref="L2:L25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1.83203125" bestFit="1" customWidth="1"/>
    <col min="5" max="5" width="12.83203125" bestFit="1" customWidth="1"/>
    <col min="6" max="6" width="11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0">
        <v>137080</v>
      </c>
      <c r="B2" s="15">
        <v>137399.9</v>
      </c>
      <c r="C2" s="11" t="s">
        <v>388</v>
      </c>
      <c r="D2" s="11"/>
      <c r="E2" s="12">
        <v>130393</v>
      </c>
      <c r="F2" s="14">
        <v>130483.90000000001</v>
      </c>
      <c r="G2" s="10" t="s">
        <v>1</v>
      </c>
      <c r="H2" s="11" t="s">
        <v>389</v>
      </c>
      <c r="J2" s="42" t="s">
        <v>3</v>
      </c>
      <c r="K2" s="49">
        <v>130000</v>
      </c>
      <c r="L2" s="51">
        <v>130178.9</v>
      </c>
    </row>
    <row r="3" spans="1:12" x14ac:dyDescent="0.2">
      <c r="A3" s="10"/>
      <c r="B3" s="15"/>
      <c r="C3" s="11"/>
      <c r="D3" s="11"/>
      <c r="E3" s="12">
        <v>130484.00000000001</v>
      </c>
      <c r="F3" s="14">
        <v>130539.9</v>
      </c>
      <c r="G3" s="10"/>
      <c r="H3" s="11" t="s">
        <v>390</v>
      </c>
      <c r="J3" s="42" t="s">
        <v>2</v>
      </c>
      <c r="K3" s="49">
        <v>130179</v>
      </c>
      <c r="L3" s="51">
        <v>130483.90000000001</v>
      </c>
    </row>
    <row r="4" spans="1:12" x14ac:dyDescent="0.2">
      <c r="A4" s="10"/>
      <c r="B4" s="15"/>
      <c r="C4" s="11"/>
      <c r="D4" s="11"/>
      <c r="E4" s="12">
        <v>130539.99999999999</v>
      </c>
      <c r="F4" s="14">
        <v>130688.9</v>
      </c>
      <c r="G4" s="10" t="s">
        <v>1</v>
      </c>
      <c r="H4" s="11" t="s">
        <v>391</v>
      </c>
      <c r="J4" s="42" t="s">
        <v>3</v>
      </c>
      <c r="K4" s="49">
        <v>130484.00000000001</v>
      </c>
      <c r="L4" s="51">
        <v>131089.9</v>
      </c>
    </row>
    <row r="5" spans="1:12" x14ac:dyDescent="0.2">
      <c r="D5" s="11"/>
      <c r="E5" s="12">
        <v>130689</v>
      </c>
      <c r="F5" s="14">
        <v>131497.9</v>
      </c>
      <c r="G5" s="10"/>
      <c r="H5" s="11" t="s">
        <v>392</v>
      </c>
      <c r="J5" s="42" t="s">
        <v>2</v>
      </c>
      <c r="K5" s="49">
        <v>131090</v>
      </c>
      <c r="L5" s="51">
        <v>131142.9</v>
      </c>
    </row>
    <row r="6" spans="1:12" x14ac:dyDescent="0.2">
      <c r="A6" s="10"/>
      <c r="B6" s="15"/>
      <c r="C6" s="11"/>
      <c r="D6" s="11"/>
      <c r="E6" s="12">
        <v>131498</v>
      </c>
      <c r="F6" s="14">
        <v>131639.9</v>
      </c>
      <c r="G6" s="10" t="s">
        <v>1</v>
      </c>
      <c r="H6" s="11" t="s">
        <v>393</v>
      </c>
      <c r="J6" s="42" t="s">
        <v>3</v>
      </c>
      <c r="K6" s="49">
        <v>131143</v>
      </c>
      <c r="L6" s="51">
        <v>131472.90000000002</v>
      </c>
    </row>
    <row r="7" spans="1:12" x14ac:dyDescent="0.2">
      <c r="E7" s="12">
        <v>131640</v>
      </c>
      <c r="F7" s="14">
        <v>132600.9</v>
      </c>
      <c r="G7" s="10"/>
      <c r="H7" s="11" t="s">
        <v>394</v>
      </c>
      <c r="J7" s="42" t="s">
        <v>2</v>
      </c>
      <c r="K7" s="49">
        <v>131473</v>
      </c>
      <c r="L7" s="51">
        <v>131569.9</v>
      </c>
    </row>
    <row r="8" spans="1:12" x14ac:dyDescent="0.2">
      <c r="E8" s="12">
        <v>132601</v>
      </c>
      <c r="F8" s="14">
        <v>132750.9</v>
      </c>
      <c r="G8" s="10" t="s">
        <v>1</v>
      </c>
      <c r="H8" s="11" t="s">
        <v>395</v>
      </c>
      <c r="J8" s="42" t="s">
        <v>3</v>
      </c>
      <c r="K8" s="49">
        <v>131570</v>
      </c>
      <c r="L8" s="51">
        <v>131775.9</v>
      </c>
    </row>
    <row r="9" spans="1:12" x14ac:dyDescent="0.2">
      <c r="E9" s="12">
        <v>132751</v>
      </c>
      <c r="F9" s="14">
        <v>133270.9</v>
      </c>
      <c r="G9" s="10"/>
      <c r="H9" s="11" t="s">
        <v>396</v>
      </c>
      <c r="J9" s="42" t="s">
        <v>2</v>
      </c>
      <c r="K9" s="49">
        <v>131776</v>
      </c>
      <c r="L9" s="51">
        <v>131801.9</v>
      </c>
    </row>
    <row r="10" spans="1:12" x14ac:dyDescent="0.2">
      <c r="E10" s="12">
        <v>133271</v>
      </c>
      <c r="F10" s="14">
        <v>133421.9</v>
      </c>
      <c r="G10" s="10" t="s">
        <v>1</v>
      </c>
      <c r="H10" s="11" t="s">
        <v>397</v>
      </c>
      <c r="J10" s="42" t="s">
        <v>3</v>
      </c>
      <c r="K10" s="49">
        <v>131802</v>
      </c>
      <c r="L10" s="51">
        <v>132368.9</v>
      </c>
    </row>
    <row r="11" spans="1:12" x14ac:dyDescent="0.2">
      <c r="E11" s="12">
        <v>133422</v>
      </c>
      <c r="F11" s="14">
        <v>134416.9</v>
      </c>
      <c r="G11" s="10"/>
      <c r="H11" s="11" t="s">
        <v>398</v>
      </c>
      <c r="J11" s="42" t="s">
        <v>2</v>
      </c>
      <c r="K11" s="49">
        <v>132369</v>
      </c>
      <c r="L11" s="51">
        <v>132574.9</v>
      </c>
    </row>
    <row r="12" spans="1:12" x14ac:dyDescent="0.2">
      <c r="E12" s="12">
        <v>134417</v>
      </c>
      <c r="F12" s="14">
        <v>134555.9</v>
      </c>
      <c r="G12" s="10" t="s">
        <v>1</v>
      </c>
      <c r="H12" s="11" t="s">
        <v>399</v>
      </c>
      <c r="J12" s="42" t="s">
        <v>3</v>
      </c>
      <c r="K12" s="49">
        <v>132575</v>
      </c>
      <c r="L12" s="51">
        <v>132704.90000000002</v>
      </c>
    </row>
    <row r="13" spans="1:12" x14ac:dyDescent="0.2">
      <c r="E13" s="12">
        <v>134556</v>
      </c>
      <c r="F13" s="14">
        <v>134697.9</v>
      </c>
      <c r="G13" s="10"/>
      <c r="H13" s="11" t="s">
        <v>400</v>
      </c>
      <c r="J13" s="42" t="s">
        <v>2</v>
      </c>
      <c r="K13" s="49">
        <v>132705</v>
      </c>
      <c r="L13" s="51">
        <v>132728.90000000002</v>
      </c>
    </row>
    <row r="14" spans="1:12" x14ac:dyDescent="0.2">
      <c r="E14" s="12">
        <v>134698</v>
      </c>
      <c r="F14" s="14">
        <v>134747.9</v>
      </c>
      <c r="G14" s="10" t="s">
        <v>1</v>
      </c>
      <c r="H14" s="11" t="s">
        <v>401</v>
      </c>
      <c r="J14" s="42" t="s">
        <v>3</v>
      </c>
      <c r="K14" s="49">
        <v>132729</v>
      </c>
      <c r="L14" s="51">
        <v>132859.90000000002</v>
      </c>
    </row>
    <row r="15" spans="1:12" x14ac:dyDescent="0.2">
      <c r="E15" s="12">
        <v>134748</v>
      </c>
      <c r="F15" s="14">
        <v>134785.9</v>
      </c>
      <c r="G15" s="10"/>
      <c r="H15" s="11" t="s">
        <v>400</v>
      </c>
      <c r="J15" s="42" t="s">
        <v>2</v>
      </c>
      <c r="K15" s="49">
        <v>132860</v>
      </c>
      <c r="L15" s="51">
        <v>133240.90000000002</v>
      </c>
    </row>
    <row r="16" spans="1:12" x14ac:dyDescent="0.2">
      <c r="E16" s="12">
        <v>134786</v>
      </c>
      <c r="F16" s="14">
        <v>134848.9</v>
      </c>
      <c r="G16" s="10" t="s">
        <v>1</v>
      </c>
      <c r="H16" s="11" t="s">
        <v>402</v>
      </c>
      <c r="J16" s="42" t="s">
        <v>3</v>
      </c>
      <c r="K16" s="49">
        <v>133241</v>
      </c>
      <c r="L16" s="51">
        <v>133771.9</v>
      </c>
    </row>
    <row r="17" spans="5:12" x14ac:dyDescent="0.2">
      <c r="E17" s="12">
        <v>134849</v>
      </c>
      <c r="F17" s="14">
        <v>134858.9</v>
      </c>
      <c r="G17" s="10"/>
      <c r="H17" s="11" t="s">
        <v>400</v>
      </c>
      <c r="J17" s="42" t="s">
        <v>2</v>
      </c>
      <c r="K17" s="49">
        <v>133772</v>
      </c>
      <c r="L17" s="51">
        <v>133796.9</v>
      </c>
    </row>
    <row r="18" spans="5:12" x14ac:dyDescent="0.2">
      <c r="E18" s="12">
        <v>134859</v>
      </c>
      <c r="F18" s="14">
        <v>134978.90000000002</v>
      </c>
      <c r="G18" s="10" t="s">
        <v>1</v>
      </c>
      <c r="H18" s="11" t="s">
        <v>403</v>
      </c>
      <c r="J18" s="42" t="s">
        <v>3</v>
      </c>
      <c r="K18" s="49">
        <v>133797</v>
      </c>
      <c r="L18" s="51">
        <v>133969.9</v>
      </c>
    </row>
    <row r="19" spans="5:12" x14ac:dyDescent="0.2">
      <c r="E19" s="12">
        <v>134979</v>
      </c>
      <c r="F19" s="14">
        <v>135514.9</v>
      </c>
      <c r="G19" s="10"/>
      <c r="H19" s="11" t="s">
        <v>404</v>
      </c>
      <c r="J19" s="42" t="s">
        <v>2</v>
      </c>
      <c r="K19" s="49">
        <v>133970</v>
      </c>
      <c r="L19" s="51">
        <v>134192.90000000002</v>
      </c>
    </row>
    <row r="20" spans="5:12" x14ac:dyDescent="0.2">
      <c r="E20" s="12">
        <v>135515</v>
      </c>
      <c r="F20" s="14">
        <v>135636.9</v>
      </c>
      <c r="G20" s="10" t="s">
        <v>1</v>
      </c>
      <c r="H20" s="11" t="s">
        <v>405</v>
      </c>
      <c r="J20" s="42" t="s">
        <v>3</v>
      </c>
      <c r="K20" s="49">
        <v>134193</v>
      </c>
      <c r="L20" s="51">
        <v>134722.90000000002</v>
      </c>
    </row>
    <row r="21" spans="5:12" x14ac:dyDescent="0.2">
      <c r="E21" s="12">
        <v>135637</v>
      </c>
      <c r="F21" s="14">
        <v>136034.9</v>
      </c>
      <c r="G21" s="10"/>
      <c r="H21" s="11" t="s">
        <v>406</v>
      </c>
      <c r="J21" s="42" t="s">
        <v>2</v>
      </c>
      <c r="K21" s="49">
        <v>134723</v>
      </c>
      <c r="L21" s="51">
        <v>134808.9</v>
      </c>
    </row>
    <row r="22" spans="5:12" x14ac:dyDescent="0.2">
      <c r="E22" s="12">
        <v>136035</v>
      </c>
      <c r="F22" s="14">
        <v>136153.9</v>
      </c>
      <c r="G22" s="10" t="s">
        <v>1</v>
      </c>
      <c r="H22" s="11" t="s">
        <v>407</v>
      </c>
      <c r="J22" s="42" t="s">
        <v>3</v>
      </c>
      <c r="K22" s="49">
        <v>134809</v>
      </c>
      <c r="L22" s="51">
        <v>135769.9</v>
      </c>
    </row>
    <row r="23" spans="5:12" x14ac:dyDescent="0.2">
      <c r="E23" s="12">
        <v>136154</v>
      </c>
      <c r="F23" s="14">
        <v>136771.9</v>
      </c>
      <c r="G23" s="10"/>
      <c r="H23" s="11" t="s">
        <v>408</v>
      </c>
      <c r="J23" s="42" t="s">
        <v>2</v>
      </c>
      <c r="K23" s="49">
        <v>135770</v>
      </c>
      <c r="L23" s="51">
        <v>136071.9</v>
      </c>
    </row>
    <row r="24" spans="5:12" x14ac:dyDescent="0.2">
      <c r="E24" s="12">
        <v>136772</v>
      </c>
      <c r="F24" s="14">
        <v>136789.9</v>
      </c>
      <c r="G24" s="10" t="s">
        <v>1</v>
      </c>
      <c r="H24" s="11" t="s">
        <v>409</v>
      </c>
      <c r="J24" s="43" t="s">
        <v>3</v>
      </c>
      <c r="K24" s="50">
        <v>136072</v>
      </c>
      <c r="L24" s="52">
        <v>136751.9</v>
      </c>
    </row>
    <row r="25" spans="5:12" x14ac:dyDescent="0.2">
      <c r="E25" s="12">
        <v>136790</v>
      </c>
      <c r="F25" s="14">
        <v>136829.90000000002</v>
      </c>
      <c r="G25" s="10" t="s">
        <v>1</v>
      </c>
      <c r="H25" s="11" t="s">
        <v>410</v>
      </c>
      <c r="J25" s="42" t="s">
        <v>2</v>
      </c>
      <c r="K25" s="50">
        <v>136752</v>
      </c>
      <c r="L25" s="52">
        <v>137472.90000000002</v>
      </c>
    </row>
    <row r="26" spans="5:12" x14ac:dyDescent="0.2">
      <c r="E26" s="12">
        <v>136830</v>
      </c>
      <c r="F26" s="14">
        <v>136869.9</v>
      </c>
      <c r="G26" s="10" t="s">
        <v>1</v>
      </c>
      <c r="H26" s="11" t="s">
        <v>411</v>
      </c>
    </row>
    <row r="27" spans="5:12" x14ac:dyDescent="0.2">
      <c r="E27" s="12">
        <v>136870</v>
      </c>
      <c r="F27" s="14">
        <v>136908.9</v>
      </c>
      <c r="G27" s="10" t="s">
        <v>1</v>
      </c>
      <c r="H27" s="11" t="s">
        <v>412</v>
      </c>
    </row>
    <row r="28" spans="5:12" x14ac:dyDescent="0.2">
      <c r="E28" s="12">
        <v>136909</v>
      </c>
      <c r="F28" s="14">
        <v>136923.9</v>
      </c>
      <c r="G28" s="10" t="s">
        <v>1</v>
      </c>
      <c r="H28" s="11" t="s">
        <v>413</v>
      </c>
    </row>
    <row r="29" spans="5:12" x14ac:dyDescent="0.2">
      <c r="E29" s="12">
        <v>136924</v>
      </c>
      <c r="F29" s="14">
        <v>137459.9</v>
      </c>
      <c r="G29" s="10"/>
      <c r="H29" s="11" t="s">
        <v>414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B833-882F-3942-A52B-7658FDEFB458}">
  <dimension ref="A1:L31"/>
  <sheetViews>
    <sheetView workbookViewId="0">
      <selection sqref="A1:L1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1.83203125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0">
        <v>137080</v>
      </c>
      <c r="B2" s="15">
        <v>137399.9</v>
      </c>
      <c r="C2" s="11" t="s">
        <v>388</v>
      </c>
      <c r="E2" s="15">
        <v>130126</v>
      </c>
      <c r="F2" s="15">
        <v>130152.9</v>
      </c>
      <c r="G2" s="11" t="s">
        <v>1</v>
      </c>
      <c r="H2" s="11" t="s">
        <v>415</v>
      </c>
      <c r="J2" s="8" t="s">
        <v>3</v>
      </c>
      <c r="K2" s="44">
        <v>130000</v>
      </c>
      <c r="L2" s="45">
        <v>130569.9</v>
      </c>
    </row>
    <row r="3" spans="1:12" x14ac:dyDescent="0.2">
      <c r="A3" s="10"/>
      <c r="B3" s="15"/>
      <c r="C3" s="11"/>
      <c r="E3" s="15">
        <v>130152.99999999999</v>
      </c>
      <c r="F3" s="15">
        <v>130178.9</v>
      </c>
      <c r="G3" s="11" t="s">
        <v>1</v>
      </c>
      <c r="H3" s="11" t="s">
        <v>416</v>
      </c>
      <c r="J3" s="8" t="s">
        <v>2</v>
      </c>
      <c r="K3" s="44">
        <v>130570</v>
      </c>
      <c r="L3" s="45">
        <v>130709.90000000001</v>
      </c>
    </row>
    <row r="4" spans="1:12" x14ac:dyDescent="0.2">
      <c r="A4" s="10"/>
      <c r="B4" s="15"/>
      <c r="C4" s="11"/>
      <c r="E4" s="15">
        <v>130179</v>
      </c>
      <c r="F4" s="15">
        <v>130228.90000000001</v>
      </c>
      <c r="G4" s="11" t="s">
        <v>1</v>
      </c>
      <c r="H4" s="11" t="s">
        <v>417</v>
      </c>
      <c r="J4" s="8" t="s">
        <v>3</v>
      </c>
      <c r="K4" s="44">
        <v>130710.00000000001</v>
      </c>
      <c r="L4" s="45">
        <v>131095.9</v>
      </c>
    </row>
    <row r="5" spans="1:12" x14ac:dyDescent="0.2">
      <c r="E5" s="15">
        <v>130229.00000000001</v>
      </c>
      <c r="F5" s="15">
        <v>130281.90000000001</v>
      </c>
      <c r="G5" s="11"/>
      <c r="H5" s="11" t="s">
        <v>418</v>
      </c>
      <c r="J5" s="8" t="s">
        <v>2</v>
      </c>
      <c r="K5" s="46">
        <v>131096</v>
      </c>
      <c r="L5" s="47">
        <v>131122.9</v>
      </c>
    </row>
    <row r="6" spans="1:12" x14ac:dyDescent="0.2">
      <c r="A6" s="10"/>
      <c r="B6" s="15"/>
      <c r="C6" s="11"/>
      <c r="E6" s="15">
        <v>130282.00000000001</v>
      </c>
      <c r="F6" s="15">
        <v>130406.90000000001</v>
      </c>
      <c r="G6" s="11" t="s">
        <v>1</v>
      </c>
      <c r="H6" s="11" t="s">
        <v>419</v>
      </c>
      <c r="J6" s="8" t="s">
        <v>3</v>
      </c>
      <c r="K6" s="44">
        <v>131123</v>
      </c>
      <c r="L6" s="47">
        <v>131480.9</v>
      </c>
    </row>
    <row r="7" spans="1:12" x14ac:dyDescent="0.2">
      <c r="E7" s="15">
        <v>130407.00000000001</v>
      </c>
      <c r="F7" s="15">
        <v>131509.9</v>
      </c>
      <c r="G7" s="11"/>
      <c r="H7" s="11" t="s">
        <v>420</v>
      </c>
      <c r="J7" t="s">
        <v>2</v>
      </c>
      <c r="K7" s="44">
        <v>131481</v>
      </c>
      <c r="L7" s="45">
        <v>131579.90000000002</v>
      </c>
    </row>
    <row r="8" spans="1:12" x14ac:dyDescent="0.2">
      <c r="E8" s="15">
        <v>131510</v>
      </c>
      <c r="F8" s="15">
        <v>131654.9</v>
      </c>
      <c r="G8" s="11" t="s">
        <v>1</v>
      </c>
      <c r="H8" s="11" t="s">
        <v>421</v>
      </c>
      <c r="J8" t="s">
        <v>3</v>
      </c>
      <c r="K8" s="44">
        <v>131580</v>
      </c>
      <c r="L8" s="45">
        <v>131781.9</v>
      </c>
    </row>
    <row r="9" spans="1:12" x14ac:dyDescent="0.2">
      <c r="E9" s="15">
        <v>131655</v>
      </c>
      <c r="F9" s="15">
        <v>132616.9</v>
      </c>
      <c r="G9" s="11"/>
      <c r="H9" s="11" t="s">
        <v>422</v>
      </c>
      <c r="J9" t="s">
        <v>2</v>
      </c>
      <c r="K9" s="44">
        <v>131782</v>
      </c>
      <c r="L9" s="45">
        <v>131806.9</v>
      </c>
    </row>
    <row r="10" spans="1:12" x14ac:dyDescent="0.2">
      <c r="E10" s="15">
        <v>132617</v>
      </c>
      <c r="F10" s="15">
        <v>132757.9</v>
      </c>
      <c r="G10" s="11" t="s">
        <v>1</v>
      </c>
      <c r="H10" s="11" t="s">
        <v>423</v>
      </c>
      <c r="J10" t="s">
        <v>3</v>
      </c>
      <c r="K10" s="44">
        <v>131807</v>
      </c>
      <c r="L10" s="45">
        <v>132384.9</v>
      </c>
    </row>
    <row r="11" spans="1:12" x14ac:dyDescent="0.2">
      <c r="E11" s="15">
        <v>132758</v>
      </c>
      <c r="F11" s="15">
        <v>133280.9</v>
      </c>
      <c r="G11" s="11"/>
      <c r="H11" s="11" t="s">
        <v>424</v>
      </c>
      <c r="J11" t="s">
        <v>2</v>
      </c>
      <c r="K11" s="44">
        <v>132385</v>
      </c>
      <c r="L11" s="45">
        <v>132585.90000000002</v>
      </c>
    </row>
    <row r="12" spans="1:12" x14ac:dyDescent="0.2">
      <c r="E12" s="15">
        <v>133281</v>
      </c>
      <c r="F12" s="15">
        <v>133429.9</v>
      </c>
      <c r="G12" s="11" t="s">
        <v>1</v>
      </c>
      <c r="H12" s="11" t="s">
        <v>425</v>
      </c>
      <c r="J12" t="s">
        <v>3</v>
      </c>
      <c r="K12" s="44">
        <v>132586</v>
      </c>
      <c r="L12" s="45">
        <v>132867.9</v>
      </c>
    </row>
    <row r="13" spans="1:12" x14ac:dyDescent="0.2">
      <c r="E13" s="15">
        <v>133430</v>
      </c>
      <c r="F13" s="15">
        <v>134432.9</v>
      </c>
      <c r="G13" s="11"/>
      <c r="H13" s="11" t="s">
        <v>426</v>
      </c>
      <c r="J13" t="s">
        <v>2</v>
      </c>
      <c r="K13" s="44">
        <v>132868</v>
      </c>
      <c r="L13" s="45">
        <v>133198.90000000002</v>
      </c>
    </row>
    <row r="14" spans="1:12" x14ac:dyDescent="0.2">
      <c r="E14" s="15">
        <v>134433</v>
      </c>
      <c r="F14" s="15">
        <v>134572.9</v>
      </c>
      <c r="G14" s="11" t="s">
        <v>1</v>
      </c>
      <c r="H14" s="11" t="s">
        <v>427</v>
      </c>
      <c r="J14" t="s">
        <v>3</v>
      </c>
      <c r="K14" s="44">
        <v>133199</v>
      </c>
      <c r="L14" s="45">
        <v>133808.9</v>
      </c>
    </row>
    <row r="15" spans="1:12" x14ac:dyDescent="0.2">
      <c r="E15" s="15">
        <v>134573</v>
      </c>
      <c r="F15" s="15">
        <v>134707.9</v>
      </c>
      <c r="G15" s="11"/>
      <c r="H15" s="11" t="s">
        <v>428</v>
      </c>
      <c r="J15" t="s">
        <v>2</v>
      </c>
      <c r="K15" s="44">
        <v>133809</v>
      </c>
      <c r="L15" s="45">
        <v>133987.9</v>
      </c>
    </row>
    <row r="16" spans="1:12" x14ac:dyDescent="0.2">
      <c r="E16" s="15">
        <v>134708</v>
      </c>
      <c r="F16" s="15">
        <v>134755.9</v>
      </c>
      <c r="G16" s="11" t="s">
        <v>1</v>
      </c>
      <c r="H16" s="11" t="s">
        <v>429</v>
      </c>
      <c r="J16" t="s">
        <v>3</v>
      </c>
      <c r="K16" s="44">
        <v>133988</v>
      </c>
      <c r="L16" s="45">
        <v>134086.9</v>
      </c>
    </row>
    <row r="17" spans="5:12" x14ac:dyDescent="0.2">
      <c r="E17" s="15">
        <v>134756</v>
      </c>
      <c r="F17" s="15">
        <v>134795.9</v>
      </c>
      <c r="G17" s="11"/>
      <c r="H17" s="11" t="s">
        <v>428</v>
      </c>
      <c r="J17" t="s">
        <v>2</v>
      </c>
      <c r="K17" s="44">
        <v>134087</v>
      </c>
      <c r="L17" s="45">
        <v>134236.9</v>
      </c>
    </row>
    <row r="18" spans="5:12" x14ac:dyDescent="0.2">
      <c r="E18" s="15">
        <v>134796</v>
      </c>
      <c r="F18" s="15">
        <v>134858.9</v>
      </c>
      <c r="G18" s="11" t="s">
        <v>1</v>
      </c>
      <c r="H18" s="11" t="s">
        <v>430</v>
      </c>
      <c r="J18" t="s">
        <v>3</v>
      </c>
      <c r="K18" s="44">
        <v>134237</v>
      </c>
      <c r="L18" s="45">
        <v>134732.9</v>
      </c>
    </row>
    <row r="19" spans="5:12" x14ac:dyDescent="0.2">
      <c r="E19" s="15">
        <v>134859</v>
      </c>
      <c r="F19" s="15">
        <v>134869.9</v>
      </c>
      <c r="G19" s="11"/>
      <c r="H19" s="11" t="s">
        <v>428</v>
      </c>
      <c r="J19" t="s">
        <v>2</v>
      </c>
      <c r="K19" s="44">
        <v>134733</v>
      </c>
      <c r="L19" s="45">
        <v>134818.9</v>
      </c>
    </row>
    <row r="20" spans="5:12" x14ac:dyDescent="0.2">
      <c r="E20" s="15">
        <v>134870</v>
      </c>
      <c r="F20" s="15">
        <v>134987.9</v>
      </c>
      <c r="G20" s="11" t="s">
        <v>1</v>
      </c>
      <c r="H20" s="11" t="s">
        <v>431</v>
      </c>
      <c r="J20" t="s">
        <v>3</v>
      </c>
      <c r="K20" s="44">
        <v>134819</v>
      </c>
      <c r="L20" s="45">
        <v>135724.9</v>
      </c>
    </row>
    <row r="21" spans="5:12" x14ac:dyDescent="0.2">
      <c r="E21" s="15">
        <v>134988</v>
      </c>
      <c r="F21" s="15">
        <v>135681.9</v>
      </c>
      <c r="G21" s="11"/>
      <c r="H21" s="11" t="s">
        <v>432</v>
      </c>
      <c r="J21" t="s">
        <v>2</v>
      </c>
      <c r="K21" s="44">
        <v>135725</v>
      </c>
      <c r="L21" s="45">
        <v>136027.9</v>
      </c>
    </row>
    <row r="22" spans="5:12" x14ac:dyDescent="0.2">
      <c r="E22" s="15">
        <v>135682</v>
      </c>
      <c r="F22" s="15">
        <v>135805.9</v>
      </c>
      <c r="G22" s="11" t="s">
        <v>1</v>
      </c>
      <c r="H22" s="11" t="s">
        <v>433</v>
      </c>
      <c r="J22" t="s">
        <v>3</v>
      </c>
      <c r="K22" s="44">
        <v>136028</v>
      </c>
      <c r="L22" s="45">
        <v>137140.9</v>
      </c>
    </row>
    <row r="23" spans="5:12" x14ac:dyDescent="0.2">
      <c r="E23" s="15">
        <v>135806</v>
      </c>
      <c r="F23" s="15">
        <v>136577.9</v>
      </c>
      <c r="G23" s="11"/>
      <c r="H23" s="11" t="s">
        <v>434</v>
      </c>
      <c r="J23" t="s">
        <v>2</v>
      </c>
      <c r="K23" s="44">
        <v>137141</v>
      </c>
      <c r="L23" s="45">
        <v>137473.9</v>
      </c>
    </row>
    <row r="24" spans="5:12" x14ac:dyDescent="0.2">
      <c r="E24" s="15">
        <v>136578</v>
      </c>
      <c r="F24" s="15">
        <v>136692.90000000002</v>
      </c>
      <c r="G24" s="11" t="s">
        <v>1</v>
      </c>
      <c r="H24" s="11" t="s">
        <v>435</v>
      </c>
    </row>
    <row r="25" spans="5:12" x14ac:dyDescent="0.2">
      <c r="E25" s="15">
        <v>136693</v>
      </c>
      <c r="F25" s="15">
        <v>136774.9</v>
      </c>
      <c r="G25" s="11"/>
      <c r="H25" s="11" t="s">
        <v>436</v>
      </c>
    </row>
    <row r="26" spans="5:12" x14ac:dyDescent="0.2">
      <c r="E26" s="15">
        <v>136775</v>
      </c>
      <c r="F26" s="15">
        <v>136831.9</v>
      </c>
      <c r="G26" s="11" t="s">
        <v>1</v>
      </c>
      <c r="H26" s="11" t="s">
        <v>437</v>
      </c>
    </row>
    <row r="27" spans="5:12" x14ac:dyDescent="0.2">
      <c r="E27" s="15">
        <v>136832</v>
      </c>
      <c r="F27" s="15">
        <v>136864.9</v>
      </c>
      <c r="G27" s="11"/>
      <c r="H27" s="11" t="s">
        <v>436</v>
      </c>
    </row>
    <row r="28" spans="5:12" x14ac:dyDescent="0.2">
      <c r="E28" s="15">
        <v>136865</v>
      </c>
      <c r="F28" s="15">
        <v>136925.9</v>
      </c>
      <c r="G28" s="11" t="s">
        <v>1</v>
      </c>
      <c r="H28" s="11" t="s">
        <v>438</v>
      </c>
    </row>
    <row r="29" spans="5:12" x14ac:dyDescent="0.2">
      <c r="E29" s="15">
        <v>136926</v>
      </c>
      <c r="F29" s="15">
        <v>136951.9</v>
      </c>
      <c r="G29" s="11"/>
      <c r="H29" s="11" t="s">
        <v>436</v>
      </c>
    </row>
    <row r="30" spans="5:12" x14ac:dyDescent="0.2">
      <c r="E30" s="15">
        <v>136952</v>
      </c>
      <c r="F30" s="15">
        <v>137063.9</v>
      </c>
      <c r="G30" s="11" t="s">
        <v>1</v>
      </c>
      <c r="H30" s="11" t="s">
        <v>439</v>
      </c>
    </row>
    <row r="31" spans="5:12" x14ac:dyDescent="0.2">
      <c r="E31" s="15">
        <v>137064</v>
      </c>
      <c r="F31" s="15">
        <v>137460.90000000002</v>
      </c>
      <c r="G31" s="11"/>
      <c r="H31" s="11" t="s">
        <v>440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A367-2DF0-DD4B-B165-CC92193D999E}">
  <dimension ref="A1:L2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2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0" max="10" width="8.83203125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1">
        <v>112576</v>
      </c>
      <c r="B2" s="11">
        <v>112899.9</v>
      </c>
      <c r="C2" s="11" t="s">
        <v>441</v>
      </c>
      <c r="E2" s="15">
        <v>111355</v>
      </c>
      <c r="F2" s="15">
        <v>111541.9</v>
      </c>
      <c r="G2" s="11"/>
      <c r="H2" s="11">
        <v>25</v>
      </c>
      <c r="J2" s="11" t="s">
        <v>3</v>
      </c>
      <c r="K2" s="11">
        <v>111363</v>
      </c>
      <c r="L2" s="11">
        <v>111678.9</v>
      </c>
    </row>
    <row r="3" spans="1:12" x14ac:dyDescent="0.2">
      <c r="A3" s="11"/>
      <c r="B3" s="11"/>
      <c r="C3" s="11"/>
      <c r="E3" s="15">
        <v>111542</v>
      </c>
      <c r="F3" s="15">
        <v>111587.9</v>
      </c>
      <c r="G3" s="11" t="s">
        <v>1</v>
      </c>
      <c r="H3" s="11" t="s">
        <v>442</v>
      </c>
      <c r="J3" s="11" t="s">
        <v>2</v>
      </c>
      <c r="K3" s="11">
        <v>111679</v>
      </c>
      <c r="L3" s="11">
        <v>111722.9</v>
      </c>
    </row>
    <row r="4" spans="1:12" x14ac:dyDescent="0.2">
      <c r="A4" s="11"/>
      <c r="B4" s="11"/>
      <c r="C4" s="11"/>
      <c r="E4" s="15">
        <v>111588</v>
      </c>
      <c r="F4" s="15">
        <v>111685.90000000001</v>
      </c>
      <c r="G4" s="11"/>
      <c r="H4" s="11" t="s">
        <v>443</v>
      </c>
      <c r="J4" s="11" t="s">
        <v>3</v>
      </c>
      <c r="K4" s="11">
        <v>111723</v>
      </c>
      <c r="L4" s="11">
        <v>112434.9</v>
      </c>
    </row>
    <row r="5" spans="1:12" x14ac:dyDescent="0.2">
      <c r="E5" s="15">
        <v>111686</v>
      </c>
      <c r="F5" s="15">
        <v>111769.9</v>
      </c>
      <c r="G5" s="11" t="s">
        <v>1</v>
      </c>
      <c r="H5" s="11" t="s">
        <v>444</v>
      </c>
      <c r="J5" s="11" t="s">
        <v>2</v>
      </c>
      <c r="K5" s="11">
        <v>112435</v>
      </c>
      <c r="L5" s="11">
        <v>113004.9</v>
      </c>
    </row>
    <row r="6" spans="1:12" x14ac:dyDescent="0.2">
      <c r="A6" s="11"/>
      <c r="B6" s="11"/>
      <c r="C6" s="11"/>
      <c r="E6" s="15">
        <v>111770</v>
      </c>
      <c r="F6" s="15">
        <v>111799.9</v>
      </c>
      <c r="G6" s="11"/>
      <c r="H6" s="11">
        <v>28</v>
      </c>
      <c r="J6" s="11" t="s">
        <v>3</v>
      </c>
      <c r="K6" s="11">
        <v>113005</v>
      </c>
      <c r="L6" s="11">
        <v>113438.9</v>
      </c>
    </row>
    <row r="7" spans="1:12" x14ac:dyDescent="0.2">
      <c r="A7" s="11"/>
      <c r="B7" s="11"/>
      <c r="C7" s="11"/>
      <c r="E7" s="15">
        <v>111800</v>
      </c>
      <c r="F7" s="15">
        <v>111828.9</v>
      </c>
      <c r="G7" s="11" t="s">
        <v>1</v>
      </c>
      <c r="H7" s="11" t="s">
        <v>445</v>
      </c>
    </row>
    <row r="8" spans="1:12" x14ac:dyDescent="0.2">
      <c r="E8" s="15">
        <v>111829</v>
      </c>
      <c r="F8" s="15">
        <v>111856.9</v>
      </c>
      <c r="G8" s="11"/>
      <c r="H8" s="11" t="s">
        <v>446</v>
      </c>
    </row>
    <row r="9" spans="1:12" x14ac:dyDescent="0.2">
      <c r="E9" s="15">
        <v>111857</v>
      </c>
      <c r="F9" s="15">
        <v>111889.9</v>
      </c>
      <c r="G9" s="11" t="s">
        <v>1</v>
      </c>
      <c r="H9" s="11" t="s">
        <v>447</v>
      </c>
    </row>
    <row r="10" spans="1:12" x14ac:dyDescent="0.2">
      <c r="E10" s="15">
        <v>111890</v>
      </c>
      <c r="F10" s="15">
        <v>111919.9</v>
      </c>
      <c r="G10" s="11"/>
      <c r="H10" s="11" t="s">
        <v>448</v>
      </c>
    </row>
    <row r="11" spans="1:12" x14ac:dyDescent="0.2">
      <c r="E11" s="15">
        <v>111920</v>
      </c>
      <c r="F11" s="15">
        <v>111995.9</v>
      </c>
      <c r="G11" s="11" t="s">
        <v>1</v>
      </c>
      <c r="H11" s="11" t="s">
        <v>449</v>
      </c>
    </row>
    <row r="12" spans="1:12" x14ac:dyDescent="0.2">
      <c r="E12" s="15">
        <v>111996</v>
      </c>
      <c r="F12" s="15">
        <v>112124.9</v>
      </c>
      <c r="G12" s="11"/>
      <c r="H12" s="11" t="s">
        <v>448</v>
      </c>
    </row>
    <row r="13" spans="1:12" x14ac:dyDescent="0.2">
      <c r="E13" s="15">
        <v>112125</v>
      </c>
      <c r="F13" s="15">
        <v>112175.9</v>
      </c>
      <c r="G13" s="11" t="s">
        <v>1</v>
      </c>
      <c r="H13" s="11" t="s">
        <v>450</v>
      </c>
    </row>
    <row r="14" spans="1:12" x14ac:dyDescent="0.2">
      <c r="E14" s="15">
        <v>112176</v>
      </c>
      <c r="F14" s="15">
        <v>112329.9</v>
      </c>
      <c r="G14" s="11"/>
      <c r="H14" s="11" t="s">
        <v>448</v>
      </c>
    </row>
    <row r="15" spans="1:12" x14ac:dyDescent="0.2">
      <c r="E15" s="15">
        <v>112330</v>
      </c>
      <c r="F15" s="15">
        <v>112344.9</v>
      </c>
      <c r="G15" s="11" t="s">
        <v>1</v>
      </c>
      <c r="H15" s="11" t="s">
        <v>450</v>
      </c>
    </row>
    <row r="16" spans="1:12" x14ac:dyDescent="0.2">
      <c r="E16" s="15">
        <v>112345</v>
      </c>
      <c r="F16" s="15">
        <v>112379.9</v>
      </c>
      <c r="G16" s="11"/>
      <c r="H16" s="11" t="s">
        <v>448</v>
      </c>
    </row>
    <row r="17" spans="5:8" x14ac:dyDescent="0.2">
      <c r="E17" s="15">
        <v>112380</v>
      </c>
      <c r="F17" s="15">
        <v>112426.90000000001</v>
      </c>
      <c r="G17" s="11" t="s">
        <v>1</v>
      </c>
      <c r="H17" s="11" t="s">
        <v>451</v>
      </c>
    </row>
    <row r="18" spans="5:8" x14ac:dyDescent="0.2">
      <c r="E18" s="15">
        <v>112427</v>
      </c>
      <c r="F18" s="15">
        <v>112496.9</v>
      </c>
      <c r="G18" s="11"/>
      <c r="H18" s="11" t="s">
        <v>452</v>
      </c>
    </row>
    <row r="19" spans="5:8" x14ac:dyDescent="0.2">
      <c r="E19" s="15">
        <v>112497</v>
      </c>
      <c r="F19" s="15">
        <v>112559.9</v>
      </c>
      <c r="G19" s="11" t="s">
        <v>1</v>
      </c>
      <c r="H19" s="11" t="s">
        <v>453</v>
      </c>
    </row>
    <row r="20" spans="5:8" x14ac:dyDescent="0.2">
      <c r="E20" s="15">
        <v>112560</v>
      </c>
      <c r="F20" s="15">
        <v>112974.9</v>
      </c>
      <c r="G20" s="11"/>
      <c r="H20" s="11" t="s">
        <v>452</v>
      </c>
    </row>
    <row r="21" spans="5:8" x14ac:dyDescent="0.2">
      <c r="E21" s="15">
        <v>112975</v>
      </c>
      <c r="F21" s="15">
        <v>112999.9</v>
      </c>
      <c r="G21" s="11" t="s">
        <v>1</v>
      </c>
      <c r="H21" s="11" t="s">
        <v>454</v>
      </c>
    </row>
    <row r="22" spans="5:8" x14ac:dyDescent="0.2">
      <c r="E22" s="15">
        <v>113000</v>
      </c>
      <c r="F22" s="15">
        <v>113024.90000000001</v>
      </c>
      <c r="G22" s="11" t="s">
        <v>1</v>
      </c>
      <c r="H22" s="11" t="s">
        <v>455</v>
      </c>
    </row>
    <row r="23" spans="5:8" x14ac:dyDescent="0.2">
      <c r="E23" s="15">
        <v>113025</v>
      </c>
      <c r="F23" s="15">
        <v>113199.9</v>
      </c>
      <c r="G23" s="11"/>
      <c r="H23" s="11" t="s">
        <v>452</v>
      </c>
    </row>
    <row r="24" spans="5:8" x14ac:dyDescent="0.2">
      <c r="E24" s="15">
        <v>113200</v>
      </c>
      <c r="F24" s="15">
        <v>113229.9</v>
      </c>
      <c r="G24" s="11" t="s">
        <v>1</v>
      </c>
      <c r="H24" s="11" t="s">
        <v>456</v>
      </c>
    </row>
    <row r="25" spans="5:8" x14ac:dyDescent="0.2">
      <c r="E25" s="15">
        <v>113230</v>
      </c>
      <c r="F25" s="15">
        <v>113282.9</v>
      </c>
      <c r="G25" s="11"/>
      <c r="H25" s="11" t="s">
        <v>452</v>
      </c>
    </row>
    <row r="26" spans="5:8" x14ac:dyDescent="0.2">
      <c r="E26" s="15">
        <v>113283</v>
      </c>
      <c r="F26" s="15">
        <v>113330.9</v>
      </c>
      <c r="G26" s="11" t="s">
        <v>1</v>
      </c>
      <c r="H26" s="11" t="s">
        <v>457</v>
      </c>
    </row>
    <row r="27" spans="5:8" x14ac:dyDescent="0.2">
      <c r="E27" s="15">
        <v>113331</v>
      </c>
      <c r="F27" s="15">
        <v>113379.9</v>
      </c>
      <c r="G27" s="11"/>
      <c r="H27" s="11" t="s">
        <v>452</v>
      </c>
    </row>
    <row r="28" spans="5:8" x14ac:dyDescent="0.2">
      <c r="E28" s="15">
        <v>113380</v>
      </c>
      <c r="F28" s="15">
        <v>113411.90000000001</v>
      </c>
      <c r="G28" s="11" t="s">
        <v>1</v>
      </c>
      <c r="H28" s="11" t="s">
        <v>458</v>
      </c>
    </row>
    <row r="29" spans="5:8" x14ac:dyDescent="0.2">
      <c r="E29" s="15">
        <v>113412</v>
      </c>
      <c r="F29" s="15">
        <v>113559.9</v>
      </c>
      <c r="G29" s="11"/>
      <c r="H29" s="11">
        <v>31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A9C7-D800-2745-A67E-31E3E7869355}">
  <dimension ref="A1:L27"/>
  <sheetViews>
    <sheetView workbookViewId="0">
      <selection sqref="A1:L1"/>
    </sheetView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12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A2" s="11">
        <v>112576</v>
      </c>
      <c r="B2" s="15">
        <v>112899.9</v>
      </c>
      <c r="C2" s="11" t="s">
        <v>441</v>
      </c>
      <c r="E2" s="10">
        <v>111361</v>
      </c>
      <c r="F2" s="15">
        <v>111589.9</v>
      </c>
      <c r="G2" s="12"/>
      <c r="H2" s="11">
        <v>28</v>
      </c>
      <c r="J2" s="11" t="s">
        <v>3</v>
      </c>
      <c r="K2" s="11">
        <v>111363.00000000001</v>
      </c>
      <c r="L2" s="11">
        <v>112300.9</v>
      </c>
    </row>
    <row r="3" spans="1:12" x14ac:dyDescent="0.2">
      <c r="E3" s="10">
        <v>111590</v>
      </c>
      <c r="F3" s="15">
        <v>111675.9</v>
      </c>
      <c r="G3" s="12" t="s">
        <v>1</v>
      </c>
      <c r="H3" s="11" t="s">
        <v>445</v>
      </c>
      <c r="J3" s="11" t="s">
        <v>2</v>
      </c>
      <c r="K3" s="11">
        <v>112301</v>
      </c>
      <c r="L3" s="11">
        <v>112479.89999999998</v>
      </c>
    </row>
    <row r="4" spans="1:12" x14ac:dyDescent="0.2">
      <c r="A4" s="11"/>
      <c r="B4" s="11"/>
      <c r="C4" s="11"/>
      <c r="E4" s="10">
        <v>111676</v>
      </c>
      <c r="F4" s="15">
        <v>111743.9</v>
      </c>
      <c r="G4" s="12"/>
      <c r="H4" s="11" t="s">
        <v>446</v>
      </c>
      <c r="J4" s="11" t="s">
        <v>3</v>
      </c>
      <c r="K4" s="11">
        <v>112479.99999999999</v>
      </c>
      <c r="L4" s="11">
        <v>112724.9</v>
      </c>
    </row>
    <row r="5" spans="1:12" x14ac:dyDescent="0.2">
      <c r="A5" s="11"/>
      <c r="B5" s="11"/>
      <c r="C5" s="11"/>
      <c r="E5" s="10">
        <v>111744</v>
      </c>
      <c r="F5" s="15">
        <v>111759.90000000001</v>
      </c>
      <c r="G5" s="12" t="s">
        <v>1</v>
      </c>
      <c r="H5" s="11" t="s">
        <v>459</v>
      </c>
      <c r="J5" s="11" t="s">
        <v>2</v>
      </c>
      <c r="K5" s="11">
        <v>112725</v>
      </c>
      <c r="L5" s="11">
        <v>112791.9</v>
      </c>
    </row>
    <row r="6" spans="1:12" x14ac:dyDescent="0.2">
      <c r="E6" s="10">
        <v>111760</v>
      </c>
      <c r="F6" s="15">
        <v>111807.90000000001</v>
      </c>
      <c r="G6" s="12"/>
      <c r="H6" s="11" t="s">
        <v>446</v>
      </c>
      <c r="J6" s="11" t="s">
        <v>3</v>
      </c>
      <c r="K6" s="11">
        <v>112792</v>
      </c>
      <c r="L6" s="11">
        <v>113445.9</v>
      </c>
    </row>
    <row r="7" spans="1:12" x14ac:dyDescent="0.2">
      <c r="E7" s="10">
        <v>111808</v>
      </c>
      <c r="F7" s="15">
        <v>111833.9</v>
      </c>
      <c r="G7" s="12" t="s">
        <v>1</v>
      </c>
      <c r="H7" s="11" t="s">
        <v>460</v>
      </c>
    </row>
    <row r="8" spans="1:12" x14ac:dyDescent="0.2">
      <c r="E8" s="10">
        <v>111834</v>
      </c>
      <c r="F8" s="15">
        <v>111851.9</v>
      </c>
      <c r="G8" s="12"/>
      <c r="H8" s="11" t="s">
        <v>446</v>
      </c>
    </row>
    <row r="9" spans="1:12" x14ac:dyDescent="0.2">
      <c r="E9" s="10">
        <v>111852</v>
      </c>
      <c r="F9" s="15">
        <v>111899.90000000001</v>
      </c>
      <c r="G9" s="12" t="s">
        <v>1</v>
      </c>
      <c r="H9" s="11" t="s">
        <v>461</v>
      </c>
    </row>
    <row r="10" spans="1:12" x14ac:dyDescent="0.2">
      <c r="E10" s="10">
        <v>111900</v>
      </c>
      <c r="F10" s="15">
        <v>112094.9</v>
      </c>
      <c r="G10" s="12"/>
      <c r="H10" s="11" t="s">
        <v>446</v>
      </c>
    </row>
    <row r="11" spans="1:12" x14ac:dyDescent="0.2">
      <c r="E11" s="10">
        <v>112095</v>
      </c>
      <c r="F11" s="15">
        <v>112109.9</v>
      </c>
      <c r="G11" s="12" t="s">
        <v>1</v>
      </c>
      <c r="H11" s="11" t="s">
        <v>462</v>
      </c>
    </row>
    <row r="12" spans="1:12" x14ac:dyDescent="0.2">
      <c r="E12" s="10">
        <v>112110</v>
      </c>
      <c r="F12" s="15">
        <v>112253.90000000001</v>
      </c>
      <c r="G12" s="12"/>
      <c r="H12" s="11" t="s">
        <v>446</v>
      </c>
    </row>
    <row r="13" spans="1:12" x14ac:dyDescent="0.2">
      <c r="E13" s="10">
        <v>112254</v>
      </c>
      <c r="F13" s="15">
        <v>112310.90000000001</v>
      </c>
      <c r="G13" s="12" t="s">
        <v>1</v>
      </c>
      <c r="H13" s="11" t="s">
        <v>462</v>
      </c>
    </row>
    <row r="14" spans="1:12" x14ac:dyDescent="0.2">
      <c r="E14" s="10">
        <v>112311</v>
      </c>
      <c r="F14" s="15">
        <v>112357.9</v>
      </c>
      <c r="G14" s="12"/>
      <c r="H14" s="11" t="s">
        <v>463</v>
      </c>
    </row>
    <row r="15" spans="1:12" x14ac:dyDescent="0.2">
      <c r="E15" s="10">
        <v>112358</v>
      </c>
      <c r="F15" s="15">
        <v>112390.90000000001</v>
      </c>
      <c r="G15" s="12" t="s">
        <v>1</v>
      </c>
      <c r="H15" s="11" t="s">
        <v>464</v>
      </c>
    </row>
    <row r="16" spans="1:12" x14ac:dyDescent="0.2">
      <c r="E16" s="10">
        <v>112391</v>
      </c>
      <c r="F16" s="15">
        <v>112414.90000000001</v>
      </c>
      <c r="G16" s="12"/>
      <c r="H16" s="11" t="s">
        <v>463</v>
      </c>
    </row>
    <row r="17" spans="5:8" x14ac:dyDescent="0.2">
      <c r="E17" s="10">
        <v>112415</v>
      </c>
      <c r="F17" s="15">
        <v>112489.9</v>
      </c>
      <c r="G17" s="12" t="s">
        <v>1</v>
      </c>
      <c r="H17" s="11" t="s">
        <v>465</v>
      </c>
    </row>
    <row r="18" spans="5:8" x14ac:dyDescent="0.2">
      <c r="E18" s="10">
        <v>112490</v>
      </c>
      <c r="F18" s="15">
        <v>112937.9</v>
      </c>
      <c r="G18" s="12"/>
      <c r="H18" s="11" t="s">
        <v>463</v>
      </c>
    </row>
    <row r="19" spans="5:8" x14ac:dyDescent="0.2">
      <c r="E19" s="10">
        <v>112938</v>
      </c>
      <c r="F19" s="15">
        <v>112971.9</v>
      </c>
      <c r="G19" s="12" t="s">
        <v>1</v>
      </c>
      <c r="H19" s="11" t="s">
        <v>466</v>
      </c>
    </row>
    <row r="20" spans="5:8" x14ac:dyDescent="0.2">
      <c r="E20" s="10">
        <v>112972</v>
      </c>
      <c r="F20" s="15">
        <v>113014.9</v>
      </c>
      <c r="G20" s="12"/>
      <c r="H20" s="11" t="s">
        <v>463</v>
      </c>
    </row>
    <row r="21" spans="5:8" x14ac:dyDescent="0.2">
      <c r="E21" s="10">
        <v>113015</v>
      </c>
      <c r="F21" s="15">
        <v>113234.9</v>
      </c>
      <c r="G21" s="12" t="s">
        <v>1</v>
      </c>
      <c r="H21" s="11" t="s">
        <v>467</v>
      </c>
    </row>
    <row r="22" spans="5:8" x14ac:dyDescent="0.2">
      <c r="E22" s="10">
        <v>113235</v>
      </c>
      <c r="F22" s="15">
        <v>113252.9</v>
      </c>
      <c r="G22" s="12" t="s">
        <v>1</v>
      </c>
      <c r="H22" s="11" t="s">
        <v>468</v>
      </c>
    </row>
    <row r="23" spans="5:8" x14ac:dyDescent="0.2">
      <c r="E23" s="10">
        <v>113253</v>
      </c>
      <c r="F23" s="15">
        <v>113411.90000000001</v>
      </c>
      <c r="G23" s="12"/>
      <c r="H23" s="11" t="s">
        <v>463</v>
      </c>
    </row>
    <row r="24" spans="5:8" x14ac:dyDescent="0.2">
      <c r="E24" s="10">
        <v>113412</v>
      </c>
      <c r="F24" s="15">
        <v>113439.9</v>
      </c>
      <c r="G24" s="12" t="s">
        <v>1</v>
      </c>
      <c r="H24" s="11" t="s">
        <v>469</v>
      </c>
    </row>
    <row r="25" spans="5:8" x14ac:dyDescent="0.2">
      <c r="E25" s="10">
        <v>113440</v>
      </c>
      <c r="F25" s="15">
        <v>113649.90000000001</v>
      </c>
      <c r="G25" s="12"/>
      <c r="H25" s="11">
        <v>32</v>
      </c>
    </row>
    <row r="26" spans="5:8" x14ac:dyDescent="0.2">
      <c r="E26" s="10">
        <v>113650</v>
      </c>
      <c r="F26" s="15">
        <v>113709.9</v>
      </c>
      <c r="G26" s="12" t="s">
        <v>1</v>
      </c>
      <c r="H26" s="11" t="s">
        <v>470</v>
      </c>
    </row>
    <row r="27" spans="5:8" x14ac:dyDescent="0.2">
      <c r="E27" s="10">
        <v>113710</v>
      </c>
      <c r="F27" s="15">
        <v>113999.9</v>
      </c>
      <c r="G27" s="12"/>
      <c r="H27" s="11">
        <v>34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C171-E46B-E040-937A-6A1B51A4A359}">
  <dimension ref="A1:L13"/>
  <sheetViews>
    <sheetView workbookViewId="0"/>
  </sheetViews>
  <sheetFormatPr baseColWidth="10" defaultColWidth="8.83203125" defaultRowHeight="15" x14ac:dyDescent="0.2"/>
  <cols>
    <col min="1" max="1" width="14.33203125" bestFit="1" customWidth="1"/>
    <col min="2" max="2" width="12.1640625" bestFit="1" customWidth="1"/>
    <col min="3" max="3" width="8.6640625" bestFit="1" customWidth="1"/>
    <col min="5" max="5" width="12.83203125" bestFit="1" customWidth="1"/>
    <col min="6" max="6" width="10.6640625" bestFit="1" customWidth="1"/>
    <col min="7" max="7" width="7.1640625" bestFit="1" customWidth="1"/>
    <col min="8" max="8" width="13" bestFit="1" customWidth="1"/>
    <col min="11" max="11" width="14.5" bestFit="1" customWidth="1"/>
    <col min="12" max="12" width="13.83203125" bestFit="1" customWidth="1"/>
  </cols>
  <sheetData>
    <row r="1" spans="1:12" x14ac:dyDescent="0.2">
      <c r="A1" s="19" t="s">
        <v>324</v>
      </c>
      <c r="B1" s="19" t="s">
        <v>325</v>
      </c>
      <c r="C1" s="19" t="s">
        <v>0</v>
      </c>
      <c r="D1" s="19"/>
      <c r="E1" s="19" t="s">
        <v>326</v>
      </c>
      <c r="F1" s="19" t="s">
        <v>327</v>
      </c>
      <c r="G1" s="19" t="s">
        <v>328</v>
      </c>
      <c r="H1" s="19" t="s">
        <v>329</v>
      </c>
      <c r="I1" s="19"/>
      <c r="J1" s="19" t="s">
        <v>330</v>
      </c>
      <c r="K1" s="19" t="s">
        <v>331</v>
      </c>
      <c r="L1" s="19" t="s">
        <v>332</v>
      </c>
    </row>
    <row r="2" spans="1:12" x14ac:dyDescent="0.2">
      <c r="E2" s="11">
        <v>132720</v>
      </c>
      <c r="F2" s="11">
        <v>132985.9</v>
      </c>
      <c r="G2" s="11"/>
      <c r="H2" s="11">
        <v>73</v>
      </c>
      <c r="J2" s="11" t="s">
        <v>3</v>
      </c>
      <c r="K2" s="11">
        <v>132658</v>
      </c>
      <c r="L2" s="11">
        <v>132823.90000000002</v>
      </c>
    </row>
    <row r="3" spans="1:12" x14ac:dyDescent="0.2">
      <c r="E3" s="11">
        <v>132986</v>
      </c>
      <c r="F3" s="11">
        <v>133042.9</v>
      </c>
      <c r="G3" s="11" t="s">
        <v>1</v>
      </c>
      <c r="H3" s="11" t="s">
        <v>471</v>
      </c>
      <c r="J3" s="11" t="s">
        <v>2</v>
      </c>
      <c r="K3" s="11">
        <v>132824</v>
      </c>
      <c r="L3" s="11">
        <v>132899.9</v>
      </c>
    </row>
    <row r="4" spans="1:12" x14ac:dyDescent="0.2">
      <c r="E4" s="11">
        <v>133043</v>
      </c>
      <c r="F4" s="11">
        <v>133060.9</v>
      </c>
      <c r="G4" s="11"/>
      <c r="H4" s="11">
        <v>73</v>
      </c>
      <c r="J4" s="11" t="s">
        <v>3</v>
      </c>
      <c r="K4" s="11">
        <v>132900</v>
      </c>
      <c r="L4" s="11">
        <v>133136.9</v>
      </c>
    </row>
    <row r="5" spans="1:12" x14ac:dyDescent="0.2">
      <c r="E5" s="11">
        <v>133061</v>
      </c>
      <c r="F5" s="11">
        <v>133123.9</v>
      </c>
      <c r="G5" s="11" t="s">
        <v>1</v>
      </c>
      <c r="H5" s="11" t="s">
        <v>472</v>
      </c>
      <c r="J5" s="11" t="s">
        <v>2</v>
      </c>
      <c r="K5" s="11">
        <v>133137</v>
      </c>
      <c r="L5" s="11">
        <v>133156.9</v>
      </c>
    </row>
    <row r="6" spans="1:12" x14ac:dyDescent="0.2">
      <c r="E6" s="11">
        <v>133124</v>
      </c>
      <c r="F6" s="11">
        <v>133169.9</v>
      </c>
      <c r="G6" s="11"/>
      <c r="H6" s="11" t="s">
        <v>473</v>
      </c>
      <c r="J6" s="11" t="s">
        <v>3</v>
      </c>
      <c r="K6" s="11">
        <v>133157</v>
      </c>
      <c r="L6" s="11">
        <v>133600.9</v>
      </c>
    </row>
    <row r="7" spans="1:12" x14ac:dyDescent="0.2">
      <c r="E7" s="11">
        <v>133170</v>
      </c>
      <c r="F7" s="11">
        <v>133255.9</v>
      </c>
      <c r="G7" s="11" t="s">
        <v>1</v>
      </c>
      <c r="H7" s="11" t="s">
        <v>474</v>
      </c>
    </row>
    <row r="8" spans="1:12" x14ac:dyDescent="0.2">
      <c r="E8" s="11">
        <v>133256</v>
      </c>
      <c r="F8" s="11">
        <v>133295.9</v>
      </c>
      <c r="H8" s="11" t="s">
        <v>475</v>
      </c>
    </row>
    <row r="9" spans="1:12" x14ac:dyDescent="0.2">
      <c r="E9" s="11">
        <v>133296</v>
      </c>
      <c r="F9" s="11">
        <v>133375.9</v>
      </c>
      <c r="G9" s="11" t="s">
        <v>1</v>
      </c>
      <c r="H9" s="11" t="s">
        <v>476</v>
      </c>
    </row>
    <row r="10" spans="1:12" x14ac:dyDescent="0.2">
      <c r="E10" s="11">
        <v>133376</v>
      </c>
      <c r="F10" s="11">
        <v>133426.9</v>
      </c>
      <c r="H10" s="11" t="s">
        <v>473</v>
      </c>
    </row>
    <row r="11" spans="1:12" x14ac:dyDescent="0.2">
      <c r="E11" s="11">
        <v>133427</v>
      </c>
      <c r="F11" s="11">
        <v>133484.90000000002</v>
      </c>
      <c r="G11" s="11" t="s">
        <v>1</v>
      </c>
      <c r="H11" s="11" t="s">
        <v>477</v>
      </c>
    </row>
    <row r="12" spans="1:12" x14ac:dyDescent="0.2">
      <c r="E12" s="11">
        <v>133485</v>
      </c>
      <c r="F12" s="11">
        <v>133528.9</v>
      </c>
      <c r="G12" s="11" t="s">
        <v>1</v>
      </c>
      <c r="H12" s="11" t="s">
        <v>478</v>
      </c>
    </row>
    <row r="13" spans="1:12" x14ac:dyDescent="0.2">
      <c r="E13" s="11">
        <v>133529</v>
      </c>
      <c r="F13" s="11">
        <v>133602.9</v>
      </c>
      <c r="H13" s="11" t="s">
        <v>479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threshold</vt:lpstr>
      <vt:lpstr>Exception Boundary</vt:lpstr>
      <vt:lpstr>EAL UP</vt:lpstr>
      <vt:lpstr>EAL DN</vt:lpstr>
      <vt:lpstr>LMC UP</vt:lpstr>
      <vt:lpstr>LMC DN</vt:lpstr>
      <vt:lpstr>RAC UP</vt:lpstr>
      <vt:lpstr>RAC DN</vt:lpstr>
      <vt:lpstr>LOW S1</vt:lpstr>
      <vt:lpstr>template</vt:lpstr>
      <vt:lpstr>Previous template</vt:lpstr>
    </vt:vector>
  </TitlesOfParts>
  <Company>MTR Corporation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SF Siu Fei (陳小飛)</dc:creator>
  <cp:lastModifiedBy>Timothy Lam</cp:lastModifiedBy>
  <dcterms:created xsi:type="dcterms:W3CDTF">2024-07-08T10:14:50Z</dcterms:created>
  <dcterms:modified xsi:type="dcterms:W3CDTF">2024-08-14T01:54:55Z</dcterms:modified>
</cp:coreProperties>
</file>