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fileSharing readOnlyRecommended="1" userName="TBM" algorithmName="SHA-512" hashValue="RlqH6Xf4PntvwpqLPnoTlgAPdMluRldLbMaeejedFIRvZyGwxhqcRdLZC6bHMRTveylWZxueK38Vfy1j4eyEHg==" saltValue="HICUl14Uheg+iBcHr1pOMg==" spinCount="100000"/>
  <workbookPr codeName="ThisWorkbook" defaultThemeVersion="202300"/>
  <mc:AlternateContent xmlns:mc="http://schemas.openxmlformats.org/markup-compatibility/2006">
    <mc:Choice Requires="x15">
      <x15ac:absPath xmlns:x15ac="http://schemas.microsoft.com/office/spreadsheetml/2010/11/ac" url="/Users/timmat1/Desktop/1-Legal Work/Worldwide Equipment/App for State Laws/"/>
    </mc:Choice>
  </mc:AlternateContent>
  <xr:revisionPtr revIDLastSave="0" documentId="13_ncr:1_{FE52F13B-8C47-6645-AC07-5A0C6002C6E2}" xr6:coauthVersionLast="47" xr6:coauthVersionMax="47" xr10:uidLastSave="{00000000-0000-0000-0000-000000000000}"/>
  <workbookProtection workbookAlgorithmName="SHA-512" workbookHashValue="F0YeSYNtVfHQP2qtdAuBFBjDCWTq7++BjUij6Jwl9i1dY9sVfuq5SDjOKxyx/BoJPpMEYjqa+SK83NbrntUH5g==" workbookSaltValue="LMJRMUT2760LDxeV1vOTcw==" workbookSpinCount="100000" lockStructure="1"/>
  <bookViews>
    <workbookView xWindow="0" yWindow="2020" windowWidth="34560" windowHeight="19340" activeTab="2" xr2:uid="{7D92F4FC-D859-104A-85C7-10F1EA81ABDB}"/>
  </bookViews>
  <sheets>
    <sheet name="_Topics" sheetId="2" r:id="rId1"/>
    <sheet name="_Rows" sheetId="3" r:id="rId2"/>
    <sheet name="Extra" sheetId="13" r:id="rId3"/>
    <sheet name="_States" sheetId="11" r:id="rId4"/>
    <sheet name="_Meta" sheetId="12" r:id="rId5"/>
    <sheet name="FAQs" sheetId="1" r:id="rId6"/>
    <sheet name="GA" sheetId="4" r:id="rId7"/>
    <sheet name="KY" sheetId="5" r:id="rId8"/>
    <sheet name="OH" sheetId="6" r:id="rId9"/>
    <sheet name="SC" sheetId="7" r:id="rId10"/>
    <sheet name="TN" sheetId="8" r:id="rId11"/>
    <sheet name="VA" sheetId="9" r:id="rId12"/>
    <sheet name="WV" sheetId="10" r:id="rId13"/>
  </sheets>
  <definedNames>
    <definedName name="_xlnm._FilterDatabase" localSheetId="5" hidden="1">FAQs!$A$1:$K$323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68" i="1" l="1"/>
  <c r="C3" i="11"/>
  <c r="C4" i="11" s="1"/>
  <c r="C5" i="11" s="1"/>
  <c r="C6" i="11" s="1"/>
  <c r="C7" i="11" s="1"/>
  <c r="C8" i="11" s="1"/>
  <c r="C9" i="11" s="1"/>
  <c r="C10" i="11" s="1"/>
  <c r="C11" i="11" s="1"/>
  <c r="C12" i="11" s="1"/>
  <c r="C13" i="11" s="1"/>
  <c r="C14" i="11" s="1"/>
  <c r="C15" i="11" s="1"/>
  <c r="C16" i="11" s="1"/>
  <c r="C17" i="11" s="1"/>
  <c r="C18" i="11" s="1"/>
  <c r="C19" i="11" s="1"/>
  <c r="C20" i="11" s="1"/>
  <c r="C21" i="11" s="1"/>
  <c r="C22" i="11" s="1"/>
  <c r="C23" i="11" s="1"/>
  <c r="C24" i="11" s="1"/>
  <c r="C25" i="11" s="1"/>
  <c r="C26" i="11" s="1"/>
  <c r="C27" i="11" s="1"/>
  <c r="C28" i="11" s="1"/>
  <c r="C29" i="11" s="1"/>
  <c r="C30" i="11" s="1"/>
  <c r="C31" i="11" s="1"/>
  <c r="C32" i="11" s="1"/>
  <c r="C33" i="11" s="1"/>
  <c r="C34" i="11" s="1"/>
  <c r="C35" i="11" s="1"/>
  <c r="C36" i="11" s="1"/>
  <c r="C37" i="11" s="1"/>
  <c r="C38" i="11" s="1"/>
  <c r="C39" i="11" s="1"/>
  <c r="C40" i="11" s="1"/>
  <c r="C41" i="11" s="1"/>
  <c r="C42" i="11" s="1"/>
  <c r="C43" i="11" s="1"/>
  <c r="C44" i="11" s="1"/>
  <c r="C45" i="11" s="1"/>
  <c r="C46" i="11" s="1"/>
  <c r="C47" i="11" s="1"/>
  <c r="C48" i="11" s="1"/>
  <c r="C49" i="11" s="1"/>
  <c r="C50" i="11" s="1"/>
  <c r="C51" i="11" s="1"/>
</calcChain>
</file>

<file path=xl/sharedStrings.xml><?xml version="1.0" encoding="utf-8"?>
<sst xmlns="http://schemas.openxmlformats.org/spreadsheetml/2006/main" count="3517" uniqueCount="1926">
  <si>
    <t>State</t>
  </si>
  <si>
    <t>ID</t>
  </si>
  <si>
    <t>Question</t>
  </si>
  <si>
    <t>Answer</t>
  </si>
  <si>
    <t>Legal Authority</t>
  </si>
  <si>
    <t>Citation</t>
  </si>
  <si>
    <t>Sort</t>
  </si>
  <si>
    <t>Kentucky</t>
  </si>
  <si>
    <t>KY-Q1</t>
  </si>
  <si>
    <t>Does Kentucky law apply to recall repairs or modifications?</t>
  </si>
  <si>
    <t>Yes</t>
  </si>
  <si>
    <t>Dealer protections explicitly apply to "complaints, claims, recall repairs or modifications or factory authorized or directed repairs, or lawsuits resulting from warranty defects."</t>
  </si>
  <si>
    <t>KRS § 190.046(1)</t>
  </si>
  <si>
    <t>KY-Q2</t>
  </si>
  <si>
    <t>KY-Q3</t>
  </si>
  <si>
    <t>What warranty defects are covered?</t>
  </si>
  <si>
    <t>All defects beyond the control of the dealer</t>
  </si>
  <si>
    <t>The statute explicitly includes all warranty defects including "structural or production defects; defects in the assembly; or design of motor vehicles, parts, accessories; or other functions beyond the control of the dealer."</t>
  </si>
  <si>
    <t>KY-Q4</t>
  </si>
  <si>
    <t>Does Kentucky law include dealer reimbursement for damage to a vehicle in transit to the dealer?</t>
  </si>
  <si>
    <t>Yes, conditionally</t>
  </si>
  <si>
    <t xml:space="preserve">Yes, "when the carrier or the means of transportation is designated by the manufacturer." </t>
  </si>
  <si>
    <t>KY-Q5</t>
  </si>
  <si>
    <t>What is the primary basis for reimbursement to dealers of warranty work?</t>
  </si>
  <si>
    <t>"Reasonable compensation"</t>
  </si>
  <si>
    <t>The primary basis for reimbursement is the statutory concept of "reasonable compensation" and the statute explicitly defines bounds for reasonableness to hold dealers harmless from manufacturer-supplied vehicle warranties.</t>
  </si>
  <si>
    <t>KY-Q6</t>
  </si>
  <si>
    <t>Does the law provide for repair time allowances?</t>
  </si>
  <si>
    <t xml:space="preserve">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t>
  </si>
  <si>
    <t>KY-Q7</t>
  </si>
  <si>
    <t>How does Kentucky law protect dealers for warranty labor services?</t>
  </si>
  <si>
    <t>A "reasonable and adequate" standard</t>
  </si>
  <si>
    <t>Kentucky law requires that time allowances furnished by a manufacturer "be reasonable and adequate for the work to be performed."</t>
  </si>
  <si>
    <t>KY-Q8</t>
  </si>
  <si>
    <t>What is the law's basic definition of "reasonable compensation?"</t>
  </si>
  <si>
    <t>Dealer's customary retail charges</t>
  </si>
  <si>
    <t>Under Kentucky law, "the principal factor to be considered shall be the amount of money that the dealer is charging its other customers for the same type service or repair work."</t>
  </si>
  <si>
    <t>KRS § 190.046(2)(a)</t>
  </si>
  <si>
    <t>KY-Q9</t>
  </si>
  <si>
    <t>What other factors may be included in considering "reasonable compensation?"</t>
  </si>
  <si>
    <t>Amounts paid by other OEMs and prevailing charges in the area</t>
  </si>
  <si>
    <t>Kentucky law permits "other factors" to be considered in determining "reasonable compensation" including "compensation being paid by other manufacturers or distributors to their dealers for work" and the "prevailing amount of money being paid or charged by the dealers in the city or community in which the authorized dealer is doing business."</t>
  </si>
  <si>
    <t>KY-Q10</t>
  </si>
  <si>
    <t>Is diagnostic time explicitly reimbursable under Kentucky law?</t>
  </si>
  <si>
    <t>Yes, "as needed" and with no express limitations on what may diagnostics may be required.</t>
  </si>
  <si>
    <t>KRS § 190.046(2)(b)(1)</t>
  </si>
  <si>
    <t>KY-Q11</t>
  </si>
  <si>
    <t>Are administrative and clerical costs explicitly reimbursable under Kentucky law?</t>
  </si>
  <si>
    <t>Yes, "administrative and clerical" costs are explicitly covered by Kentucky law, although there is no statutory guidance on how reimbursable amounts should be calculated.</t>
  </si>
  <si>
    <t>KRS § 190.046(2)(b)(5)</t>
  </si>
  <si>
    <t>KY-Q12</t>
  </si>
  <si>
    <t>Does Kentucky law establish a "minimum" level of reasonable compensation for labor?</t>
  </si>
  <si>
    <t>Yes - retail rates (class 6)</t>
  </si>
  <si>
    <t>Generally, "the compensation of a dealer shall not be less than" the "amount charged by the dealer for like services...to retail customers for nonwarranty service and repairs." Special rules apply to class 7 or higher.</t>
  </si>
  <si>
    <t>KRS § 190.046(2)(c)(1)</t>
  </si>
  <si>
    <t>KY-Q13</t>
  </si>
  <si>
    <t>Does Kentucky law establish a "minimum" level of reasonable compensation for labor, for class 7 and 8 warranty work?</t>
  </si>
  <si>
    <t>Yes - retail rates</t>
  </si>
  <si>
    <t>Dealer compensation "shall not be less than the greater of: 1. The amount charged by the dealer to the retail customers of the dealer for nonwarranty work of like kind; or 2. The dealer acquisition costs of parts or service."</t>
  </si>
  <si>
    <t>KRS § 190.046(2)(d)</t>
  </si>
  <si>
    <t>KY-Q14</t>
  </si>
  <si>
    <t>Does Kentucky law establish a "minimum" level of reasonable compensation for parts?</t>
  </si>
  <si>
    <t>Yes - retail but not less than cost+30% (class 6)</t>
  </si>
  <si>
    <t>Yes. Generally, for parts, "the compensation of a dealer shall not be less than" the "dealer cost plus thirty percent (30%) gross profit." Special rules apply to class 7 or higher</t>
  </si>
  <si>
    <t>KRS § 190.046(2)(c)</t>
  </si>
  <si>
    <t>KY-Q15</t>
  </si>
  <si>
    <t>Does Kentucky law establish a "minimum" level of reasonable compensation for parts, for class 7 and 8 warranty work?</t>
  </si>
  <si>
    <t>Yes - retail but not less than dealer cost</t>
  </si>
  <si>
    <t>KY-Q16</t>
  </si>
  <si>
    <t>Does Kentucky law also allow dealers to rely on warranty reimbursement rates filed with the state?</t>
  </si>
  <si>
    <t>Yes - but those are minimum rates, not maximum rates</t>
  </si>
  <si>
    <t>Generally, "the compensation of a dealer shall not be less than" the "amounts indicated for work on the schedule of warranty compensation required to be filed by the manufacturer with the commission as a part of the manufacturer's license application by KRS 190.030." Special rules apply to class 7 or higher, where compensation "shall not be less than the greater of:1. The amount charged by the dealer to the retail customers of the dealer for nonwarranty work of like kind; or 2. The dealer acquisition costs of parts or service."</t>
  </si>
  <si>
    <t>KY-Q17</t>
  </si>
  <si>
    <t>Does Kentucky law include dealer protections for unreasonable administrative burdens?</t>
  </si>
  <si>
    <t xml:space="preserve">In establishing "reasonable compensaation," a manufacturer "shall not require unreasonable proof."								</t>
  </si>
  <si>
    <t>KRS § 190.046(2)(e)</t>
  </si>
  <si>
    <t>KY-Q18</t>
  </si>
  <si>
    <t>What is the minimum time allowed for a dealer to file a warranty reimbursement claim?</t>
  </si>
  <si>
    <t>30 days after service</t>
  </si>
  <si>
    <t>30 days "after the dealer completes the preparation, delivery, or warranty service authorizing the claim for preparation, delivery, or warranty service."</t>
  </si>
  <si>
    <t>KRS § 190.046(3)(b)</t>
  </si>
  <si>
    <t>KY-Q19</t>
  </si>
  <si>
    <t>What is the maximum time allowed for a manufacturer to approve a warranty claim?</t>
  </si>
  <si>
    <t>30 days after receipt</t>
  </si>
  <si>
    <t>30 days "after their receipt on a completed form supplied or approved by the manufacturer or distributor."</t>
  </si>
  <si>
    <t>KRS § 190.046(3)(c)</t>
  </si>
  <si>
    <t>KY-Q20</t>
  </si>
  <si>
    <t>What is the maximum time allowed for a manufacturer to pay a warranty claim?</t>
  </si>
  <si>
    <t>30 days after approval</t>
  </si>
  <si>
    <t>30 days after "approval" under KRS § 190.046(3)(b), but claiims are "considered to be approved" if not "specifically disapproved in writing" by the manufacturer.</t>
  </si>
  <si>
    <t>KRS § 190.046(3)(b) and (d)</t>
  </si>
  <si>
    <t>KY-Q21</t>
  </si>
  <si>
    <t>How long must a dealer be required to maintain defective parts?</t>
  </si>
  <si>
    <t>30 days after payment</t>
  </si>
  <si>
    <t>"A dealer shall not be required to maintain defective parts for more than thirty (30) days after payment of a claim."</t>
  </si>
  <si>
    <t>KRS § 190.046(3)(e)</t>
  </si>
  <si>
    <t>KY-Q22</t>
  </si>
  <si>
    <t>What procedure is required by Kentucky law in case of a warranty dispute between the dealer and the manufacturer?</t>
  </si>
  <si>
    <t>Administrative resolution with possible judicial review</t>
  </si>
  <si>
    <t>"Any dispute between the dealer and the manufacturer or distributor shall be subject to the provisions of KRS 190.057." KRS 190.57 provides for resolution of disputes conducted in accordance with the administrative procedures of KRS Chapter 13B and, ultimately, the judicial review process provided in Chapter 13B.</t>
  </si>
  <si>
    <t>KRS § 190.046(3)(f)</t>
  </si>
  <si>
    <t>KY-Q23</t>
  </si>
  <si>
    <t>What programs do dealers enjoy compensation rights for?</t>
  </si>
  <si>
    <t>Sponsored rebates, sales and service events</t>
  </si>
  <si>
    <t>"A manufacturer or distributor shall compensate the dealer for manufacturer-sponsored or distributor-sponsored sales or service promotion events, including but not limited to rebates, programs, or activities in accordance with established written guidelines for such events, programs, or activities, which the manufacturer or distributor shall provide to each dealer."</t>
  </si>
  <si>
    <t>KRS § 190.046(4)</t>
  </si>
  <si>
    <t>KY-Q24</t>
  </si>
  <si>
    <t>What are the time periods applicable for nonwarranty claims?</t>
  </si>
  <si>
    <t>Same as warranty claims</t>
  </si>
  <si>
    <t>Kentucky law has the same basic time allowances for nonwarranty items as applicable to warranty claims: (a) at least 30 days for submission of claims, (b) payments required within 30 days of approval, (c) no more than 30 days allowed for manufacturer approval, and (d) claims not specifically disapproved are considered to be approved and to be paid within 30 days.</t>
  </si>
  <si>
    <t>KRS § 190.046(5)(a)-(d)</t>
  </si>
  <si>
    <t>KY-Q25</t>
  </si>
  <si>
    <t>Is there relief from a late claim if it is incomplete, inaccurate, or lacking information?</t>
  </si>
  <si>
    <t>Yes, 5 more days after notice</t>
  </si>
  <si>
    <t>"If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t>
  </si>
  <si>
    <t>KRS § 190.046(6)</t>
  </si>
  <si>
    <t>KY-Q26</t>
  </si>
  <si>
    <t>Is a manufacturer required to notify the dealer of the insufficiency of claim documentation?</t>
  </si>
  <si>
    <t>Kentucky law requires that the manufacturer "promptly notify the dealer" of an insufficiency.</t>
  </si>
  <si>
    <t>KY-Q27</t>
  </si>
  <si>
    <t>Is a dealer subject to strict adherence to manufacturer requirements for processing claims?</t>
  </si>
  <si>
    <t>No - reasonable documentation is sufficient</t>
  </si>
  <si>
    <t>"A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t>
  </si>
  <si>
    <t>KY-Q28</t>
  </si>
  <si>
    <t>What is the time limit for a manufacturer's right to audit dealer claims records?</t>
  </si>
  <si>
    <t>12 months after payment</t>
  </si>
  <si>
    <t xml:space="preserve"> "A manufacturer or distributor may only audit warranty, recall, sales, or incentive claims for a period of twelve (12) months following payment, or the end of a program which does not exceed one (1) year in length, whichever is later, subject to all of the provisions of this section."</t>
  </si>
  <si>
    <t>KRS § 190.046(7)(a)</t>
  </si>
  <si>
    <t>KY-Q29</t>
  </si>
  <si>
    <t>What is the minimum document retention time limit for dealer claims records?</t>
  </si>
  <si>
    <t>12 months</t>
  </si>
  <si>
    <t>"A manufacturer or distributor shall not require documentation for warranty, recall, sales, or incentive claims more than twelve (12) months after the claim was paid or the end of a program which does not exceed one (1) year in length, whichever is later."</t>
  </si>
  <si>
    <t>KRS § 190.046(7)(b)</t>
  </si>
  <si>
    <t>KY-Q30</t>
  </si>
  <si>
    <t>What rules apply to manufacturer chargebacks?</t>
  </si>
  <si>
    <t>Written notice with details</t>
  </si>
  <si>
    <t>Written notice, a copy of any audit, and detailed explanation to the dealer.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t>
  </si>
  <si>
    <t>KRS § 190.046(7)(c)</t>
  </si>
  <si>
    <t>KY-Q31</t>
  </si>
  <si>
    <t>Under what circumstances may a manufacturer audit for fraud?</t>
  </si>
  <si>
    <t>With evidence of "fraudulent, false or misleading" claims</t>
  </si>
  <si>
    <t>Audit rights for cases of fraud correspond to rights under state law for asserting fraud cases. "Notwithstanding the limitations of this subsection, a manufacturer that possesses evidence which would cause a person of ordinary caution, prudence, and judgment to believe that a dealer submitted a claim that was fraudulent, false, or misleading may audit the dealer for the claims during any period in which an action for fraud or for the submission of false or misleading claims may be commenced under applicable state law."</t>
  </si>
  <si>
    <t>KRS § 190.046(7)(d)</t>
  </si>
  <si>
    <t>Georgia</t>
  </si>
  <si>
    <t>Tennessee</t>
  </si>
  <si>
    <t>Virginia</t>
  </si>
  <si>
    <t>West Virginia</t>
  </si>
  <si>
    <t>South Carolina</t>
  </si>
  <si>
    <t>Ohio</t>
  </si>
  <si>
    <t>GA-Q1</t>
  </si>
  <si>
    <t>TN-Q1</t>
  </si>
  <si>
    <t>VA-Q1</t>
  </si>
  <si>
    <t>WV-Q1</t>
  </si>
  <si>
    <t>SC-Q1</t>
  </si>
  <si>
    <t>OH-Q1</t>
  </si>
  <si>
    <t>TopicID</t>
  </si>
  <si>
    <t>UI Label</t>
  </si>
  <si>
    <t>Tooltip</t>
  </si>
  <si>
    <t>SortOrder</t>
  </si>
  <si>
    <t>Key</t>
  </si>
  <si>
    <t>Topic1</t>
  </si>
  <si>
    <t>Topic2</t>
  </si>
  <si>
    <t>Topic3</t>
  </si>
  <si>
    <t>labor_ro_method</t>
  </si>
  <si>
    <t>Topic4</t>
  </si>
  <si>
    <t>Parts Reimbursement</t>
  </si>
  <si>
    <t>parts_reimbursement</t>
  </si>
  <si>
    <t>Topic5</t>
  </si>
  <si>
    <t>audit_chargeback</t>
  </si>
  <si>
    <t>Topic6</t>
  </si>
  <si>
    <t>anti_recoupment</t>
  </si>
  <si>
    <t>Topic7</t>
  </si>
  <si>
    <t>appeals_remedies</t>
  </si>
  <si>
    <t>Topic8</t>
  </si>
  <si>
    <t>recall_stop_sale</t>
  </si>
  <si>
    <t>Topic9</t>
  </si>
  <si>
    <t>late_filing</t>
  </si>
  <si>
    <t>RowID</t>
  </si>
  <si>
    <t>Type</t>
  </si>
  <si>
    <t>Order</t>
  </si>
  <si>
    <t>Row1</t>
  </si>
  <si>
    <t>Summary</t>
  </si>
  <si>
    <t>text</t>
  </si>
  <si>
    <t>Row2</t>
  </si>
  <si>
    <t>Row3a</t>
  </si>
  <si>
    <t>Row3b</t>
  </si>
  <si>
    <t>Row4</t>
  </si>
  <si>
    <t>Row5</t>
  </si>
  <si>
    <t>Row6</t>
  </si>
  <si>
    <t>Denied—insufficient evidence.</t>
  </si>
  <si>
    <t>No compensation for stop-sale hold.</t>
  </si>
  <si>
    <t>Hold documented by OEM notice; compensation provided per statute/program; worksheet attached.</t>
  </si>
  <si>
    <t>No Fault Found (NFF). | Insufficient documentation.</t>
  </si>
  <si>
    <t>Field conditions and diagnostics attached; photos/readings demonstrate failure in service. | Submission includes required worksheets, DTCs, photos, and a causal narrative (Complaint→Cause→Correction→Confirmation).</t>
  </si>
  <si>
    <t>Record includes DTCs, photos, worksheets, technician narrative, and pricing/RO proofs; appeal timely filed.</t>
  </si>
  <si>
    <t>Enabled</t>
  </si>
  <si>
    <t>Abbreviation</t>
  </si>
  <si>
    <t>Alabama</t>
  </si>
  <si>
    <t>AL</t>
  </si>
  <si>
    <t>Alaska</t>
  </si>
  <si>
    <t>AK</t>
  </si>
  <si>
    <t>Arizona</t>
  </si>
  <si>
    <t>AZ</t>
  </si>
  <si>
    <t>Arkansas</t>
  </si>
  <si>
    <t>AR</t>
  </si>
  <si>
    <t>California</t>
  </si>
  <si>
    <t>CA</t>
  </si>
  <si>
    <t>Colorado</t>
  </si>
  <si>
    <t>CO</t>
  </si>
  <si>
    <t>Connecticut</t>
  </si>
  <si>
    <t>CT</t>
  </si>
  <si>
    <t>Delaware</t>
  </si>
  <si>
    <t>DE</t>
  </si>
  <si>
    <t>Florida</t>
  </si>
  <si>
    <t>FL</t>
  </si>
  <si>
    <t>GA</t>
  </si>
  <si>
    <t>Hawaii</t>
  </si>
  <si>
    <t>HI</t>
  </si>
  <si>
    <t>Idaho</t>
  </si>
  <si>
    <t>Illinois</t>
  </si>
  <si>
    <t>IL</t>
  </si>
  <si>
    <t>Indiana</t>
  </si>
  <si>
    <t>IN</t>
  </si>
  <si>
    <t>Iowa</t>
  </si>
  <si>
    <t>IA</t>
  </si>
  <si>
    <t>Kansas</t>
  </si>
  <si>
    <t>KS</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</si>
  <si>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</si>
  <si>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</si>
  <si>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</si>
  <si>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</si>
  <si>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</si>
  <si>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</si>
  <si>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</si>
  <si>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</si>
  <si>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</si>
  <si>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</si>
  <si>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</si>
  <si>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</si>
  <si>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</si>
  <si>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</si>
  <si>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</si>
  <si>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</si>
  <si>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</si>
  <si>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</si>
  <si>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</si>
  <si>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</si>
  <si>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</si>
  <si>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</si>
  <si>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</si>
  <si>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</si>
  <si>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</si>
  <si>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</si>
  <si>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</si>
  <si>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</si>
  <si>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</si>
  <si>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</si>
  <si>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</si>
  <si>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</si>
  <si>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</si>
  <si>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</si>
  <si>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</si>
  <si>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t>
  </si>
  <si>
    <t>Oklahoma</t>
  </si>
  <si>
    <t>OK</t>
  </si>
  <si>
    <t>Oregon</t>
  </si>
  <si>
    <t>OR</t>
  </si>
  <si>
    <t>Pennsylvania</t>
  </si>
  <si>
    <t>PA</t>
  </si>
  <si>
    <t>Rhode Island</t>
  </si>
  <si>
    <t>RI</t>
  </si>
  <si>
    <t>SC</t>
  </si>
  <si>
    <t>South Dakota</t>
  </si>
  <si>
    <t>SD</t>
  </si>
  <si>
    <t>TN</t>
  </si>
  <si>
    <t>Texas</t>
  </si>
  <si>
    <t>TX</t>
  </si>
  <si>
    <t>Utah</t>
  </si>
  <si>
    <t>UT</t>
  </si>
  <si>
    <t>Vermont</t>
  </si>
  <si>
    <t>VT</t>
  </si>
  <si>
    <t>VA</t>
  </si>
  <si>
    <t>Washington</t>
  </si>
  <si>
    <t>WA</t>
  </si>
  <si>
    <t>WV</t>
  </si>
  <si>
    <t>Wisconsin</t>
  </si>
  <si>
    <t>WI</t>
  </si>
  <si>
    <t>Wyoming</t>
  </si>
  <si>
    <t>WY</t>
  </si>
  <si>
    <t>No</t>
  </si>
  <si>
    <t>Revision Date</t>
  </si>
  <si>
    <t>Implementation Date</t>
  </si>
  <si>
    <t>Version</t>
  </si>
  <si>
    <t>Notes</t>
  </si>
  <si>
    <t>Copyright</t>
  </si>
  <si>
    <t>Category1</t>
  </si>
  <si>
    <t>Category2</t>
  </si>
  <si>
    <t>Category3</t>
  </si>
  <si>
    <t>TN-Q2</t>
  </si>
  <si>
    <t>RenderinBody</t>
  </si>
  <si>
    <t>HeaderFor</t>
  </si>
  <si>
    <t>HRow1Test</t>
  </si>
  <si>
    <t>HRow6Test</t>
  </si>
  <si>
    <t>HRow4Test</t>
  </si>
  <si>
    <t>HRow3bTest</t>
  </si>
  <si>
    <t>HRow3aTest</t>
  </si>
  <si>
    <t>HRow2Test</t>
  </si>
  <si>
    <t>WE Response</t>
  </si>
  <si>
    <t>HRow5Test</t>
  </si>
  <si>
    <t>Point 1|Point2</t>
  </si>
  <si>
    <t>ReleaseDate</t>
  </si>
  <si>
    <t>RevisionDate</t>
  </si>
  <si>
    <t>©2025 Worldwide Equipment, Inc.</t>
  </si>
  <si>
    <t>Labor Reimbursement</t>
  </si>
  <si>
    <t>For internal use only. All rights reserved.</t>
  </si>
  <si>
    <t>Scope of Warranty Coverage</t>
  </si>
  <si>
    <t>Applicability</t>
  </si>
  <si>
    <t>Transit &amp; Delivery</t>
  </si>
  <si>
    <t>Reasonable Compensation</t>
  </si>
  <si>
    <t>Time Allowances</t>
  </si>
  <si>
    <t>Indirect Labor &amp; Overheads</t>
  </si>
  <si>
    <t>Reimbursement Standards</t>
  </si>
  <si>
    <t>Regulatory Filings</t>
  </si>
  <si>
    <t>Deadlines</t>
  </si>
  <si>
    <t>Record Retention</t>
  </si>
  <si>
    <t>Dispute Resolution / Enforcement</t>
  </si>
  <si>
    <t>Incentives &amp; Programs</t>
  </si>
  <si>
    <t>Documentation</t>
  </si>
  <si>
    <t>Fraud &amp; Misrepresentation</t>
  </si>
  <si>
    <t>Does Tennessee law apply to recall repairs or modifications?</t>
  </si>
  <si>
    <t>Does Tennessee law include dealer reimbursement for damage to a vehicle in transit to the dealer?</t>
  </si>
  <si>
    <t>How does Tennessee law protect dealers for warranty labor services?</t>
  </si>
  <si>
    <t>Is diagnostic time explicitly reimbursable under Tennessee law?</t>
  </si>
  <si>
    <t>Are administrative and clerical costs explicitly reimbursable under Tennessee law?</t>
  </si>
  <si>
    <t>Does Tennessee law establish a "minimum" level of reasonable compensation for labor?</t>
  </si>
  <si>
    <t>Does Tennessee law establish a "minimum" level of reasonable compensation for labor, for class 7 and 8 warranty work?</t>
  </si>
  <si>
    <t>Does Tennessee law establish a "minimum" level of reasonable compensation for parts?</t>
  </si>
  <si>
    <t>Does Tennessee law establish a "minimum" level of reasonable compensation for parts, for class 7 and 8 warranty work?</t>
  </si>
  <si>
    <t>Does Tennessee law also allow dealers to rely on warranty reimbursement rates filed with the state?</t>
  </si>
  <si>
    <t>Does Tennessee law include dealer protections for unreasonable administrative burdens?</t>
  </si>
  <si>
    <t>TN-Q3</t>
  </si>
  <si>
    <t>TN-Q4</t>
  </si>
  <si>
    <t>TN-Q5</t>
  </si>
  <si>
    <t>TN-Q6</t>
  </si>
  <si>
    <t>TN-Q7</t>
  </si>
  <si>
    <t>TN-Q8</t>
  </si>
  <si>
    <t>TN-Q9</t>
  </si>
  <si>
    <t>TN-Q20</t>
  </si>
  <si>
    <t>TN-Q11</t>
  </si>
  <si>
    <t>TN-Q10</t>
  </si>
  <si>
    <t>TN-Q12</t>
  </si>
  <si>
    <t>TN-Q13</t>
  </si>
  <si>
    <t>TN-Q14</t>
  </si>
  <si>
    <t>TN-Q15</t>
  </si>
  <si>
    <t>TN-Q16</t>
  </si>
  <si>
    <t>TN-Q17</t>
  </si>
  <si>
    <t>TN-Q18</t>
  </si>
  <si>
    <t>TN-Q19</t>
  </si>
  <si>
    <t>TN-Q21</t>
  </si>
  <si>
    <t>TN-Q22</t>
  </si>
  <si>
    <t>TN-Q23</t>
  </si>
  <si>
    <t>TN-Q24</t>
  </si>
  <si>
    <t>TN-Q25</t>
  </si>
  <si>
    <t>TN-Q26</t>
  </si>
  <si>
    <t>TN-Q27</t>
  </si>
  <si>
    <t>TN-Q28</t>
  </si>
  <si>
    <t>TN-Q29</t>
  </si>
  <si>
    <t>TN-Q30</t>
  </si>
  <si>
    <t>TN-Q31</t>
  </si>
  <si>
    <t>GA-Q2</t>
  </si>
  <si>
    <t>GA-Q3</t>
  </si>
  <si>
    <t>GA-Q4</t>
  </si>
  <si>
    <t>GA-Q5</t>
  </si>
  <si>
    <t>GA-Q6</t>
  </si>
  <si>
    <t>GA-Q7</t>
  </si>
  <si>
    <t>GA-Q8</t>
  </si>
  <si>
    <t>GA-Q9</t>
  </si>
  <si>
    <t>GA-Q10</t>
  </si>
  <si>
    <t>GA-Q11</t>
  </si>
  <si>
    <t>GA-Q12</t>
  </si>
  <si>
    <t>GA-Q13</t>
  </si>
  <si>
    <t>GA-Q14</t>
  </si>
  <si>
    <t>GA-Q15</t>
  </si>
  <si>
    <t>GA-Q16</t>
  </si>
  <si>
    <t>GA-Q17</t>
  </si>
  <si>
    <t>GA-Q18</t>
  </si>
  <si>
    <t>GA-Q19</t>
  </si>
  <si>
    <t>GA-Q20</t>
  </si>
  <si>
    <t>GA-Q21</t>
  </si>
  <si>
    <t>GA-Q22</t>
  </si>
  <si>
    <t>GA-Q23</t>
  </si>
  <si>
    <t>GA-Q24</t>
  </si>
  <si>
    <t>GA-Q25</t>
  </si>
  <si>
    <t>GA-Q26</t>
  </si>
  <si>
    <t>GA-Q27</t>
  </si>
  <si>
    <t>GA-Q28</t>
  </si>
  <si>
    <t>GA-Q29</t>
  </si>
  <si>
    <t>GA-Q30</t>
  </si>
  <si>
    <t>GA-Q31</t>
  </si>
  <si>
    <t>SC-Q2</t>
  </si>
  <si>
    <t>SC-Q3</t>
  </si>
  <si>
    <t>SC-Q4</t>
  </si>
  <si>
    <t>SC-Q5</t>
  </si>
  <si>
    <t>SC-Q6</t>
  </si>
  <si>
    <t>SC-Q7</t>
  </si>
  <si>
    <t>SC-Q8</t>
  </si>
  <si>
    <t>SC-Q9</t>
  </si>
  <si>
    <t>SC-Q10</t>
  </si>
  <si>
    <t>SC-Q11</t>
  </si>
  <si>
    <t>SC-Q12</t>
  </si>
  <si>
    <t>SC-Q13</t>
  </si>
  <si>
    <t>SC-Q14</t>
  </si>
  <si>
    <t>SC-Q15</t>
  </si>
  <si>
    <t>SC-Q16</t>
  </si>
  <si>
    <t>SC-Q17</t>
  </si>
  <si>
    <t>SC-Q18</t>
  </si>
  <si>
    <t>SC-Q19</t>
  </si>
  <si>
    <t>SC-Q20</t>
  </si>
  <si>
    <t>SC-Q21</t>
  </si>
  <si>
    <t>SC-Q22</t>
  </si>
  <si>
    <t>SC-Q23</t>
  </si>
  <si>
    <t>SC-Q24</t>
  </si>
  <si>
    <t>SC-Q25</t>
  </si>
  <si>
    <t>SC-Q26</t>
  </si>
  <si>
    <t>SC-Q27</t>
  </si>
  <si>
    <t>SC-Q28</t>
  </si>
  <si>
    <t>SC-Q29</t>
  </si>
  <si>
    <t>SC-Q30</t>
  </si>
  <si>
    <t>SC-Q31</t>
  </si>
  <si>
    <t>WV-Q2</t>
  </si>
  <si>
    <t>WV-Q3</t>
  </si>
  <si>
    <t>WV-Q4</t>
  </si>
  <si>
    <t>WV-Q5</t>
  </si>
  <si>
    <t>WV-Q6</t>
  </si>
  <si>
    <t>WV-Q7</t>
  </si>
  <si>
    <t>WV-Q8</t>
  </si>
  <si>
    <t>WV-Q9</t>
  </si>
  <si>
    <t>WV-Q10</t>
  </si>
  <si>
    <t>WV-Q11</t>
  </si>
  <si>
    <t>WV-Q12</t>
  </si>
  <si>
    <t>WV-Q13</t>
  </si>
  <si>
    <t>WV-Q14</t>
  </si>
  <si>
    <t>WV-Q15</t>
  </si>
  <si>
    <t>WV-Q16</t>
  </si>
  <si>
    <t>WV-Q17</t>
  </si>
  <si>
    <t>WV-Q18</t>
  </si>
  <si>
    <t>WV-Q19</t>
  </si>
  <si>
    <t>WV-Q20</t>
  </si>
  <si>
    <t>WV-Q21</t>
  </si>
  <si>
    <t>WV-Q22</t>
  </si>
  <si>
    <t>WV-Q23</t>
  </si>
  <si>
    <t>WV-Q24</t>
  </si>
  <si>
    <t>WV-Q25</t>
  </si>
  <si>
    <t>WV-Q26</t>
  </si>
  <si>
    <t>WV-Q27</t>
  </si>
  <si>
    <t>WV-Q28</t>
  </si>
  <si>
    <t>WV-Q29</t>
  </si>
  <si>
    <t>WV-Q30</t>
  </si>
  <si>
    <t>WV-Q31</t>
  </si>
  <si>
    <t>VA-Q2</t>
  </si>
  <si>
    <t>VA-Q3</t>
  </si>
  <si>
    <t>VA-Q4</t>
  </si>
  <si>
    <t>VA-Q5</t>
  </si>
  <si>
    <t>VA-Q6</t>
  </si>
  <si>
    <t>VA-Q7</t>
  </si>
  <si>
    <t>VA-Q8</t>
  </si>
  <si>
    <t>VA-Q9</t>
  </si>
  <si>
    <t>VA-Q10</t>
  </si>
  <si>
    <t>VA-Q11</t>
  </si>
  <si>
    <t>VA-Q12</t>
  </si>
  <si>
    <t>VA-Q13</t>
  </si>
  <si>
    <t>VA-Q14</t>
  </si>
  <si>
    <t>VA-Q15</t>
  </si>
  <si>
    <t>VA-Q16</t>
  </si>
  <si>
    <t>VA-Q17</t>
  </si>
  <si>
    <t>VA-Q18</t>
  </si>
  <si>
    <t>VA-Q19</t>
  </si>
  <si>
    <t>VA-Q20</t>
  </si>
  <si>
    <t>VA-Q21</t>
  </si>
  <si>
    <t>VA-Q22</t>
  </si>
  <si>
    <t>VA-Q23</t>
  </si>
  <si>
    <t>VA-Q24</t>
  </si>
  <si>
    <t>VA-Q25</t>
  </si>
  <si>
    <t>VA-Q26</t>
  </si>
  <si>
    <t>VA-Q27</t>
  </si>
  <si>
    <t>VA-Q28</t>
  </si>
  <si>
    <t>VA-Q29</t>
  </si>
  <si>
    <t>VA-Q30</t>
  </si>
  <si>
    <t>VA-Q31</t>
  </si>
  <si>
    <t>OH-Q2</t>
  </si>
  <si>
    <t>OH-Q3</t>
  </si>
  <si>
    <t>OH-Q4</t>
  </si>
  <si>
    <t>OH-Q5</t>
  </si>
  <si>
    <t>OH-Q6</t>
  </si>
  <si>
    <t>OH-Q7</t>
  </si>
  <si>
    <t>OH-Q8</t>
  </si>
  <si>
    <t>OH-Q9</t>
  </si>
  <si>
    <t>OH-Q10</t>
  </si>
  <si>
    <t>OH-Q11</t>
  </si>
  <si>
    <t>OH-Q12</t>
  </si>
  <si>
    <t>OH-Q13</t>
  </si>
  <si>
    <t>OH-Q14</t>
  </si>
  <si>
    <t>OH-Q15</t>
  </si>
  <si>
    <t>OH-Q16</t>
  </si>
  <si>
    <t>OH-Q17</t>
  </si>
  <si>
    <t>OH-Q18</t>
  </si>
  <si>
    <t>OH-Q19</t>
  </si>
  <si>
    <t>OH-Q20</t>
  </si>
  <si>
    <t>OH-Q21</t>
  </si>
  <si>
    <t>OH-Q22</t>
  </si>
  <si>
    <t>OH-Q23</t>
  </si>
  <si>
    <t>OH-Q24</t>
  </si>
  <si>
    <t>OH-Q25</t>
  </si>
  <si>
    <t>OH-Q26</t>
  </si>
  <si>
    <t>OH-Q27</t>
  </si>
  <si>
    <t>OH-Q28</t>
  </si>
  <si>
    <t>OH-Q29</t>
  </si>
  <si>
    <t>OH-Q30</t>
  </si>
  <si>
    <t>OH-Q31</t>
  </si>
  <si>
    <t>Does Ohio law include dealer reimbursement for damage to a vehicle in transit to the dealer?</t>
  </si>
  <si>
    <t>How does Ohio law protect dealers for warranty labor services?</t>
  </si>
  <si>
    <t>Is diagnostic time explicitly reimbursable under Ohio law?</t>
  </si>
  <si>
    <t>Are administrative and clerical costs explicitly reimbursable under Ohio law?</t>
  </si>
  <si>
    <t>Does Ohio law establish a "minimum" level of reasonable compensation for labor?</t>
  </si>
  <si>
    <t>Does Ohio law establish a "minimum" level of reasonable compensation for labor, for class 7 and 8 warranty work?</t>
  </si>
  <si>
    <t>Does Ohio law establish a "minimum" level of reasonable compensation for parts?</t>
  </si>
  <si>
    <t>Does Ohio law establish a "minimum" level of reasonable compensation for parts, for class 7 and 8 warranty work?</t>
  </si>
  <si>
    <t>Does Ohio law also allow dealers to rely on warranty reimbursement rates filed with the state?</t>
  </si>
  <si>
    <t>Does Ohio law include dealer protections for unreasonable administrative burdens?</t>
  </si>
  <si>
    <t>Does Kentucky law apply to factory authorized or directed repairs?</t>
  </si>
  <si>
    <t>Does Tennessee law apply to factory authorized or directed repairs?</t>
  </si>
  <si>
    <t>Does Ohio law apply to factory authorized or directed repairs?</t>
  </si>
  <si>
    <t>T.C.A. § 55-17-121(d)(2)(A)</t>
  </si>
  <si>
    <t>Yes, plus special compensation if a remedy or parts are delayed</t>
  </si>
  <si>
    <t>Dealer protections explicitly apply to all "warranty services the manufacturer or distributor requires the dealer to provide, including warranty and recall obligations." This obligation extends to "services" and "all parts and components." If parts or a remedy are not available within 30 days of the recall, special compensation is also due to the dealer.  "If parts or a remedy are not reasonably available to perform a recall service or repair on a used vehicle held for sale by a dealer authorized to sell and service new vehicles of the same line-make within thirty (30) days of the manufacturer issuing the initial notice of recall, and the national highway traffic safety administration or the manufacturer has issued a stop-sale or do-not-drive order on the vehicle, the manufacturer shall compensate the dealer at a prorated rate of at least one percent (1%) of the value of the vehicle per month beginning on the date that is thirty (30) days after the date on which the stop-sale or do-not-drive order was provided to the dealer until the [date parts are made available or other applicable time].</t>
  </si>
  <si>
    <t>T.C.A. § 55-17-121(d)(1), T.C.A. § 55-29-104(a)21(d)(1)</t>
  </si>
  <si>
    <t xml:space="preserve">Dealer protections explicitly apply to any work specified "in writing" to dealers operating in the state and includes any "obligations for preparation, delivery, and warranty services related to the manufacturer or distributor's products." </t>
  </si>
  <si>
    <t>T.C.A. § 55-17-121(d)(1)</t>
  </si>
  <si>
    <t>All defects covered by the manufacturer's warranty or pursuant to a recall</t>
  </si>
  <si>
    <t>Tennessee law does not address the term "warranty defects" but broadly allows dealers to seek compensation covered by "warranty repairs or servicing" (§ 55-17-121(a)), or work by the dealer for "preparation, delivery, and warranty services related to the manufacturer or distributor's products (§ 55-17-121(d)(1))." It also addresses recall work (presumably "defects") in § 55-17-121(d)(1 and § 55-29-104.</t>
  </si>
  <si>
    <t>T.C.A. § 55-17-121(a), T.C.A. § 55-17-121(d)(1), T.C.A. § 55-29-104</t>
  </si>
  <si>
    <t>Unclear</t>
  </si>
  <si>
    <t>Tennessee law does not specifically address damage to a vehicle in transit; check applicable carrier rules or other assumption of risk/liability provisions in applicable agreements.</t>
  </si>
  <si>
    <t>No specific law</t>
  </si>
  <si>
    <t>The primary basis for reimbursement is the statutory concept of "reasonable compensation" and the statute explicitly defines bounds for reasonableness.</t>
  </si>
  <si>
    <t>Yes - manufacturer SRTs plus actual diagnostic hours</t>
  </si>
  <si>
    <t>Tennessee regulations allow  labor compensation to dealers by taking manufacturer SRTs (standard repair times) and adding actual diagnostic hours, then multiplying by the labor rate per hour.  Specifically: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</si>
  <si>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Tenn. Comp. R. &amp; Regs. 0960-01-.04</t>
  </si>
  <si>
    <t>A retail labor rate requirement</t>
  </si>
  <si>
    <t>Tennessee law requires retail labor rate reimbursement for warranty repair services.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</si>
  <si>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T.C.A. § 55-17-121(b)</t>
  </si>
  <si>
    <t>The term "reasonable compensation" is not defined. Subsection (d)(2)(A) of the law requires that the manufacturer "provide to the dealer a schedule of compensation that specifies reasonable compensation the manufacturer or distributor will pay to the dealer." However, under subsection (b), a manufacturer may not reimburse a dealer at less than its retail labor rates.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 55-17-121(b))</t>
  </si>
  <si>
    <t>T.C.A. § 55-17-121(b); T.C.A. § 55-17-121(d)(2)(A)</t>
  </si>
  <si>
    <t>The burden is on manufacturers to prove a dealer's retail rate is improper.</t>
  </si>
  <si>
    <t>The manufacturer has two explicit obligations: first, to pay "reasonable compensation" and, second, to furnish the dealer a schedule that includes reasonable compensation, including for diagnostics.  "The manufacturer or distributor shall provide to the dealer a schedule of compensation that specifies reasonable compensation the manufacturer or distributor will pay to the dealer for such recalls and warranty services, including for parts and diagnostics." In addition, Tennessee regulations require inclusion of actual diagnostic hours in the warranty charge computation. Specifically: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</si>
  <si>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55-17-121(d)(2)(A), Tenn. Comp. R. &amp; Regs. 0960-01-.04</t>
  </si>
  <si>
    <t>In certain cases</t>
  </si>
  <si>
    <t>"Administrative and clerical" costs are not explicitly covered by Tennessee law, but the law provides protections. Unduly burdensome or time-consuming methodolgies for determing parts markup, for example, are illegal.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t>
  </si>
  <si>
    <t>T.C.A. § 55-17-121(d)(2)(C)(iii)</t>
  </si>
  <si>
    <t>Yes - retail labor rates</t>
  </si>
  <si>
    <t>In Tennessee, there is no difference between classes 6, 7 and 8 in reimbursement obligations. Tennessee law requires retail labor rate reimbursement for warranty repair services.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</si>
  <si>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Yes: cost + markup</t>
  </si>
  <si>
    <t>Essentially the minimum dealer compensation for parts is cost plus dealer's "average retail markup."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t>
  </si>
  <si>
    <t>T.C.A. § 55-17-121(d)(2)(B)</t>
  </si>
  <si>
    <t>Tennessee does not distinguish between truck classes in determining the dealer's entitlement to reimbursement. Essentially the minimum dealer compensation for parts is cost plus dealer's "average retail markup."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t>
  </si>
  <si>
    <t>No - labor rates are not filed with the state</t>
  </si>
  <si>
    <t>Labor rates of dealers are not filed with the state but subject to approval or disapproval by the manufacturers and are, by law,to be the dealer retail rates.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Tennesse regulations state: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</si>
  <si>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55-17-121(b), Tenn. Comp. R. &amp; Regs. 0960-01-.04</t>
  </si>
  <si>
    <t>Limited</t>
  </si>
  <si>
    <t>Tennessee law establishes inferentially that it disfavors the imposition of unreasonable administrative burdens or documentation on dealers, however there is no express provision.</t>
  </si>
  <si>
    <t>No minimum time; claims must be submitted 30 days after service</t>
  </si>
  <si>
    <t xml:space="preserve"> Tennessee regulations require claims to be submitted within 30 days of completion.  "All charges made by a motor vehicle dealer to a manufacturer, distributor, manufacturer or distributor branch, or manufacturer or distributor representative for warranty repairs or servicing shall be submitted within thirty (30) days after such repairs or servicing is completed." </t>
  </si>
  <si>
    <t>Tenn. Comp. R. &amp; Regs. 0960-01-.03(1)(a)</t>
  </si>
  <si>
    <t>60 days after receipt</t>
  </si>
  <si>
    <t xml:space="preserve">Tennessee regulations generally require approval within 60 days of receipt. "All such claims for warranty repairs or servicing properly submitted shall be deemed approved and shall be promptly paid, unless within sixty (60) days after such claims are received, the manufacturer, distributor, manufacturer or distributor branch, or manufacturer or distributor representative provides the submitting dealer with written notice that the claim or claims are rejected and the reason therefor." </t>
  </si>
  <si>
    <t>"Prompt" payment required</t>
  </si>
  <si>
    <t>There is no set maximum time allowed for payment of warranty claims, but Tennessee regulations use the phrase "shall be prompty paid" in connection with the 60 days allowed for approval. The regulations do provide, however, that claims not specifically disapproved within the 60 day approval timeframe are considered to be approved and to be paid "promptly." Note: Tennessee regulations also provide that denials by a manufacturer are allowable only by "submitting dealer with written notice that the claim or claims are rejected and the reason therefor."</t>
  </si>
  <si>
    <t>As per Dealer Agreement or 30 days after dealer claim is submitted</t>
  </si>
  <si>
    <t>"Unless a motor vehicle dealer's franchise agreement with a manufacturer or distributor provides to the contrary, a motor vehicle dealer is required to retain parts replaced during warranty repairs or services for a period of thirty (30) days after the date the dealer submits a claim for warranty reimbursement to the manufacturer or distributor for the repairs or servicing in which the part or parts were replaced."</t>
  </si>
  <si>
    <t>Tenn. Comp. R. &amp; Regs. 0960-01-.03(2)</t>
  </si>
  <si>
    <t>What procedure is required by Tennessee law in case of a warranty dispute between the dealer and the manufacturer?</t>
  </si>
  <si>
    <t>Judicial action</t>
  </si>
  <si>
    <t>Tennessee law does not have an administrative process to resolve manufacturer/dealer disputes. While there are applicable statutory and regulatory rules, these would be invoked by an aggrieved party primarily through negotiation, mediation and/or ultimately judicial action.</t>
  </si>
  <si>
    <t>The Tennessee law generally covers warranty and recall matters as well as "services related to the manufacturer or distributor's products."  Although there is not special statutory attention to. sponsored rebate and sales programs and promotions or service events that may involve dealer participation, it is implicit by law and by contract that the manufacturer cannot impose unilateral requirements on dealers without compensation.</t>
  </si>
  <si>
    <t>T.C.A. § 55-17-121</t>
  </si>
  <si>
    <t>Tennessee regulations do not specifically address nonwarranty claim periods.  Following the pattern of warranty claims, a reasonable approach is to expect the same basic time allowances for nonwarranty items as applicable to warranty claims: (a) up to 30 days for submission of claims, (b) up to 60 days for manufacturer approval and (c) "prompt" payment after approval. Claims not specifically disapproved are considered to be approved and to be paid within 30 days.</t>
  </si>
  <si>
    <t>There is no specific statutory provision allowing for "late" claims, though there may be other legal authority including rules of equity (fairness), pursuant to. contractual authority (such as the dealer agreement or applicable operating manuals), and course of dealing (if late claims are customarily honored under certain circumstances).</t>
  </si>
  <si>
    <t>Manufacturers are obligated to furnish written reasons for rejecting a claim.  "All such claims for warranty repairs or servicing properly submitted shall be deemed approved . . . , unless within sixty (60) days after such claims are received, the manufacturer . . . provides the submitting dealer with written notice that the claim or claims are rejected and the reason therefor."</t>
  </si>
  <si>
    <t>Undetermined</t>
  </si>
  <si>
    <t>Tennessee law and regulations do not state definitively how rigid or not a manufacturer may be in imposing requirements or processes for processing claims.</t>
  </si>
  <si>
    <t>"A manufacturer, distributor, manufacturer or distributor branch, or manufacturer or distributor representative may, within twelve (12) months after the payment of a warranty claim, review its action, audit the submitting dealer's records and disallow the claim for good cause."</t>
  </si>
  <si>
    <t>12 months minimum; check dealer agreement</t>
  </si>
  <si>
    <t>Tennessee law and regulations do not specify a minimum document retention time limit.  Since the time limit for a manufacturer audit of dealer records is 12 months after payment of a warranty claim, prudence would dictate record retention for a minimum of the 12 month period or any other period specified in the applicable dealer agreement.</t>
  </si>
  <si>
    <t>The Tennessee law and regulations do not expressly address chargebacks by manufacturers, though general principles of law and equity may dictate fair dealing.</t>
  </si>
  <si>
    <t>Audit rights for cases of fraud are not specifically addressed by statute, but general legal principles apply in cases of dishonest, deceptive or fraudulent conduct and a manufacturer would be entitled to pursue such claims if there were a basis for doing so under applicable federal or state law.</t>
  </si>
  <si>
    <t>Does Tennessee law require dealers to file current warranty labor rates?</t>
  </si>
  <si>
    <t>Yes - "posted" rates with MVC</t>
  </si>
  <si>
    <t>"[A]ll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The Tennessee Motor Vehicle Commission governs these filings.</t>
  </si>
  <si>
    <t>T.C.A. § 55-17-121(a)</t>
  </si>
  <si>
    <t>Does Tennessee law require prompt updates of labor rates with the state?</t>
  </si>
  <si>
    <t>Yes - a filing with the MVC within 10 days after changes</t>
  </si>
  <si>
    <t>"[A]ll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[labor rates charges to retail customers or manufacturers] within ten (10) days after the changes are made." The reference to "commission" is the Tennessee Motor Vehicle Commission.</t>
  </si>
  <si>
    <t>T.C.A. § 55-17-121(a); MVC created under T.C.A. § 55-17-103</t>
  </si>
  <si>
    <t>Is there a cap or limit on a dealer's labor service rate that may be charged for warranty work?</t>
  </si>
  <si>
    <t>Yes - warranty charges cannot exceed "posted" rates</t>
  </si>
  <si>
    <t>Dealers are required to post their labor rates with the commission. An express prohibition exists against dealers charging rates in excess of posted rates.  "No motor vehicle dealer shall charge the manufacturer or distributor a labor rate per hour for warranty work in excess of its posted retail labor rate."</t>
  </si>
  <si>
    <t>T.C.A. § 55-17-121(a); T.C.A. § 55-17-121(c)</t>
  </si>
  <si>
    <t>How does Tennessee law define the calculation of permissible dealer markup for parts included in a warranty repair?</t>
  </si>
  <si>
    <t>100 RO/90-day rule: average dealer markup for 100 sequential retail orders or all retail orders for 90 days, whichever is less</t>
  </si>
  <si>
    <t>"The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There may be limits but only if the manufacturer disputes the rates by following Tennessee law procedures.</t>
  </si>
  <si>
    <t>T.C.A. § 55-17-121(d)(2)(C)(i); see also T.C.A. § 55-17-121(d)(2)(C)(ii)</t>
  </si>
  <si>
    <t>What is the process for a manufacturer to dispute permissible dealer markup for parts?</t>
  </si>
  <si>
    <t>Manufacturer must request additional dealer documentation; approve or deny the markup; and if denied prove that the denial was reasonable</t>
  </si>
  <si>
    <t>Based upon a set of repair orders submitted under subdivision (d)(2)(C)(i), the manufactuer may determine that the retail markup rate for parts calculated is substantially higher or lower than the rate currently on record. if so "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</si>
  <si>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T.C.A. § 55-17-121(d)(2)(C)(ii)</t>
  </si>
  <si>
    <t>If the commission finds that a manufacturer's denial of a dealer's parts markup was not reasonable, how is the markup then established?</t>
  </si>
  <si>
    <t>Markup is set by the commission; manufacturer is deemed in violation of the law.</t>
  </si>
  <si>
    <t>"If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</si>
  <si>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 xml:space="preserve">Are any service orders excludable by a dealer in calculating its average markup on parts? </t>
  </si>
  <si>
    <t>Yes - routine maintenance</t>
  </si>
  <si>
    <t xml:space="preserve"> Routine maintenance may be at a lower margin than warranty repair parts but service orders attributable to routine maintenance are excludable.  "The manufacturer or distributor shall not consider retail service orders or portions of retail service orders attributable to routine maintenance such as tire service or oil service."</t>
  </si>
  <si>
    <t>T.C.A. § 55-17-121(d)(2)(C)(i)</t>
  </si>
  <si>
    <t>How often may a dealer submit a warranty parts markup change to a manufacturer for work governed by Tennessee law?</t>
  </si>
  <si>
    <t>Once a year</t>
  </si>
  <si>
    <t>"A dealer shall not request a change in the dealer's average percentage markup more than once in any one-year period."</t>
  </si>
  <si>
    <t>T.C.A. § 55-17-121(d)(2)(C)(iv)</t>
  </si>
  <si>
    <t>Are decisions of the Tennessee Motor Vehicle Commission subject to judicial review?</t>
  </si>
  <si>
    <t>"All final decisions of the commission pursuant to this part may be judicially reviewed in accordance with § 4-5-322. The venue for these actions shall be Davidson County."</t>
  </si>
  <si>
    <t>T.C.A. § 55-17-116</t>
  </si>
  <si>
    <t>TN-Q32</t>
  </si>
  <si>
    <t>TN-Q33</t>
  </si>
  <si>
    <t>TN-Q34</t>
  </si>
  <si>
    <t>TN-Q35</t>
  </si>
  <si>
    <t>TN-Q36</t>
  </si>
  <si>
    <t>TN-Q37</t>
  </si>
  <si>
    <t>TN-Q38</t>
  </si>
  <si>
    <t>TN-Q39</t>
  </si>
  <si>
    <t>TN-Q40</t>
  </si>
  <si>
    <t>Point 1||Point2</t>
  </si>
  <si>
    <t>Does Ohio law apply to recall repairs or modifications?</t>
  </si>
  <si>
    <t>Ohio law places responsibility for arranty and recall service issues as the obligation of the franchisor: "Each franchisor shall fulfill warranty and recall obligations of repairing and servicing motor vehicles, including all parts and components manufactured for installation in any motor vehicle."</t>
  </si>
  <si>
    <t>R.C. § 4517.52(A)</t>
  </si>
  <si>
    <t>What detailed information must a franchisor furnish to a dealer in order to dispute permissible dealer retail labor rates or retail markup for parts?</t>
  </si>
  <si>
    <t>Full explanation required</t>
  </si>
  <si>
    <t>"If the franchisor seeks to contest the retail labor rate or retail parts markup percentage, the franchisor shall notify the franchisee that the franchisor believes the rate or markup percentage is materially inaccurate or substantially different than that of other similarly situated, same line-make new motor vehicle dealers in the vicinity,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t>
  </si>
  <si>
    <t xml:space="preserve"> R.C. § 4517.52(C)(1)</t>
  </si>
  <si>
    <t>How often may a dealer submit a warranty labor rate or parts markup change to a franchisor for work governed by Ohio law?</t>
  </si>
  <si>
    <t>Once a calendar year</t>
  </si>
  <si>
    <t>"A franchisee shall not establish or modify a retail labor rate or retail parts markup percentage more frequently than once per calendar year."</t>
  </si>
  <si>
    <t xml:space="preserve"> R.C. § 4517.52(C)(4)</t>
  </si>
  <si>
    <t>Yes - reasonable and adequate SRTs are allowed</t>
  </si>
  <si>
    <t>Ohio law allows for time allowances for warranty work but they must be "reasonable and adequate."  The code states: "The franchisor shall use time allowances for the diagnosis and performance of the warranty and recall work and service that are reasonable and adequate for the work or services to be performed by a qualified technician."</t>
  </si>
  <si>
    <t xml:space="preserve"> R.C. § 4517.52(D)(1)</t>
  </si>
  <si>
    <t>"The franchisor shall use time allowances for the diagnosis and performance of the warranty and recall work and service that are reasonable and adequate for the work or services to be performed by a qualified technician."</t>
  </si>
  <si>
    <t>Does Ohio law protect dealers from retaliatory actions from the dealer's exercise of rights under the law?</t>
  </si>
  <si>
    <t>"A franchisor shall not assess penalties, surcharges, or similar costs to a franchisee, transfer or shift any costs to a franchisee, limit allocation of vehicles or parts to a franchisee, or otherwise take retaliatory action against a franchisee based on any franchisee's exercise of its rights under this section."</t>
  </si>
  <si>
    <t xml:space="preserve"> R.C. § 4517.52(D)(4)</t>
  </si>
  <si>
    <t>Yes - as to rate setting</t>
  </si>
  <si>
    <t>Ohio law has explicit provisions to prevent unreasonable burdens in connection with labor and parts markup rate setting. Specifically: "franchisor shall not require a franchisee to establish a retail labor rate or retail parts markup percentage using any method that is unduly burdensome or time consuming, or require the use of information that is unduly burdensome or time consuming to obtain, including part-by-part or transaction-by-transaction calculations or utilization of the franchisee's financial statement. Further, no franchisor shall unilaterally calculate a retail labor rate or retail parts markup percentage for a franchisee."</t>
  </si>
  <si>
    <t xml:space="preserve"> R.C. § 4517.52(E)</t>
  </si>
  <si>
    <t>Ohio law does not directly address factory authorized or directed repairs outside of warranty or recall service. The dealership agreement and/or additional contractual arrangements would control.</t>
  </si>
  <si>
    <t>No specific provision</t>
  </si>
  <si>
    <t>Ohio has no specific law on maintaining defective parts.  This would be normally governed by the dealer's franchise agreement.</t>
  </si>
  <si>
    <t>What procedure is required by Ohio law in case of a warranty dispute between the dealer and the manufacturer?</t>
  </si>
  <si>
    <t>Ohio law does not have an administrative process to resolve manufacturer/dealer disputes. While there are applicable statutory and regulatory rules, these would be invoked by an aggrieved party primarily through negotiation, mediation and/or ultimately judicial action.</t>
  </si>
  <si>
    <t>Ohio law does not specify a minimum document retention time limit.  Since the time limit for a manufacturer audit of dealer records is 12 months after submission of a warranty claim, prudence would dictate record retention for a minimum of the 12 month period or any other period specified in the applicable dealer agreement.</t>
  </si>
  <si>
    <t>Does Ohio law require dealers to file current warranty labor rates?</t>
  </si>
  <si>
    <t>No specific law but see  R.C. § 4517.52(E) as an example.</t>
  </si>
  <si>
    <t>Are dealers entitled to compensation claims for service work performed pursuant to "stop-sale" and "do-not-drive" orders?</t>
  </si>
  <si>
    <t>Generally, yes</t>
  </si>
  <si>
    <t>Ohio law imposes recall obligations on franchisors, not franchisees (R.C. § 4517.52(A)) and federal recall orders are similarly oriented towards franchisor or manufacturers, not dealers. If a vehicle is subject to a "stop-sale" or "do-not-drive" order, there may be programs in addition to franchisor obligations that should be investigated. In addition to any reimbursement obligations that a manufacturer may have towards a dealer who conducts a recall order repair, there may be additional compensation if there is a delay in parts availability or repair instructions. Ohio law states that "a franchisor shall compensate a franchisee of not less than one and twenty-five hundredths per cent of the average trade-in value for a used motor vehicle that is the subject of a stop-sale or do-not-drive order if both of the following apply: (a) The franchisee is authorized to sell or perform recall repairs on motor vehicles that are the same line-make as the subject motor vehicle ; (b) The parts or remedy that are necessary to perform the recall service or repair on the subject motor vehicle are not reasonably available to perform that service or repair within thirty days of the franchisor issuing the recall notice and associated stop-sale or do-not-drive order."</t>
  </si>
  <si>
    <t>R.C. § 4517.52(A); R.C. § 4517.521(B)</t>
  </si>
  <si>
    <t>Retail rates if conditions are satisfied</t>
  </si>
  <si>
    <t>The primary basis for reimbursement is the statutory concept of franchisee (dealer) determined labor rates and parts markup provided the five statutory conditions are satisfied.</t>
  </si>
  <si>
    <t>R.C. § 4517.52(B)</t>
  </si>
  <si>
    <t>The primary basis for reimbursement is the statutory concept of franchisee (dealer) determined labor rates on a "retail" basis, calculated based upon similar nonwarranty services, provided the five statutory conditions are satisfied.</t>
  </si>
  <si>
    <t>Ohio uses the phrase "reasonable and adequate" for time allowances for warranty work, but this phrase is not defined.  The term "reasonable compensation" is not defined. Labor rates and parts markup percentage are based upon retail equivalents that a dealer may prove through submission of an allowed dataset.</t>
  </si>
  <si>
    <t>In Ohio, there is no difference between classes 6, 7 and 8 in reimbursement obligations. Ohio law requires retail labor rate reimbursement for warranty repair services based upon dealer-submitted retail rate information.</t>
  </si>
  <si>
    <t>In Ohio, the law requires the establishment of a retail parts markup. This markup is based upon dealer-submitted parts markup information in a dataset over a recent 100 repair orders or 90 days of service orders.</t>
  </si>
  <si>
    <t>In Ohio, there is no difference between classes 6, 7 and 8 in reimbursement obligations. Ohio law requires retail parts markup percentage reimbursement for warranty repair services based upon dealer-submitted retail rate information.</t>
  </si>
  <si>
    <t>Labor rates of dealers are not filed with the state but subject to approval or disapproval by the manufacturers and are, by law,to be the dealer retail rates.</t>
  </si>
  <si>
    <t>What are the five statutory conditions required for a dealer (franchisee) to become entitled to charge its established labor rates and parts markup?</t>
  </si>
  <si>
    <t>100 RO/90-day rule; submission of data to OEM</t>
  </si>
  <si>
    <t>1. Dealer submits either (a) 100 "sequential nonwarranty repair orders for warranty-like repairs" or (b) "all service repair orders for warranty-like repairs" for a period of 90 consecutive days. 2. Retail labor rate is set by taking total labor sales and dividing by labor hours. 3. Retail markup is set by taking total parts sales for the submitted repair orders and dividing by dealer cost. 4. Selected charges are omitted from the charges used in the calculation, such as special pricing events, wholesale repairs, and routine maintenance. 5. Dealer provides notice of its retail labor rate and retail parts markup percentage to franchisor.</t>
  </si>
  <si>
    <t>Ohio law does not address the term "warranty defects" but broadly entitles dealers to compensation for "labor and parts used to fulfillwarranty and recall obligations." Ohio also includes a broad indemnity in favor of dealers for "any losses, including, but not limited to, court costs and attorney fees reasonably incurred, or damages arising out of complaints, claims, or suits, whether or not meritorious, relating in whole or in part to claims under section 1345.72 of the Revised Code, or to the manufacture, assembly, or design of motor vehicles, parts, or accessories, to damage corrected by the franchisor prior to receipt of a motor vehicle by the franchisee, or relating to other functions of the franchisor beyond the control of the franchisee, "</t>
  </si>
  <si>
    <t>R.C. § 4517.52(B); R.C. § 4517.60</t>
  </si>
  <si>
    <t>To satisfy the conditions necessary to support the dealer labor rates or parts markup, what repair order records must be submitted by a dealer?</t>
  </si>
  <si>
    <t>A dealer may submit EITHER  (a) 100 "sequential nonwarranty repair orders for warranty-like repairs" or (b) "all service repair orders for warranty-like repairs" for a period of 90 consecutive days. This provision allows dealers to select which dataset is more advantageous to the dealer from the perspective of rate-setting.</t>
  </si>
  <si>
    <t>R.C. § 4517.52(B)(1)</t>
  </si>
  <si>
    <t>In submitting a repair order (RO) dataset to a franchisor, are there restrictions or conditions on the recency of data?</t>
  </si>
  <si>
    <t>Yes - 180 day rule</t>
  </si>
  <si>
    <t>Repair order records submitted to establish a labor rate or parts markup percentage"must be from a period occurring not more than one hundred eighty days before the submission."</t>
  </si>
  <si>
    <t>In submitting a repair order (RO) dataset to a franchisor, may a dealer submit separate datasets for setting retail labor rates versus its retail parts markup?</t>
  </si>
  <si>
    <t xml:space="preserve">Dealer's discretion: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
  </si>
  <si>
    <t>If a requested increase in a retail labor rate or parts markup is substantial, what additional data may a franchisor require?</t>
  </si>
  <si>
    <t>Different 90 day datasets</t>
  </si>
  <si>
    <t>"Subject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t>
  </si>
  <si>
    <t>Under Ohio law, what is the calculation of the "retail labor rate" for purposes of determining dealer warranty claims?</t>
  </si>
  <si>
    <t>Average retail labor charges for submitted dataset</t>
  </si>
  <si>
    <t>"The franchisee calculates its retail labor rate by determining the franchisee's total labor sales from the service repair orders submitted under division (B)(1) of this section and dividing that amount by the total number of labor hours that generated those sales."</t>
  </si>
  <si>
    <t>R.C. § 4517.52(B)(2)</t>
  </si>
  <si>
    <t>Under Ohio law, what is the calculation of the "retail parts markup percentage" for purposes of determining dealer warranty claims?</t>
  </si>
  <si>
    <t>Average retail parts markup for submitted dataset</t>
  </si>
  <si>
    <t>(3)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t>
  </si>
  <si>
    <t>R.C. § 4517.52(B)(3)</t>
  </si>
  <si>
    <t>Detailed statutory calculations</t>
  </si>
  <si>
    <t>Ohio law has specific exclusions to be applied for the purpose of a dealer submitting a dataset to a franchisor to establish retail labor rates and parts markup percentage.  These exclusions generally can work to the dealer's advantage if properly applied.</t>
  </si>
  <si>
    <t>R.C. § 4517.52(B)(4)</t>
  </si>
  <si>
    <t>In submitting a repair order (RO) dataset to a franchisor, what service repair orders should be excluded from the dataset?</t>
  </si>
  <si>
    <t>Specific RO types listed by law</t>
  </si>
  <si>
    <t>"In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t>
  </si>
  <si>
    <t>Are Ohio-required exclusions from submitted repair order (RO) datasets applicable to both labor rates and parts markup?</t>
  </si>
  <si>
    <t>The same required exclusions apply to both labor and parts markup calculations.</t>
  </si>
  <si>
    <t xml:space="preserve"> Routine maintenance may be at a lower margin than warranty repair parts but service orders attributable to routine maintenance are excludable.  Routine maintenance is one of the specific items excluded in the calculation of rates under Ohio law.</t>
  </si>
  <si>
    <t>R.C. § 4517.52(B)(4)(c)</t>
  </si>
  <si>
    <t>What is the process for a franchisor to dispute permissible dealer retail labor rates or retail markup for parts?</t>
  </si>
  <si>
    <t>30 days + internal dispute resolution + litigation</t>
  </si>
  <si>
    <t>"A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or substantially different than that of other similarly situated, same line-make new motor vehicle dealers in the vicinity,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If a matter cannot be resolved through the franchisor's internal dispute resolution process, the dealer may proceed to litigation in a "court of competent jurisdiction."</t>
  </si>
  <si>
    <t>R.C. § 4517.52(C)(1);  R.C. § 4517.52(C)(3)</t>
  </si>
  <si>
    <t>If parts are not available on a recall order, or repair or replacement instructions are not available, is a dealer entitled to supplemental compensation incident to the delay and, if so, how is it paid?</t>
  </si>
  <si>
    <t>Generally, yes; monthly</t>
  </si>
  <si>
    <t>The compensation provided by Ohio law (1.25% of trade-in value) "shall be paid per month, or prorated for a portion of the month. The compensation shall commence on the thirtieth day after the recall notice and stop-sale or do-not-drive order was issued. The compensation shall end on the earlier of the following dates: (a) The date that the remedy or repair parts that are necessary to resolve the recall notice and stop-sale or do-not-drive order are available to the franchisee for the subject motor vehicle; (b) The franchisee sells, trades, or otherwise disposes of the subject motor vehicle.</t>
  </si>
  <si>
    <t>R.C. § 4517.521(B)</t>
  </si>
  <si>
    <t>Is there a maximum to supplemental compensation in cases of stop-sale or do-not-drive orders where parts availability or repair instructions are unavailable for an extended period of time?</t>
  </si>
  <si>
    <t>Yes, trade-in value</t>
  </si>
  <si>
    <t>Supplemental compensation is capped.  "A franchisor is not required to compensate a franchisee for more than the total average trade-in value of the subject motor vehicle."</t>
  </si>
  <si>
    <t>If there is a national recall compensation program, can a franchisor pay a dealer less than what the dealer would be entitled to receive in the absence of a program?</t>
  </si>
  <si>
    <t>Ohio law protects dealers and requires that dealer compensation be at least equal to what the dealer would otherwise be entitled. The law states: "A franchisor may compensate a franchisee under a national recall compensation program if the compensation under that program equals or exceeds the compensation specified in division (B) of this section or per any agreement between the franchisor and franchisee."  Ohio R.C. § 4517.521(E) also protects dealers from acts meant to circumvent these compensation rules.</t>
  </si>
  <si>
    <t>R.C. § 4517.521(D)-(E)</t>
  </si>
  <si>
    <t>Sales &amp; service incentives, rebates &amp; more</t>
  </si>
  <si>
    <t>Ohio law generally protects dealers in recovering claims for warranty and recall matters as well as "sales incentives, service incentives, rebates, or other forms of incentive compensation."</t>
  </si>
  <si>
    <t>R.C. § 4517.59(A)</t>
  </si>
  <si>
    <t>45 days after receipt</t>
  </si>
  <si>
    <t>Manufacturers are obligated to "approve or disapprove any warranty or recall claim submitted by a franchisee within forty-five days after receipt." Any disapproved claims shall be "immediately" communicated "in writing" and "shall include in the notice the specific grounds upon which the disapproval is based."</t>
  </si>
  <si>
    <t>R.C. § 4517.59(A)(10)</t>
  </si>
  <si>
    <t>Manufacturers are prohibited by Ohio law to "fail to approve or disapprove any warranty or recall claim submitted by a franchisee within forty-five days after receipt from the franchisee. If a claim is not approved, the franchisor shall immediately so notify in writing the franchisee who submitted the claim and shall include in the notice the specific grounds upon which the disapproval is based."</t>
  </si>
  <si>
    <t>Manufacturers are obligated "to pay a franchisee within thirty days after approval by the franchisor of any claim by a franchisee for labor and parts made under division (B) of section 4517.52 and section 4517.53 of the Revised Code." (Section 4517.52(B) and 4517.53 refer to warranty, recall, and delivery claims of a dealer.)</t>
  </si>
  <si>
    <t>R.C. § 4517.59(A)(11)</t>
  </si>
  <si>
    <t>6 months from service</t>
  </si>
  <si>
    <t>Manufacturers may not "Disclaim an otherwise valid warranty or recall claim because the franchisee fails to submit or resubmit the claim within a period of less than six months from the date on which the service was rendered or parts supplied."</t>
  </si>
  <si>
    <t>R.C. § 4517.59(A)(12)</t>
  </si>
  <si>
    <t>12 months after claim submission</t>
  </si>
  <si>
    <t>A manufacturer may not "perform an audit to confirm a warranty or recall repair, sales incentive, service incentive, other form of incentive compensation, or rebate more than twelve months after the date of submission by the franchisee" [except in case of fraud].</t>
  </si>
  <si>
    <t>R.C. § 4517.59(A)(18)</t>
  </si>
  <si>
    <t>What is the maximum time allowed for a manufacturer to approve nonwarranty claims (such as recall, sales incentive, service incentive and other forms of incentive compensation)?</t>
  </si>
  <si>
    <t>Manufacturers are obligated to "either approve or disapprove each claim by the franchisee within thirty days after receipt of the claim in a proper form generally used by the franchisor. Any claims not specifically disapproved in writing within thirty days after receipt shall be considered to be approved."  Any disapproval must be made in writing and, if not, is deemed approved.</t>
  </si>
  <si>
    <t>R.C. § 4517.59(A)(19)</t>
  </si>
  <si>
    <t>What is the maximum time allowed for a manufacturer to pay nonwarranty claims (such as recall, sales incentive, service incentive and other forms of incentive compensation)?</t>
  </si>
  <si>
    <t>Manufacturers are obligated "to pay a franchisee for sales incentives, service incentives, rebates, or other forms of incentive compensation within thirty days after their approval by the manufacturer."</t>
  </si>
  <si>
    <t>Does Ohio law permit a dealer to recover interest on a valid warranty reimbursement claim not paid by a manufacturer?</t>
  </si>
  <si>
    <t>If "valid reimbursement claim" is subject to "any unreasonable denial, delay, or restriction" the dealer is entited to recover interest in accordance with Revised Code 1343.03(A).</t>
  </si>
  <si>
    <t>R.C. § 4517.59(A)(20)</t>
  </si>
  <si>
    <t>What happens if there is an ambiguity or inconsistency in the guidelines for submitting warranty claims?</t>
  </si>
  <si>
    <t>Ambiguities are resolved in favor of dealer</t>
  </si>
  <si>
    <t>Ohio law favors the dealer in warranty claim submission guidelines drafted by manufacturs.  Ohio law states: "Any ambiguity or inconsistency in submission guidelines shall be construed against the drafter."</t>
  </si>
  <si>
    <t>Minor discrepancies cannot void a valid cliam</t>
  </si>
  <si>
    <t>Ohio law specifically protects dealers, in reference to warranty claims, where there is an "incidental failure to comply with a specific claim processing requirement" or "clerical error" or similar situation "that does not put into question the legitimacy of the claim."</t>
  </si>
  <si>
    <t>R.C. § 4517.59(A)(20)(a)</t>
  </si>
  <si>
    <t>False, fraudulent or misrepresented claims</t>
  </si>
  <si>
    <t>Manufacturers are entitled to claims reductions, penalties, chargebacks and other remedies against a dealer if the "manufacturer shows that the claim lacks material documentation or is false, fraudulent, or a misrepresentation."  Audit rights for cases of fraud are not specifically mentioned in this statute but implied.  In addition, general legal principles apply in cases of dishonest, deceptive or fraudulent conduct and a manufacturer would be entitled to pursue such claims if there were a basis for doing so under applicable federal or state law.  This does not apply where there is "incidental failure to comply with a specific claim processing requirement, such as a clerical error, that does not put into question the legitimacy of the claim."</t>
  </si>
  <si>
    <t>Are franchisors permitted under Ohio law to coerce, or attempt to coerce, a dealer to accept vehicles or parts that are not ordered?</t>
  </si>
  <si>
    <t>Franchisors may not "Coerce, or attempt to coerce, any franchisee to accept delivery of any motor vehicle, parts, accessories, or any other commodities connected therewith which are not ordered by said franchisee."</t>
  </si>
  <si>
    <t>R.C. § 4517.59(A)(6)(a)</t>
  </si>
  <si>
    <t>Is a dealer entitled to freight reimbursement (or to require payment of return freight by the franchisor) in the case of a returned part where it has rejected dealer's claim for a defective part?</t>
  </si>
  <si>
    <t>A manufacturer may not "Fail to either return a part to the franchisee, at the franchisor's expense, or reimburse the franchisee for the franchisee's cost of the part where a franchisor does not approve a franchisee's claim for a defective part."</t>
  </si>
  <si>
    <t>R.C. § 4517.59(A)(9)</t>
  </si>
  <si>
    <t>Does Ohio law provide protections to dealers to ensure non-discrimation among dealers with respect to warranty policy adjustments and similar matters</t>
  </si>
  <si>
    <t>Ohio law protects dealers from discriminatory practices relating to warranty policy adjusments and similar matters. "No franchisor shall discriminate among the franchisor's dealers in any program that provides assistance to the franchisor's dealers, including internet listings, sales leads, warranty policy adjustments, marketing programs, and dealer recognition programs."  Ohio law also prohibits franchisors from applying a "performance standard or program for measuring franchisee performance" that is not "fair, reasonable, and equitable."</t>
  </si>
  <si>
    <t>R.C. § 4517.59(B)(1); R.C. § 4517.59(A)(24)</t>
  </si>
  <si>
    <t>Yes, if carrier designated by manufacturer</t>
  </si>
  <si>
    <t>Ohio law provides a indemnification of dealers with respect to "damage in transit to the franchisee where the carrier is designated by the franchisor."</t>
  </si>
  <si>
    <t>R.C. § 4517.60</t>
  </si>
  <si>
    <t>Does Ohio have any special provisions designed to promote compliance by franchisor with the requirements of law?</t>
  </si>
  <si>
    <t>Yes - double damages + attorney fees</t>
  </si>
  <si>
    <t>Chapter 4517 includes punitive provisions applicable to franchisors who do not comply with dealer protection provisions. "When a franchisor does, causes, or permits to be done anything prohibited by this chapter, or fails to perform any duty imposed upon it by this chapter, the franchisor shall be liable to the franchisee in double the amount of actual damages sustained, plus court costs and reasonable attorney fees." The legal burden of proof is placed on the franchisor.</t>
  </si>
  <si>
    <t>R.C. § 4517.65(A); R.C. § 4517.65(D)</t>
  </si>
  <si>
    <t>Are the Ohio special provisions protecting dealers applicable to dealership agreement renewals or cancellations?</t>
  </si>
  <si>
    <t>Ohio protects dealers in cases of franchise termination, cancellation, nonrenewal and sales of business. "When a franchisor terminates, cancels, or fails to renew a franchise without the prior consent of the franchisee, or refuses to approve the sale or transfer of the business or a controlling interest in a franchisee for other than good cause, the franchisee or prospective transferee may, in lieu of filing a protest with the motor vehicle dealers board, recover damages under division (A) of this section." The legal burden of proof is placed on the franchisor.</t>
  </si>
  <si>
    <t>R.C. § 4517.65(B); R.C. § 4517.65(D)</t>
  </si>
  <si>
    <t>Sometimes</t>
  </si>
  <si>
    <t>Ohio law has explicit provisions to allow dealers to exhaust internal (franchisor) appeals and dispute resolution process and then judicial processes if necessary. Clerical and minor errors are to be ignored if there is otherwise a valid claim. This will be a facts and circumstances evaluation as to whether the claim can be successfully pursued.</t>
  </si>
  <si>
    <t>See, for example, R.C. § 4517.59(A)(20).</t>
  </si>
  <si>
    <t>OH-Q32</t>
  </si>
  <si>
    <t>OH-Q33</t>
  </si>
  <si>
    <t>OH-Q34</t>
  </si>
  <si>
    <t>OH-Q35</t>
  </si>
  <si>
    <t>OH-Q36</t>
  </si>
  <si>
    <t>OH-Q37</t>
  </si>
  <si>
    <t>OH-Q38</t>
  </si>
  <si>
    <t>OH-Q39</t>
  </si>
  <si>
    <t>OH-Q40</t>
  </si>
  <si>
    <t>OH-Q41</t>
  </si>
  <si>
    <t>OH-Q42</t>
  </si>
  <si>
    <t>OH-Q43</t>
  </si>
  <si>
    <t>OH-Q44</t>
  </si>
  <si>
    <t>OH-Q45</t>
  </si>
  <si>
    <t>OH-Q46</t>
  </si>
  <si>
    <t>OH-Q47</t>
  </si>
  <si>
    <t>OH-Q48</t>
  </si>
  <si>
    <t>OH-Q49</t>
  </si>
  <si>
    <t>OH-Q50</t>
  </si>
  <si>
    <t>OH-Q51</t>
  </si>
  <si>
    <t>OH-Q52</t>
  </si>
  <si>
    <t>OH-Q53</t>
  </si>
  <si>
    <t>OH-Q54</t>
  </si>
  <si>
    <t>OH-Q55</t>
  </si>
  <si>
    <t>OH-Q56</t>
  </si>
  <si>
    <t>OH-Q57</t>
  </si>
  <si>
    <t>OH-Q58</t>
  </si>
  <si>
    <t>May a manufacturer recover any portion of its costs for compensating dealers for recalls or warranty parts and service?</t>
  </si>
  <si>
    <t>South Carolina prohibits cost recovery from dealers (e.g., reduction in amounts due, separate charges and surcharges). “It is unlawful for a new motor vehicle manufacturer to recover any portion of its costs for compensating dealers for recalls or warranty parts and service, either by reduction in the amount due to the dealer, or by separate charge, surcharge, or other imposition.”</t>
  </si>
  <si>
    <t>S.C. Code Ann. § 56-15-60(A)</t>
  </si>
  <si>
    <t>Must a manufacturer specify in writing the dealer’s warranty/recall obligations and compensate for authorized work?</t>
  </si>
  <si>
    <t>The statute requires written specification of dealer obligations and manufacturer compensation for warranty parts and labor. “A manufacturer or distributor shall specify in writing to each dealer the dealer’s obligations for … warranty service … and shall compensate the dealer for warranty parts and labor …”</t>
  </si>
  <si>
    <t>S.C. Code Ann. § 56-15-60(B)</t>
  </si>
  <si>
    <t>If a dealer requests retail-rate reimbursement, must the manufacturer pay at the dealer’s retail rate for parts and labor?</t>
  </si>
  <si>
    <t>Upon a proper request, payment for warranty parts, service, and repairs must be at the dealer’s retail rate. The condition, however, is the dealer's submission of a proper dataset to the manufacturer to establish the dealer's retail rates. “The manufacturer or distributor shall provide to the dealer … payment at the dealer’s retail rate for warranty parts, service, and repairs if the dealer has submitted a request for retail reimbursement pursuant to item (4).” Section § 56-15-60(C)(4) describes the dataset required by law.</t>
  </si>
  <si>
    <t>S.C. Code Ann. § 56-15-60(C)(1)</t>
  </si>
  <si>
    <t>What is the basis for dealer reimbursement for warranty parts and labor under South Carolina law?</t>
  </si>
  <si>
    <t>Reasonable compensation</t>
  </si>
  <si>
    <t>South Carolina requires “reasonable compensation” for warranty parts and labor, and that compensation shall not be less than the dealer’s retail rate when properly requested. “A manufacturer or distributor shall provide to the dealer reasonable compensation for parts and labor required for warranty service… and such compensation shall not be less than the rate charged by the dealer for like services to nonwarranty customers for nonwarranty parts, service, and repairs if the dealer has submitted a request for retail reimbursement pursuant to item (4).”</t>
  </si>
  <si>
    <t>How is “reasonable compensation” determined for warranty reimbursement?</t>
  </si>
  <si>
    <t>Based on dealer’s retail rate</t>
  </si>
  <si>
    <t>Reasonable compensation is expressly set with a statutory floor—at least the dealer’s retail rate when the dealer submits a retail-rate request; in appropriate cases, reasonable compensation may be more. “The manufacturer or distributor shall provide to the dealer… payment at the dealer’s retail rate for warranty parts, service, and repairs if the dealer has submitted a request for retail reimbursement pursuant to item (4).”</t>
  </si>
  <si>
    <t>What is the South Carolina reimbursement standard for parts when retail reimbursement is requested?</t>
  </si>
  <si>
    <t>Dealer’s average percentage markup</t>
  </si>
  <si>
    <t xml:space="preserve">Parts reimbursement uses the dealer’s average percentage markup from the retail service orders submitted in a proper dataset under§ 56-15-60(C)(4) of the law. “If the dealer has requested retail reimbursement pursuant to item (4) for parts … the reimbursement shall be calculated by using the dealer’s average percentage markup … in the retail service orders submitted pursuant to item (4).” </t>
  </si>
  <si>
    <t>S.C. Code Ann. § 56-15-60(C)(2)</t>
  </si>
  <si>
    <t>What is the South Carolina reimbursement standard for labor  when retail reimbursement is requested?</t>
  </si>
  <si>
    <t>Dealer’s retail labor rate</t>
  </si>
  <si>
    <t>Labor reimbursement uses the dealer’s retail labor rate from the retail service orders submitted in a proper dataset under§ 56-15-60(C)(4) of the law. “If the dealer has requested retail reimbursement pursuant to item (4) for labor … the reimbursement shall be calculated by using the dealer’s retail labor rate … in the retail service orders submitted pursuant to item (4).”</t>
  </si>
  <si>
    <t>S.C. Code Ann. § 56-15-60(C)(3)</t>
  </si>
  <si>
    <t>What must be in a proper dataset submitted by a dealer in order to establish retail parts and labor reimbursement?</t>
  </si>
  <si>
    <t>100 sequential ROs or 90 days' ROs</t>
  </si>
  <si>
    <t>A proper dataset for a retail rate entitlement must be submitted with either 100 sequential retail orders (ROs) or 90 days' of ROs.  The dataset must consist of qualifying retail service orders; certain types of ROs may not be considered.  Specifically: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t>
  </si>
  <si>
    <t>S.C. Code Ann. § 56-15-60(C)(4)(a)</t>
  </si>
  <si>
    <t>What are the repair orders (ROs) that must be excluded from a proper dataset submitted by a dealer to qualify for retail reimbursement?</t>
  </si>
  <si>
    <t>Statutory listing of excludable ROs</t>
  </si>
  <si>
    <t>The statute requires that a proper dataset for retail reimbursement EXCLUDE the following types of repair orders (ROs):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t>
  </si>
  <si>
    <t>Are repairs to dealer-owned vehicles included when calculating average retail markup?</t>
  </si>
  <si>
    <t>South Carolina law requires dealers to submit datasets in support of average retail reimbursement that exclude “(i) repairs to motor vehicles owned by the dealer;”</t>
  </si>
  <si>
    <t>S.C. Code Ann. § 56-15-60(C)(4)(a)(i)</t>
  </si>
  <si>
    <t>Are repairs under manufacturer special events or programs included when calculating the average retail markup?</t>
  </si>
  <si>
    <t>South Carolina law requires dealers to submit datasets in support of average retail reimbursement that exclude “(ii) repairs made pursuant to manufacturer special events or programs;”</t>
  </si>
  <si>
    <t>S.C. Code Ann. § 56-15-60(C)(4)(a)(ii)</t>
  </si>
  <si>
    <t>Are wholesale or discounted parts sales included when calculating the average retail markup?</t>
  </si>
  <si>
    <t>South Carolina law requires dealers to submit datasets in support of average retail reimbursement that exclude “(iii) parts sold at wholesale or discounted by coupon or special event;”</t>
  </si>
  <si>
    <t>S.C. Code Ann. § 56-15-60(C)(4)(a)(iii)</t>
  </si>
  <si>
    <t>Are tires included when calculating the average retail markup?</t>
  </si>
  <si>
    <t>South Carolina law requires dealers to submit datasets in support of average retail reimbursement that exclude “(iv) tires;”</t>
  </si>
  <si>
    <t>S.C. Code Ann. § 56-15-60(C)(4)(a)(iv)</t>
  </si>
  <si>
    <t>Is routine maintenance included when calculating the average retail markup?</t>
  </si>
  <si>
    <t>South Carolina law requires dealers to submit datasets in support of average retail reimbursement that exclude“(v) routine maintenance such as alignments, fluid changes…”</t>
  </si>
  <si>
    <t>S.C. Code Ann. § 56-15-60(C)(4)(a)(v)</t>
  </si>
  <si>
    <t>Are fasteners and similar items without individual part numbers included when calculating the average retail markup?</t>
  </si>
  <si>
    <t>South Carolina law requires dealers to submit datasets in support of average retail reimbursement that exclude“(vi) nuts, bolts, fasteners, and similar items that do not have an individual part number.”</t>
  </si>
  <si>
    <t>S.C. Code Ann. § 56-15-60(C)(4)(a)(vi)</t>
  </si>
  <si>
    <t>Within what time period must the manufacturer act on a dealer’s retail-rate submission?</t>
  </si>
  <si>
    <t>30 days after submission, extendable once</t>
  </si>
  <si>
    <t>The manufacturer must approve or deny a dealer’s retail-rate submission within 30 days, with one additional 30-day extension if more information is requested.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t>
  </si>
  <si>
    <t>S.C. Code Ann. § 56-15-60(C)(4)(b)</t>
  </si>
  <si>
    <t>When do a dealer's retail rates for parts and labor go into effect after approval by the manufacturer?</t>
  </si>
  <si>
    <t>"If the manufacturer or distributor approves the establishment of the dealer's average percentage markup or labor rate, the markup or rate calculated under this subitem goes into effect thirty days after the date of the manufacturer’s or distributor's approval."</t>
  </si>
  <si>
    <t>May a manufacturer require a dealer to calculate its retail rate on a part-by-part or transaction-by-transaction basis?</t>
  </si>
  <si>
    <t>"Unduly burdensome or time-consuming" methodologies are prohibited by law.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t>
  </si>
  <si>
    <t>S.C. Code Ann. § 56-15-60(C)(4)(c)</t>
  </si>
  <si>
    <t>How often may a dealer request a change to its average percentage markup or labor rate?</t>
  </si>
  <si>
    <t>Once every 12 months</t>
  </si>
  <si>
    <t xml:space="preserve"> “A dealer may not request a change in the dealer’s average percentage markup or labor rate more than once in any twelve-month period.”</t>
  </si>
  <si>
    <t>S.C. Code Ann. § 56-15-60(C)(4)(d)</t>
  </si>
  <si>
    <t>When a manufacturer provides a part or component at no charge or a reduced charge for a warranty repair, how must the dealer be compensated?</t>
  </si>
  <si>
    <t>Retail parts markup still applies</t>
  </si>
  <si>
    <t>The dealer is entitled to the average retail markup calculated on the list price of the part(s).  If the manufacturer provides a part at no or reduced charge, the free or reduced price part is not chargeable by the dealer but it does not change the dealer's entitlement to a markup based upon the list price.  “If a manufacturer or distributor provides a part or component to a dealer at reduced or no cost for repairs completed because of a recall, campaign service action, or warranty repair, then the manufacturer or distributor shall compensate the dealer for the part or component in the same manner as compensation for warranty parts based on the dealer's average markup less the cost for the part or component as listed in the manufacturer's or distributor's price schedule.”</t>
  </si>
  <si>
    <t>S.C. Code Ann. § 56-15-60(D)(1)</t>
  </si>
  <si>
    <t>May a manufacturer recover the difference between the full retail price and the reduced price of a no-charge warranty part?</t>
  </si>
  <si>
    <t>The dealer is entitled to the average retail markup calculated on the list price of the part(s). A manufacturer may not deprive a dealer of a full markup by furnish a free or reduced price part or otherwise attempt to recover the difference through surcharge, reduction, or offset.  In addition, a manufacturers "may not take or threaten to take any adverse action against a dealer seeking to obtain compensation pursuant to this subsection including, but not limited to, creating or implementing an obstacle or process that is inconsistent with the manufacturer's obligations to the dealer."</t>
  </si>
  <si>
    <t>S.C. Code Ann. § 56-15-60(A); § 56-15-60(D)(2)</t>
  </si>
  <si>
    <t>Within what time must a dealer respond when the manufacturer disputes the dealer’s retail-rate submission?</t>
  </si>
  <si>
    <t>30 days after notice to file protest</t>
  </si>
  <si>
    <t>The dealer has thirty days after receiving the manufacturer’s notice of dispute to respond by filing a "protest" with the court of common pleas."  The manufacturer has the burden of proof on the denial and, if the dealer is successful, the rate becomes retroactively applicable.  This code section states: "Within thirty days of receiving a manufacturer's notice of denial of the dealer's parts or labor submission, a new motor vehicle dealer may file a protest with the court of common pleas to protest a manufacturer's denial. If a protest is filed, then the manufacturer possesses the burden of proof to establish that the dealer's submission did not meet the respective submission requirements contained within this subsection or is inaccurate or unreasonable. If a dealer prevails in a protest filed under this subsection, then the dealer's increased parts or labor reimbursement must be provided retroactively as of the date the submission would have been effective but for the manufacturer's denial." Note:  The statute does not prohibit a dealer and manufacturer from extending the 30 day deadline for filing a protest and it may be advantageous and less costly to the parties to agree on a "tolling" of the time period to work out any disagreement out of court.</t>
  </si>
  <si>
    <t>S.C. Code Ann. § 56-15-60(D)(3)</t>
  </si>
  <si>
    <t>Under South Carolina law, do dealers enjoy the same protections for recall repairs as warranty repairs?</t>
  </si>
  <si>
    <t>Recall repairs have a co-equal status along with warranty repairs in the South Carolina law governing dealer reimbursement from manufacturers and it is a "violation of this section for any new motor vehicle manufacturer to fail to ... (2) compensate any new motor vehicle dealer for repairs effected by a recall." In addition, South Carolina law requires for recall compensation that "Compensation for recall repairs must be reasonable."</t>
  </si>
  <si>
    <t>S.C. Code Ann. § 56-15-60(A);§ 56-15-60(E)(2); § 56-15-60(I)(1)</t>
  </si>
  <si>
    <t>"All claims made by a new motor vehicle dealer pursuant to this section for labor and parts shall be paid within thirty days following approval." Note: Disapproval requires specific action by the manufacturer: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t>
  </si>
  <si>
    <t>S.C. Code Ann. § 56-15-60(F)(1)</t>
  </si>
  <si>
    <t>What dealer protections does South Carolina provide to prevent disapproval of reimbursement claims?</t>
  </si>
  <si>
    <t>Reasonableness standard for substantiated claims</t>
  </si>
  <si>
    <t>If a dealer can substantiate a warranty claim, and can comply with "reasonable" manufacturer policies and procedures, the claim should be approved.  The law also protects dealers against "unintentional administrative error."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statute is clear that a "substantiated claim" should not be denied if the manufacturer policy or procedure is unreasonable or if there is an unintentional administrative error on the part of the dealer.  Similarly, for other claims, the same rule applies: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t>
  </si>
  <si>
    <t>S.C. Code Ann. § 56-15-60(F)(2); § 56-15-60(H)</t>
  </si>
  <si>
    <t>None</t>
  </si>
  <si>
    <t>The South Carolina statute does not give the dealer the benefit of a "minimum" time allowable for filing a warranty reimbursement claim, nor does it bar claims not submitted by a dealer within a defined time limit.  However, given the 12 month limitation on the audit rights of a manufacturer, and the possibility that this same limitation might apply to dealers applying the limitation by analogy under principles of equity and fairness, any dealer claim later than 12 months after the repair is completed could be at risk for the dealer.</t>
  </si>
  <si>
    <t>How far back may a manufacturer audit a dealer’s warranty claims?</t>
  </si>
  <si>
    <t>12 months from payment</t>
  </si>
  <si>
    <t>Warranty audits for a dealer undertaken by a manufacturer are limited to 12 months from the date a claim was paid. A "manufacturer may audit claims for up to one year after payment and charge the dealer for fraudulent claims, work done unnecessarily, or work not properly performed.”</t>
  </si>
  <si>
    <t>S.C. Code Ann. § 56-15-60(F)(1); § 56-15-60(G)(1)</t>
  </si>
  <si>
    <t>Are there exceptions to the 12-month limit on warranty or incentive audits?</t>
  </si>
  <si>
    <t>Yes - fraud</t>
  </si>
  <si>
    <t>The 12-month limit does not apply in cases of fraud. “ The one-year limitation on the manufacturer's right to audit a claim shall not be in effect in the case of fraudulent claims.”</t>
  </si>
  <si>
    <t>S.C. Code Ann. § 56-15-60(F)(2)</t>
  </si>
  <si>
    <t>Must a manufacturer give notice before imposing a chargeback from an audit?</t>
  </si>
  <si>
    <t>See dealership agreement</t>
  </si>
  <si>
    <t>The rights of a manufacturer upon making an audit finding adverse to a dealer are not clearly articulated in the South Carolina statute, and it is silent on whether a "notice" is required before the manufacturer can impose a chargeback as a result of an audit.  In the absence of other authority, check the applicable dealership agreement for guidance on notice requirements.</t>
  </si>
  <si>
    <t>How often are manufacturers permitted to conduct warranty claim audits of a dealer?</t>
  </si>
  <si>
    <t>Once in any 12 month period</t>
  </si>
  <si>
    <t>Audits may not be more frequent that annually, specifically not more than once in any 12 month period: "Any audit for warranty or recall parts, service compensation, or compensation for a qualifying used motor vehicle in accordance with subsection (I) only may be conducted once within any twelve-month period and only must be for the twelve-month period immediately following the date of the payment of the claim by the manufacturer, factory branch, distributor, or distributor branch."</t>
  </si>
  <si>
    <t>S.C. Code Ann. § 56-15-60(G)(1)</t>
  </si>
  <si>
    <t>How often are manufacturers permitted to conduct sales incentive, service incentive, rebate or incentive compensation audits of a dealer?</t>
  </si>
  <si>
    <t>Audits may not be more frequent that annually, specifically not more than once in any 12 month period: "Any audit for sales incentives, service incentives, rebates, or other forms of incentive compensation only may be conducted once within any twelve-month period and only must be for the twelve-month period immediately following the date of the payment of the claim by the manufacturer, factory branch, distributor, or distributor branch pursuant to a sales incentives program, service incentives program, rebate program, or other form of incentive compensation program."</t>
  </si>
  <si>
    <t>S.C. Code Ann. § 56-15-60(G)(2)</t>
  </si>
  <si>
    <t>SC-Q32</t>
  </si>
  <si>
    <t>How long must a dealer retain warranty, incentive, and sales records?</t>
  </si>
  <si>
    <t>Record retention obligations of a dealer are not clearly articulated in the South Carolina statute.  In the absence of other authority, check the applicable dealership agreement.  However, since there are statutory rights to audit claims within 12 months of payment, records should be retained for a minimum period of 12 months to allow the audit period to be meaningful.</t>
  </si>
  <si>
    <t>SC-Q33</t>
  </si>
  <si>
    <t>When must a manufacturer begin compensating dealers for recall repairs if there is a "stop-sale" or "do-not-drive" order?</t>
  </si>
  <si>
    <t>From 30 days after order</t>
  </si>
  <si>
    <t>If there is a recall with orders to "stop sale" or "do not drive" there is a special compensation provision. Beginning 30 days after a stop sale or do not drive order is provided to the dealer, the dealer is entitled to 1% of the value of the vehicle per month.  The South Carolina provision is stated as follows:  If parts or a remedy are not reasonably available to perform a recall service or repair on a used vehicle held for sale by a dealer authorized to sell and service new vehicles of the same line make within thirty days of the manufacturer issuing the initial notice of recall, and the manufacturer has issued a Stop-Sale or Do-Not-Drive order on the vehicle, the manufacturer shall compensate the dealer at a prorated rate of at least one percent of the value of the vehicle each month beginning on the date that is thirty days after the date on which the Stop-Sale or Do-Not-Drive order was provided to the dealer until the earlier of either of the following: (a) The date the recall or remedy parts are made available. (b) The date the dealer sells, trades, or otherwise disposes of the affected used motor vehicle.</t>
  </si>
  <si>
    <t>S.C. Code Ann. § 56-15-60(I)(1)</t>
  </si>
  <si>
    <t>SC-Q34</t>
  </si>
  <si>
    <t>When does the manufacturer’s special recall-compensation (1% per month) obligation end?</t>
  </si>
  <si>
    <t>When recall parts are available or vehicle disposed</t>
  </si>
  <si>
    <t>Dealers are entitled to the special recall compensation (1% per month on the value of an affected vehicle in inventory) until the recall parts are available or the dealer disposes of the vehicle, specifically: “until the earlier of either of the following: (a) The date the recall or remedy parts are made available. (b) The date the dealer sells, trades, or otherwise disposes of the affected used motor vehicle.”</t>
  </si>
  <si>
    <t>S.C. Code Ann. § 56-15-60(I)(1)(b)</t>
  </si>
  <si>
    <t>SC-Q35</t>
  </si>
  <si>
    <t>How is the value of a recalled used vehicle determined for special compensation purposes?</t>
  </si>
  <si>
    <t>Average trade-in value</t>
  </si>
  <si>
    <t>South Carolina has specific guidance on setting the "value" of a used vehicle subject to a stop sale or do not drive order in a recall:  “The value of a used vehicle must be the average trade-in value for used vehicles as indicated in an independent third-party guide for the year, make, and model of the recalled vehicle.”</t>
  </si>
  <si>
    <t>S.C. Code Ann. § 56-15-60(I)(2)</t>
  </si>
  <si>
    <t>SC-Q36</t>
  </si>
  <si>
    <t>Which recalled used vehicles are covered by the special compensation rules of South Carolina law?</t>
  </si>
  <si>
    <t>Dealer-held safety-recall used vehicle</t>
  </si>
  <si>
    <t>This subsection applies only to used vehicles subject to a safety recall that are held by dealers for sale and that cannot be sold or delivered because of a Stop-Sale or Do-Not-Drive order. “This subsection only applies to used vehicles subject to safety or emissions recalls pursuant to and recalled in accordance with federal law and regulations and where a Stop-Sale or Do-Not-Drive order has been issued and repair parts or remedy remain unavailable for thirty days or longer. This subsection further applies only to new motor vehicle dealers holding an affected used vehicle for sale: (a) in inventory at the time the Stop-Sale or Do-Not-Drive order was issued; (b) which was taken in the used vehicle inventory of the dealer as a consumer trade in incident to the purchase of a new vehicle from the dealer after the Stop-Sale or Do-Not-Drive order was issued; and (c) that is a line make that the dealer is franchised to sell or on which the dealer is authorized to perform recall repairs. ”</t>
  </si>
  <si>
    <t>S.C. Code Ann. § 56-15-60(I)(3)</t>
  </si>
  <si>
    <t>SC-Q37</t>
  </si>
  <si>
    <t>Are used vehicles acquired AFTER a stop sale or do not drive order includible in the South Carolina's special compensation rule?</t>
  </si>
  <si>
    <t>Some</t>
  </si>
  <si>
    <t>A dealer is entitled to special compensation (at the rate of 1% per month on the value of the used vehicle) if it was "taken in the used vehicle inventory of the dealer as a consumer trade in incident to the purchase of a new vehicle from the dealer after the Stop-Sale or Do-Not-Drive order was issued."</t>
  </si>
  <si>
    <t>S.C. Code Ann. § 56-15-60(I)(3)(b)</t>
  </si>
  <si>
    <t>SC-Q38</t>
  </si>
  <si>
    <t>Reimbursement claims for recalls are subject to the same rules as warranty claims unless there is compensation under a national program that is equal to or greater than what the dealer would otherwise receive:  "All reimbursement claims made by new motor vehicle dealers pursuant to this section for recall remedies or repairs, or for compensation where no part or repair is reasonably available and the vehicle is subject to a Stop-Sale or Do-Not-Drive order, is subject to the same limitations and requirements as a warranty reimbursement claim made under this section. In the alternative, a manufacturer may compensate its franchised dealers under a national recall compensation program, provided the compensation under the program is equal to or greater than that provided under this subsection; or as the manufacturer and dealer otherwise agree."</t>
  </si>
  <si>
    <t>S.C. Code Ann. § 56-15-60(F)(1); § 56-15-60(I)(5)</t>
  </si>
  <si>
    <t>SC-Q39</t>
  </si>
  <si>
    <t>What remedies are available to a person injured by a violation of this chapter?</t>
  </si>
  <si>
    <t>Injunction; actual damages; attorney’s fees</t>
  </si>
  <si>
    <t>A person may obtain temporary or permanent injunctive relief and recover money damages and the cost of suit, including a reasonable attorney’s fee. “In addition to temporary or permanent injunctive relief as provided in Section 56-15-40(3)(c), any person who shall be injured in his business or property by reason of anything forbidden in this chapter may sue therefor in the court of common pleas and shall recover double the actual damages by him sustained, and the cost of suit, including a reasonable attorney's fee.”</t>
  </si>
  <si>
    <t>S.C. Code Ann. § 56-15-110(1)</t>
  </si>
  <si>
    <t>SC-Q40</t>
  </si>
  <si>
    <t>May an action be brought on behalf of many similarly situated persons for injunctive relief?</t>
  </si>
  <si>
    <t>S.C. Code Ann. § 56-15-110(2)</t>
  </si>
  <si>
    <t>SC-Q41</t>
  </si>
  <si>
    <t>Are punitive damages available to a dealer for relief under the South Carolina dealer protection laws?</t>
  </si>
  <si>
    <t>Yes – up to 3× actual</t>
  </si>
  <si>
    <t>S.C. Code Ann. § 56-15-110(3)</t>
  </si>
  <si>
    <t>Punitive damages of up to three times actual damages can be awarded by a jury for "mallicious" actions. “In an action for money damages, if the jury finds that the defendant acted maliciously, the jury may award punitive damages not to exceed three times the actual damages..”</t>
  </si>
  <si>
    <t>Dealers may take legal action in a coordinated manner under certain circumsntates where there is a common question and/or numerous parties.   “When such action is one of common or general interest to many persons or when the parties are numerous and it is impracticable to bring them all before the court, one or more may sue for the benefit of the whole, including actions for injunctive relief.”</t>
  </si>
  <si>
    <t>Reimbursement Basis</t>
  </si>
  <si>
    <t>Administrative / Claims Process</t>
  </si>
  <si>
    <t>What Ohio rules protect dealers from manufacturer chargebacks in case of incidental documentation or clerical errors?</t>
  </si>
  <si>
    <t>What standard governs dealer reimbursement for warranty repairs in Georgia?</t>
  </si>
  <si>
    <t>Retail rates customarily charged</t>
  </si>
  <si>
    <t>O.C.G.A. § 10-1-641(a)(1)(B); (a)(2)(A)</t>
  </si>
  <si>
    <t>How may a Georgia dealer establish its retail parts markup rate for warranty reimbursement?</t>
  </si>
  <si>
    <t>Dealers establish their retail parts rate by submitting either 100 sequential nonwarranty repair orders or 90 consecutive days of qualifying repair orders. "(2)(B)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t>
  </si>
  <si>
    <t>O.C.G.A. § 10-1-641(a)(2)(B)</t>
  </si>
  <si>
    <t>How may a Georgia dealer establish its retail labor rate for warranty reimbursement?</t>
  </si>
  <si>
    <t>O.C.G.A. § 10-1-641(a)(2)(C)</t>
  </si>
  <si>
    <t>Promotions, wholesale, routine maintenance, small parts, tires, reconditioning</t>
  </si>
  <si>
    <t>O.C.G.A. § 10-1-641(a)(2)(D)</t>
  </si>
  <si>
    <t>Must a manufacturer compensate a dealer for assisting customers with remote changes, repairs, or updates?</t>
  </si>
  <si>
    <t>Yes – reasonable compensation for remote-update assistance</t>
  </si>
  <si>
    <t>O.C.G.A. § 10-1-641(a)(1)(E)</t>
  </si>
  <si>
    <t>Within 30 days after receipt</t>
  </si>
  <si>
    <t>O.C.G.A. § 10-1-641(b)(2)</t>
  </si>
  <si>
    <t>May a manufacturer recover its warranty reimbursement costs from Georgia dealers through surcharges?</t>
  </si>
  <si>
    <t>No – cost-recovery surcharges are prohibited</t>
  </si>
  <si>
    <t>O.C.G.A. § 10-1-641(c)</t>
  </si>
  <si>
    <t>What compensation is due for a used vehicle under a stop-sale or do-not-drive recall order when parts or a remedy are unavailable?</t>
  </si>
  <si>
    <t>At least 1 percent of vehicle value per month after 30 days</t>
  </si>
  <si>
    <t>O.C.G.A. § 10-1-641(d)(2)–(3)</t>
  </si>
  <si>
    <t>What limits apply to reimbursement claims for recall remedies or stop-sale compensation in Georgia?</t>
  </si>
  <si>
    <t>Same limitations as warranty reimbursement claims</t>
  </si>
  <si>
    <t>O.C.G.A. § 10-1-641(d)(7)</t>
  </si>
  <si>
    <t>Audits &amp; Chargebacks</t>
  </si>
  <si>
    <t>How may a Georgia dealer establish its retail labor rate?</t>
  </si>
  <si>
    <t>How long does a manufacturer have to approve or disapprove a dealer’s declared retail rate?</t>
  </si>
  <si>
    <t>30 days after submission</t>
  </si>
  <si>
    <t>Georgia law provides: "The declared retail rate shall be approved or disapproved within 30 days following submission by the dealer."</t>
  </si>
  <si>
    <t>O.C.G.A. § 10-1-641(a)(2)(B); (a)(2)(C)</t>
  </si>
  <si>
    <t>What happens if a manufacturer fails to disapprove a dealer’s declared retail rate within 30 days?</t>
  </si>
  <si>
    <t>Rate deemed approved</t>
  </si>
  <si>
    <t>How may a manufacturer contest a dealer’s declared retail rate?</t>
  </si>
  <si>
    <t>By substantiating unreasonableness</t>
  </si>
  <si>
    <t>What is Georgia’s internal dispute-resolution process for contested retail rates?</t>
  </si>
  <si>
    <t>30-day internal resolution window</t>
  </si>
  <si>
    <t>Can promotional or discounted repairs be included in the retail-rate calculation?</t>
  </si>
  <si>
    <t>Promotional or discounted repair work cannot be included in calculating retail rates. "(i) Repairs for franchisor, manufacturer, or distributor special events, specials, or promotional discounts for retail customer repairs."</t>
  </si>
  <si>
    <t>O.C.G.A. § 10-1-641(a)(2)(D)(i)</t>
  </si>
  <si>
    <t>Can wholesale parts be included in the retail-rate calculation?</t>
  </si>
  <si>
    <t>Wholesale parts cannot be included in calculating retail rates. "(ii) Parts sold at wholesale."</t>
  </si>
  <si>
    <t>O.C.G.A. § 10-1-641(a)(2)(D)(ii)</t>
  </si>
  <si>
    <t>Can routine maintenance work be included in the retail-rate calculation?</t>
  </si>
  <si>
    <t>Routine maintenance items cannot be included in calculating retail rates. "(iii) Routine maintenance not covered under any retail customer warranty, such as fluids, filters, and belts not provided in the course of repairs."</t>
  </si>
  <si>
    <t>O.C.G.A. § 10-1-641(a)(2)(D)(iii)</t>
  </si>
  <si>
    <t>Can nuts, bolts, fasteners, and similar items be included in the retail-rate calculation?</t>
  </si>
  <si>
    <t>Items without individual part numbers cannot be included in calculating retail rates. "(iv) Nuts, bolts, fasteners, and similar items which contain no individual part number."</t>
  </si>
  <si>
    <t>O.C.G.A. § 10-1-641(a)(2)(D)(iv)</t>
  </si>
  <si>
    <t>Can tires be included in the retail-rate calculation?</t>
  </si>
  <si>
    <t>Tires cannot be included in calculating retail rates. "(v) Tires."</t>
  </si>
  <si>
    <t>O.C.G.A. § 10-1-641(a)(2)(D)(v)</t>
  </si>
  <si>
    <t>Can vehicle reconditioning be included in the retail-rate calculation?</t>
  </si>
  <si>
    <t>Vehicle reconditioning cannot be included in calculating retail rates. "(vi) Vehicle reconditioning."</t>
  </si>
  <si>
    <t>O.C.G.A. § 10-1-641(a)(2)(D)(vi)</t>
  </si>
  <si>
    <t>What must franchisors include in recall notices regarding parts availability?</t>
  </si>
  <si>
    <t>Expected date for parts</t>
  </si>
  <si>
    <t>O.C.G.A. § 10-1-641(b)(1)</t>
  </si>
  <si>
    <t>Recall</t>
  </si>
  <si>
    <t>How quickly must recall claims be approved or disapproved?</t>
  </si>
  <si>
    <t>How does Georgia law protect dealers when a stop-sale or do-not-drive order is issued?</t>
  </si>
  <si>
    <t>Stop-sale compensation</t>
  </si>
  <si>
    <t>O.C.G.A. § 10-1-641(d)(2)</t>
  </si>
  <si>
    <t>GA-Q32</t>
  </si>
  <si>
    <t>When is a dealer entitled to stop-sale monthly compensation?</t>
  </si>
  <si>
    <t>After 30 days without remedy</t>
  </si>
  <si>
    <t>GA-Q33</t>
  </si>
  <si>
    <t>How is stop-sale compensation calculated?</t>
  </si>
  <si>
    <t>At least 1 percent per month of vehicle value</t>
  </si>
  <si>
    <t>Stop-sale compensation is at least 1 percent per month of the vehicle’s value. "the manufacturer shall compensate the dealer at a prorated rate of at least 1 percent of the value of the vehicle per month" and "The value of a used motor vehicle shall be the average trade-in value for used motor vehicles as indicated in an independent third-party guide for the year, make, and model of the recalled vehicle."</t>
  </si>
  <si>
    <t>O.C.G.A. § 10-1-641(d)(2); (d)(3)</t>
  </si>
  <si>
    <t>GA-Q34</t>
  </si>
  <si>
    <t>Which vehicles qualify for stop-sale compensation?</t>
  </si>
  <si>
    <t>Used vehicles under qualifying recalls</t>
  </si>
  <si>
    <t>O.C.G.A. § 10-1-641(d)(4)</t>
  </si>
  <si>
    <t>GA-Q35</t>
  </si>
  <si>
    <t>Can a manufacturer penalize a dealer for submitting stop-sale claims?</t>
  </si>
  <si>
    <t>O.C.G.A. § 10-1-641(d)(6)</t>
  </si>
  <si>
    <t>GA-Q36</t>
  </si>
  <si>
    <t>Are stop-sale reimbursement claims subject to the same rules as warranty claims?</t>
  </si>
  <si>
    <t>GA-Q37</t>
  </si>
  <si>
    <t>Can a manufacturer require documentation to verify stop-sale eligibility?</t>
  </si>
  <si>
    <t>Yes, if not unduly burdensome</t>
  </si>
  <si>
    <t>O.C.G.A. § 10-1-641(d)(8)</t>
  </si>
  <si>
    <t>GA-Q38</t>
  </si>
  <si>
    <t>Is there a maximum total stop-sale compensation amount?</t>
  </si>
  <si>
    <t>Yes, capped at average trade-in value</t>
  </si>
  <si>
    <t>O.C.G.A. § 10-1-641(d)(9)</t>
  </si>
  <si>
    <t>GA-Q39</t>
  </si>
  <si>
    <t>Is the stop-sale remedy exclusive?</t>
  </si>
  <si>
    <t>Yes – exclusive remedy</t>
  </si>
  <si>
    <t>O.C.G.A. § 10-1-641(d)(10)</t>
  </si>
  <si>
    <t>GA-Q40</t>
  </si>
  <si>
    <t>Does Georgia law require manufacturers to act in “good faith” with dealers with respect to warranty matters including reimbursement claims?</t>
  </si>
  <si>
    <t>Georgia law requires manufacturers to act in good faith toward dealers. O.C.G.A. § 10-1-622(8) defines “good faith” as “honesty in fact and the observation of reasonable commercial standards of fair dealing in the trade.” It is unlawful for a franchisor to fail to observe good faith in its dealings with a dealer.</t>
  </si>
  <si>
    <t>O.C.G.A. § 10-1-622(8)</t>
  </si>
  <si>
    <t>GA-Q41</t>
  </si>
  <si>
    <t>GA-Q42</t>
  </si>
  <si>
    <t>Does Georgia law prohibit manufacturers from using their contractual rights in a manner that undermines a dealer’s warranty reimbursement rights?</t>
  </si>
  <si>
    <t>Georgia’s good-faith requirement prevents a manufacturer from exercising contractual rights in a manner inconsistent with honesty and fair-dealing standards. “Good faith means honesty in fact and the observation of reasonable commercial standards of fair dealing in the trade.”</t>
  </si>
  <si>
    <t>GA-Q43</t>
  </si>
  <si>
    <t>Does Georgia’s good-faith standard apply to manufacturer audits of dealer warranty claims?</t>
  </si>
  <si>
    <t>Manufacturer audits must comply with Georgia’s good-faith obligation, which requires “honesty in fact and the observation of reasonable commercial standards of fair dealing in the trade.”</t>
  </si>
  <si>
    <t>GA-Q45</t>
  </si>
  <si>
    <t>Who bears risk of loss for new motor vehicles in transit in Georgia?</t>
  </si>
  <si>
    <t>Georgia law provides: “Notwithstanding the terms, provisions, or conditions of any agreement of franchise, a manufacturer or distributor selling motor vehicles to dealers is liable for all damages to such motor vehicles before delivery to a carrier or transporter. If a dealer selects the carrier, the risk of loss passes to the dealer upon delivery of the vehicle to the carrier. In every other instance, the risk of loss remains with the franchisor until such time as the dealer … accepts the vehicle from the carrier.”</t>
  </si>
  <si>
    <t>O.C.G.A. § 10-1-642</t>
  </si>
  <si>
    <t>What standard governs warranty reimbursement for parts?</t>
  </si>
  <si>
    <t>Retail rate customarily charged</t>
  </si>
  <si>
    <t>Retail labor rate customarily charged</t>
  </si>
  <si>
    <t>Are routine maintenance items included in the retail rate calculation?</t>
  </si>
  <si>
    <t>When must a manufacturer pay an approved warranty or incentive claim?</t>
  </si>
  <si>
    <t>When must a manufacturer approve or disapprove a dealer’s claim?</t>
  </si>
  <si>
    <t>May a manufacturer deny a claim because of clerical or procedural errors?</t>
  </si>
  <si>
    <t>No – if claim otherwise valid</t>
  </si>
  <si>
    <t>Must a manufacturer compensate a dealer for parts furnished at no cost?</t>
  </si>
  <si>
    <t>Yes – retail markup on equivalent part</t>
  </si>
  <si>
    <t>Must a manufacturer compensate a dealer for diagnostic and repair labor?</t>
  </si>
  <si>
    <t>Yes – reasonable time allowances at retail rate</t>
  </si>
  <si>
    <t>What is the manufacturer’s duty regarding warranty and recall repairs?</t>
  </si>
  <si>
    <t>Who bears risk of loss or damage to a vehicle before dealer acceptance?</t>
  </si>
  <si>
    <t>Manufacturer or distributor</t>
  </si>
  <si>
    <t>What protections exist against manufacturer chargebacks pending appeal?</t>
  </si>
  <si>
    <t>Dealer protected pending commissioner review</t>
  </si>
  <si>
    <t>It is an unlawful act under Virginia dealer law</t>
  </si>
  <si>
    <t>Failure to comply with this section constitutes a violation of the Motor Vehicle Dealer Act. "(E) Any violation of this section shall constitute an unlawful act within the meaning of this article and shall be subject to the civil penalties and enforcement provisions set forth in this title."</t>
  </si>
  <si>
    <t>Only for false, fraudulent, or unsubstantiated claims</t>
  </si>
  <si>
    <t>VA-Q32</t>
  </si>
  <si>
    <t>VA-Q33</t>
  </si>
  <si>
    <t>VA-Q34</t>
  </si>
  <si>
    <t>What must a manufacturer provide to each dealer regarding warranty service obligations?</t>
  </si>
  <si>
    <t>Written specification of dealer obligations</t>
  </si>
  <si>
    <t>W. Va. Code § 17A-6A-13(1)</t>
  </si>
  <si>
    <t>What must a manufacturer provide regarding compensation schedules?</t>
  </si>
  <si>
    <t>Schedule of compensation for parts, labor, and time allowances</t>
  </si>
  <si>
    <t>How is reasonable compensation determined for warranty labor and parts?</t>
  </si>
  <si>
    <t>Retail rates for labor and parts</t>
  </si>
  <si>
    <t>W. Va. Code § 17A-6A-13(2)</t>
  </si>
  <si>
    <t>What is the deadline for a manufacturer to approve or disapprove a dealer’s warranty claim?</t>
  </si>
  <si>
    <t>W. Va. Code § 17A-6A-13(4)</t>
  </si>
  <si>
    <t>When must a manufacturer pay an approved warranty claim?</t>
  </si>
  <si>
    <t>How long may a manufacturer audit a dealer’s paid warranty claim?</t>
  </si>
  <si>
    <t>Within what time must a dealer return a new and unused warranty part for reimbursement?</t>
  </si>
  <si>
    <t>Within 1 year of receipt</t>
  </si>
  <si>
    <t>W. Va. Code § 17A-6A-13(5)</t>
  </si>
  <si>
    <t>W. Va. Code § 17A-6A-13(3)(A)</t>
  </si>
  <si>
    <t>Expected date parts will be available</t>
  </si>
  <si>
    <t>W. Va. Code § 17A-6A-13(3)(B)</t>
  </si>
  <si>
    <t>Must a manufacturer compensate a dealer for recall repairs?</t>
  </si>
  <si>
    <t>Yes – same as warranty repairs</t>
  </si>
  <si>
    <t>W. Va. Code § 17A-6A-13(3)(C)</t>
  </si>
  <si>
    <t>What reimbursement standard applies to diagnostic work?</t>
  </si>
  <si>
    <t>Diagnostic Time</t>
  </si>
  <si>
    <t>Must be reasonable and adequate</t>
  </si>
  <si>
    <t>When is a dealer’s warranty claim deemed approved if not disapproved?</t>
  </si>
  <si>
    <t>Are recall repair claims subject to the same payment timeline as warranty claims?</t>
  </si>
  <si>
    <t>Yes – 30 days after approval</t>
  </si>
  <si>
    <t>What documentation must accompany a dealer’s return of warranty parts?</t>
  </si>
  <si>
    <t>Reasonable documentation, including changed part numbers</t>
  </si>
  <si>
    <t>What governs the determination of fair payment for warranty labor and parts?</t>
  </si>
  <si>
    <t>Retail rates customarily charged by the dealer</t>
  </si>
  <si>
    <t>W. Va. Code § 17A-6A-13(2) (as incorporating § 17A-6A-8a)</t>
  </si>
  <si>
    <t>Must a manufacturer’s compensation schedule comply with state reimbursement law?</t>
  </si>
  <si>
    <t>Must a manufacturer compensate a dealer for diagnostic time?</t>
  </si>
  <si>
    <t>Yes – reasonable compensation required</t>
  </si>
  <si>
    <t>Diagnostic work is part of required warranty reimbursement. "The schedule of compensation shall include reasonable compensation for diagnostic work, as well as repair service and labor."</t>
  </si>
  <si>
    <t>Must diagnostic time allowances be reasonable?</t>
  </si>
  <si>
    <t>On what grounds may a manufacturer charge back a dealer after audit?</t>
  </si>
  <si>
    <t>False, fraudulent, or unsubstantiated claims</t>
  </si>
  <si>
    <t>A manufacturer may issue charge-backs only for invalid claims. "The manufacturer has the right to initiate an audit … and to charge back … the amount of any false, fraudulent, or unsubstantiated claim …"</t>
  </si>
  <si>
    <t>What protections apply to a dealer during a manufacturer audit?</t>
  </si>
  <si>
    <t>Must a manufacturer compensate a dealer for all required warranty service, including pre-delivery work?</t>
  </si>
  <si>
    <t>Are dealers entitled to reimbursement for vehicle preparation and delivery work?</t>
  </si>
  <si>
    <t>Yes – manufacturer must specify and compensate</t>
  </si>
  <si>
    <t>What form must dealers use to submit warranty claims?</t>
  </si>
  <si>
    <t>Proper form generally used by manufacturer</t>
  </si>
  <si>
    <t>What obligations must a manufacturer specify in writing to a dealer?</t>
  </si>
  <si>
    <t>Must a manufacturer compensate a dealer for warranty and recall service?</t>
  </si>
  <si>
    <t>What must a manufacturer’s schedule of compensation include?</t>
  </si>
  <si>
    <t>Reasonable pay for parts, labor, and diagnostic time</t>
  </si>
  <si>
    <t>W. Va. Code § 17A-6A-8a(a)(3)</t>
  </si>
  <si>
    <t>W. Va. Code § 17A-6A-8a(a)(4)</t>
  </si>
  <si>
    <t>W. Va. Code § 17A-6A-8a(b)(1)</t>
  </si>
  <si>
    <t>WV-Q32</t>
  </si>
  <si>
    <t>What minimum rate must manufacturers pay for warranty and recall work?</t>
  </si>
  <si>
    <t>Retail rates charged to customers</t>
  </si>
  <si>
    <t>W. Va. Code § 17A-6A-8a(b)(2)</t>
  </si>
  <si>
    <t>WV-Q33</t>
  </si>
  <si>
    <t>Surcharges, audits, or retaliation</t>
  </si>
  <si>
    <t>W. Va. Code § 17A-6A-8a(c)</t>
  </si>
  <si>
    <t>WV-Q34</t>
  </si>
  <si>
    <t>How does a dealer establish its retail parts markup rate?</t>
  </si>
  <si>
    <t>W. Va. Code § 17A-6A-8a(d)</t>
  </si>
  <si>
    <t>WV-Q35</t>
  </si>
  <si>
    <t>How does a dealer establish its retail labor rate?</t>
  </si>
  <si>
    <t>W. Va. Code § 17A-6A-8a(e)</t>
  </si>
  <si>
    <t>WV-Q36</t>
  </si>
  <si>
    <t>What kinds of repair orders may not be used to calculate retail rates?</t>
  </si>
  <si>
    <t>Certain excluded repair orders</t>
  </si>
  <si>
    <t>W. Va. Code § 17A-6A-8a(f)</t>
  </si>
  <si>
    <t>W. Va. Code § 17A-6A-8a(f)(1)</t>
  </si>
  <si>
    <t>Can wholesale parts sales be included in the retail-rate calculation?</t>
  </si>
  <si>
    <t>W. Va. Code § 17A-6A-8a(f)(2)</t>
  </si>
  <si>
    <t>W. Va. Code § 17A-6A-8a(f)(3)</t>
  </si>
  <si>
    <t>Can nuts, bolts, and fasteners be included in the retail-rate calculation?</t>
  </si>
  <si>
    <t>W. Va. Code § 17A-6A-8a(f)(4)</t>
  </si>
  <si>
    <t>W. Va. Code § 17A-6A-8a(f)(5)</t>
  </si>
  <si>
    <t>Can vehicle reconditioning work be included in the retail-rate calculation?</t>
  </si>
  <si>
    <t>W. Va. Code § 17A-6A-8a(f)(6)</t>
  </si>
  <si>
    <t>WV-Q41</t>
  </si>
  <si>
    <t>How does West Virginia law protect dealers from manufacturer demands for excessive documentation?</t>
  </si>
  <si>
    <t>Manufacturer may not require unduly burdensome or time-consuming proof of rates</t>
  </si>
  <si>
    <t>W. Va. Code § 17A-6A-8a(h)</t>
  </si>
  <si>
    <t>WV-Q46</t>
  </si>
  <si>
    <t>How does West Virginia law protect dealers from manufacturer chargebacks in case of incidental documentation or clerical errors?</t>
  </si>
  <si>
    <t>Valid claims cannot be denied for non-material or clerical mistakes</t>
  </si>
  <si>
    <t>W. Va. Code § 17A-6A-8a(k)</t>
  </si>
  <si>
    <t>WV-Q48</t>
  </si>
  <si>
    <t>Must a dealer receive compensation for warranty or recall parts furnished at no cost by the manufacturer?</t>
  </si>
  <si>
    <t>Yes – dealer receives retail markup on equivalent parts</t>
  </si>
  <si>
    <t>W. Va. Code § 17A-6A-8a(m)(3)</t>
  </si>
  <si>
    <t>WV-Q49</t>
  </si>
  <si>
    <t>What standard governs time allowances for warranty and recall work?</t>
  </si>
  <si>
    <t>WV-Q50</t>
  </si>
  <si>
    <t>At what rate must manufacturers compensate dealers for warranty and recall labor and parts?</t>
  </si>
  <si>
    <t>Retail rates charged by the dealer</t>
  </si>
  <si>
    <t>W. Va. Code § 17A-6A-8a(m)(2)</t>
  </si>
  <si>
    <t>WV-Q51</t>
  </si>
  <si>
    <t>How does West Virginia law protect dealers from cost-shifting or offsets related to warranty reimbursement?</t>
  </si>
  <si>
    <t>Manufacturers may not impose surcharges or shift costs</t>
  </si>
  <si>
    <t>W. Va. Code § 17A-6A-8a(m)(4)</t>
  </si>
  <si>
    <t>WV-Q52</t>
  </si>
  <si>
    <t>What statute governs the determination of ‘reasonable compensation’ for warranty reimbursement?</t>
  </si>
  <si>
    <t>§ 17A-6A-8a governs</t>
  </si>
  <si>
    <t>Section 8a sets the governing standard for determining reasonable compensation referenced in § 13. "In the determination of what constitutes reasonable compensation under § 17A-6A-13, § 17A-6A-8a of this code shall govern."</t>
  </si>
  <si>
    <t>W. Va. Code § 17A-6A-13(2) incorporating § 17A-6A-8a</t>
  </si>
  <si>
    <t>WV-Q53</t>
  </si>
  <si>
    <t>How does West Virginia law protect dealers during manufacturer audits under §§ 8a and 13?</t>
  </si>
  <si>
    <t>Audits limited to valid reasons and timeframes</t>
  </si>
  <si>
    <t>WV-Q54</t>
  </si>
  <si>
    <t>What must a manufacturer include in its compensation schedules to comply with West Virginia law?</t>
  </si>
  <si>
    <t>Retail rates, diagnostic allowances, and reasonable time allowances</t>
  </si>
  <si>
    <t>W. Va. Code § 17A-6A-8a(a)(3), (b)(1) &amp; (m)(1)–(2)</t>
  </si>
  <si>
    <t>WV-Q61</t>
  </si>
  <si>
    <t>How does West Virginia law protect dealers from coercive warranty or audit threats?</t>
  </si>
  <si>
    <t>Manufacturer may not threaten audits or limit inventory to coerce a dealer</t>
  </si>
  <si>
    <t>W. Va. Code § 17A-6A-10(a)(4)</t>
  </si>
  <si>
    <t>WV-Q62</t>
  </si>
  <si>
    <t>How long does a manufacturer have to audit a dealer’s warranty or incentive claim?</t>
  </si>
  <si>
    <t>12 months from claim submission</t>
  </si>
  <si>
    <t>W. Va. Code § 17A-6A-10(b)(19)</t>
  </si>
  <si>
    <t>WV-Q63</t>
  </si>
  <si>
    <t>What costs must a manufacturer reimburse to a dealer in connection with an audit?</t>
  </si>
  <si>
    <t>Copying, postage, administrative, and personnel costs</t>
  </si>
  <si>
    <t>Manufacturers must reimburse dealers for all documented audit expenses. "(b)(19) ... the manufacturer or distributor is responsible for reimbursing the audited dealer for all documented copying, postage, and administrative and personnel costs reasonably incurred by the dealer during the audit."</t>
  </si>
  <si>
    <t>WV-Q64</t>
  </si>
  <si>
    <t>Under what conditions may a manufacturer charge back a dealer after an audit?</t>
  </si>
  <si>
    <t>WV-Q65</t>
  </si>
  <si>
    <t>May a manufacturer cause warranty or recall repairs to be performed by non-dealers?</t>
  </si>
  <si>
    <t>W. Va. Code § 17A-6A-10(b)(21)</t>
  </si>
  <si>
    <t>WV-Q66</t>
  </si>
  <si>
    <t>How does West Virginia law protect dealers from retaliation based on retail vehicle pricing?</t>
  </si>
  <si>
    <t>Manufacturer may not coerce or penalize dealers based on retail sale prices</t>
  </si>
  <si>
    <t>W. Va. Code § 17A-6A-10(g)</t>
  </si>
  <si>
    <t>WV-Q67</t>
  </si>
  <si>
    <t>What must a manufacturer disclose to a dealer about over-the-air (OTA) features and charges?</t>
  </si>
  <si>
    <t>All remotely controlled features and known charges</t>
  </si>
  <si>
    <t>W. Va. Code § 17A-6A-10(f)</t>
  </si>
  <si>
    <t>How may a manufacturer satisfy the disclosure requirement for OTA-enabled features?</t>
  </si>
  <si>
    <t>Written notice or digital access to disclosure information</t>
  </si>
  <si>
    <t>A manufacturer may comply by providing a written disclosure or digital notice. "A manufacturer or distributor may comply with this subdivision by notifying the dealer that the information is available on a website or by other digital means."</t>
  </si>
  <si>
    <t>W. Va. Code § 17A-6A-10(f); § 17A-6A-8a(a)(4)</t>
  </si>
  <si>
    <t>When does a dealer become responsible for damage to a new vehicle?</t>
  </si>
  <si>
    <t>After acceptance and a 3-day inspection period</t>
  </si>
  <si>
    <t>W. Va. Code § 17A-6A-14(1)</t>
  </si>
  <si>
    <t>Who is responsible for vehicle damage before delivery to the carrier?</t>
  </si>
  <si>
    <t>W. Va. Code § 17A-6A-14(2)</t>
  </si>
  <si>
    <t>When is the dealer liable for damage occurring during transit?</t>
  </si>
  <si>
    <t>Only if dealer chose the carrier and transport method</t>
  </si>
  <si>
    <t>W. Va. Code § 17A-6A-14(3)</t>
  </si>
  <si>
    <t>How soon must a manufacturer credit a dealer after a proper rejection?</t>
  </si>
  <si>
    <t>Within 10 business days after notice</t>
  </si>
  <si>
    <t>W. Va. Code § 17A-6A-14(4)</t>
  </si>
  <si>
    <t>WV-Q37</t>
  </si>
  <si>
    <t>WV-Q38</t>
  </si>
  <si>
    <t>WV-Q39</t>
  </si>
  <si>
    <t>WV-Q40</t>
  </si>
  <si>
    <t>WV-Q42</t>
  </si>
  <si>
    <t>WV-Q43</t>
  </si>
  <si>
    <t>WV-Q44</t>
  </si>
  <si>
    <t>WV-Q45</t>
  </si>
  <si>
    <t>WV-Q47</t>
  </si>
  <si>
    <t>WV-Q55</t>
  </si>
  <si>
    <t>WV-Q56</t>
  </si>
  <si>
    <t>WV-Q57</t>
  </si>
  <si>
    <t>WV-Q58</t>
  </si>
  <si>
    <t>WV-Q59</t>
  </si>
  <si>
    <t>WV-Q60</t>
  </si>
  <si>
    <t>"Each new motor vehicle manufacturer or distributor shall specify in writing to each of its new motor vehicle dealers licensed in this state the dealer's obligations for preparation, delivery, and warranty service on its products."</t>
  </si>
  <si>
    <t>"The manufacturer or distributor shall provide the new motor vehicle dealer with the schedule of compensation to be paid to the dealer for parts, diagnostic time as applicable, work and service, and the time allowance for the performance of the work, diagnostic time as applicable, and service in a manner in compliance with § 17A-6A-8a of this code."  § 17A-6A-8a provides extensive protections to dealers to ensure that dealers are fairly paid for warranty work.</t>
  </si>
  <si>
    <t xml:space="preserve">Section 17A-6A-13(2) states the general West Virginia law requiring that a manufacturer's "schedule of compensation" be "reasonable" and that time allowances for warranty work (including diagnostics) be "reasonable and adequate for the work to be performed."  The phrase "reasonable and adequate" is clearly intended to cover the aspects of rate and time for warranty service work. Further, referring to § 17A-6A-8a, this citation states: "In the determination of what constitutes reasonable compensation under this section § 17A-6A-8a of this code shall govern." Correspondingly, § 17A-6A-8a sets forth detailed requirements to protect dealers from incurring losses on warranty claims, including specifically provisions for dealers to realize retail rates for labor service and parts markup. </t>
  </si>
  <si>
    <t>"All claims shall be either approved or disapproved by the manufacturer or distributor within 30 days after their receipt on a proper form … Any claim not specifically disapproved in writing within 30 days after the receipt of the form is considered to be approved."</t>
  </si>
  <si>
    <t>"All claims made by a new motor vehicle dealer pursuant to this section for labor and parts shall be paid within 30 days after their approval."</t>
  </si>
  <si>
    <t>W. Va. Code § 17A-6A-13(4);§ 17A-6A-8a; § 17A-6A-10(b)(19)</t>
  </si>
  <si>
    <t>"The manufacturer has the right to initiate an audit of a claim within twelve months after payment and to charge back to the new motor vehicle dealer the amount of any false, fraudulent, or unsubstantiated claim, subject to the requirements of § 17A-6A-8a of this code." Notes: (1) § 17A-6A-8a provides extensive protections to dealers to ensure that valid claims must be paid; that compensation is reasonable; that time allowances are sufficient; and that documentation requirements not be burdensome.  (2) § 17A-6A-10(b)(19) protects dealers in audits as well. For example: "An otherwise valid reimbursement claim may not be denied once properly submitted in accordance with material and reasonable manufacturer guidelines unless the factory can show that the claim was false or fraudulent, or that the dealer failed to reasonably substantiate the claim."</t>
  </si>
  <si>
    <t>"The manufacturer shall accept the return of any new and unused part, component, or accessory … if the dealer returns the part and makes a claim for the return of the part within one year of the dealer's receipt of the part … provided that the part was ordered for a warranty repair."</t>
  </si>
  <si>
    <t>Is a manufacturer in violation of West Virginia law if it fails to perform all warranty obligations owed to a dealer?</t>
  </si>
  <si>
    <t>West Virginia law is direct: "(3) A manufacturer or distributor may not do any of the following: (A) Fail to perform any warranty obligation."</t>
  </si>
  <si>
    <t>What must a manufacturer’s recall notice include regarding parts availability?</t>
  </si>
  <si>
    <t>Expected parts availability must be communicated by a manufacturer to each dealer.  A manufacturer "may not...(B) Fail to include in written notices of factory recalls to new motor vehicle owners and dealers the expected date by which necessary parts and equipment will be available to dealers for the correction of the defects."</t>
  </si>
  <si>
    <t>Recall service enjoys similar dealer protections as warranty work.  A manufacturer "may not...(C) Fail to compensate any of the new motor vehicle dealers licensed in this state for repairs effected by the recall or the manufacturer’s or distributor’s warranty obligation as provided under § 17A-6A-8a of this code."</t>
  </si>
  <si>
    <t>"Reasonable and adequate"</t>
  </si>
  <si>
    <t>What reimbursement standard applies to time allowances (such as SRTs) for warranty work?</t>
  </si>
  <si>
    <t>A manufacturer may furnish SRTs (standard repair times) but West Virginia law requires that these allowances be "reasonable and adequate."  Specifically, the code states: "Time allowances for the diagnosis and performance of warranty work and service shall be reasonable and adequate for the work to be performed."</t>
  </si>
  <si>
    <t>W. Va. Code § 17A-6A-13(2); § 17A-6A-8a(e)</t>
  </si>
  <si>
    <t xml:space="preserve">Manufacturer compensation schedules must be "reasonable and adequate" as to all aspects of labor on warranty repairs. Specifically: "The schedule of compensation shall include reasonable compensation for diagnostic work, as well as repair service and labor." They must be "reasonable and adequate" for the work to be performed, but diagnostic work is called out in the statute to specifically protect dealers for the time required to diagnose issues before actual repair work is commenced. In addition, § 17A-6A-8a(e) requires: "A reasonable allowance for labor for diagnostic time shall be either included in the manufacturer's labor time allowance or listed as a separate compensable item."  It further alllows dealer to request supplemental time: "A dealer may request additional time allowance for either diagnostic or repair time for a specific repair.  The request shall not be unreasonably denied by the manufacturer." </t>
  </si>
  <si>
    <t>"The manufacturer shall accept the return … and shall reimburse the dealer … if the dealer … provides reasonable documentation, to include any changed part numbers to match new part numbers, provided that the part was ordered for a warranty repair."</t>
  </si>
  <si>
    <t>"In the determination of what constitutes reasonable compensation … § 17A-6A-8a of this code shall govern." This provision incorporates by reference to § 17A-6A-8a the standard that dealers are paid retail rates customarily charged for like services and parts.</t>
  </si>
  <si>
    <t>Yes – § 17A-6A-8a details specific requirements</t>
  </si>
  <si>
    <t>The manufacturer’s schedule of compensation must follow the state’s reimbursement standards. "The manufacturer or distributor shall provide …the schedule of compensation … in a manner in compliance with § 17A-6A-8a of this code."  § 17A-6A-8a imposes requirements as to rates, SRTs, documentation, and presumptions in favor of dealers in compensation matters.</t>
  </si>
  <si>
    <t>W. Va. Code § 17A-6A-13(1); § 17A-6A-8a</t>
  </si>
  <si>
    <t>The law requires sufficient time to perform diagnostic and warranty work. "Time allowances for the diagnosis and performance of warranty work and service shall be reasonable and adequate for the work to be performed." All SRTs are subject to a reasonableness standard and additional time may be requested with the manufacturer's approval, which "request shall not be unreasonably denied."</t>
  </si>
  <si>
    <t>Pursuant to § 17A-6A-13(4): "All claims made by a new motor vehicle dealer pursuant to this section for labor and parts shall be paid within 30 days after their approval."  Recall obligations are incorporated by reference through § 17A-6A-13(3)(C), which  requires manufacturer compensation for repairs as a result of recalls, and also cross-references § 17A-6A-8a, which also specifies compensation due for recall work and § 17A-6A-8a(k), which specifies this timeline.</t>
  </si>
  <si>
    <t>W. Va. Code § 17A-6A-13(4); § 17A-6A-8a</t>
  </si>
  <si>
    <t>Audit must meet requirements of § 17A-6A-8a</t>
  </si>
  <si>
    <t>W. Va. Code § 17A-6A-13(4); § 17A-6A-8a; § 17A-6A-10(b)(19)</t>
  </si>
  <si>
    <t>The audit process must follow statutory standards protecting dealers. "… subject to the requirements of § 17A-6A-8a of this code." Although § 17A-6A-8a does not address the manner in which an audit may be conducted, it provides the substantive reimbursement rules to protect dealer compensation for claims properly submitted. § 17A-6A-10(b)(19) protects dealers from audit chargebacks by requiring "notice and an opportunity to support the claim in question within 30 days of receving notice of the charge back."  The audit protection also extends to documentation: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t>
  </si>
  <si>
    <t>W. Va. Code § 17A-6A-13(4); § 17A-6A-8a(k)</t>
  </si>
  <si>
    <t>Dealers must submit claims on the standard form supplied by the manufacturer. "All claims shall be … on a proper form generally used by the manufacturer or distributor and containing the usually required information therein." § 17A-6A-8a(k) protects dealers from burdensome administrative requirements, however, by relieving dealers of "clerical error or omission, a dealer's incidental failure to compy with a specific non-material claim processing requirement or administrative technicality."</t>
  </si>
  <si>
    <t>The manufacturer must pay for all warranty service it requires the dealer to perform. "The manufacturer or distributor shall compensate the new motor vehicle dealer for warranty service required of the dealer by the manufacturer or distributor."  Although "pre-delivery" is not explicitly mentioned in this quotation, the preceding sentence of this section refers to "the dealer's obligations for preparation, delivery, and warranty service" and, thus, pre-delivery work is encompassed by the statute.</t>
  </si>
  <si>
    <t>Dealers are paid for preparation and delivery duties required by the manufacturer. "Each new motor vehicle manufacturer … shall specify in writing … the dealer’s obligations for preparation, delivery, and warranty service … The manufacturer … shall compensate …the dealer for warranty service required pf the dealer."</t>
  </si>
  <si>
    <t>Are dealers entitled to parts return reimbursement for warranty parts?</t>
  </si>
  <si>
    <t>Subsection (5) states that if "the part was ordered for a warranty repair," the  manufacturer "shall accept the return of any new and unused part … if the dealer returns the part and makes a claim for the return of the part within one year of the dealer's receipt of the part, component, or accessory."</t>
  </si>
  <si>
    <t>Yes, up to one year</t>
  </si>
  <si>
    <t>All preparation, delivery, warranty, and recall service duties</t>
  </si>
  <si>
    <t>W. Va. Code § 17A-6A-8a(a)(1); § 17A-6A-13(1)</t>
  </si>
  <si>
    <t>The manufacturer must specify in detail  and in writing all of the dealer's obligations. This obligation occurs twice in the statute: once in subsection (1) of § 17A-6A-13 and repeated in subsection (a)(1) of § 17A-6A-8a, where it states that every motor vehicle manufacturer shall "Specify in writing to each of its dealers, the dealer's obligation for delivery, preparation, warranty, and factory recall services on its products." The latter section should be read in context where the dealer's right to compensation for all of these services is detailed.</t>
  </si>
  <si>
    <t xml:space="preserve">W. Va. Code § 17A-6A-8a(a)(2); § 17A-6A-13(1) </t>
  </si>
  <si>
    <t>The compensation schedule must be reasonable and cover all elements of warranty and recall service. Section 17A-6A-8a(a)(3) requires the manufacturer to "Provide the dealer the schedule of compensation, which shall be reasonable, to be paid the dealer for parts, work, and service, including reasonable and adequate allowances for diagnostic time, including time communicating with the manufacturer, necessary for a qualified technician to perform the service, in connection with warranty and recall services and the time allowance for the performance of the diagnosis, work, and service. " This section also provides a mechanism whereby a delaer may request modification of time allowances generally or on a specific repair.</t>
  </si>
  <si>
    <t>What rights do dealers have in case of a disagreement over SRTs or time allowances?</t>
  </si>
  <si>
    <t>Rights to request modifications and exceptions</t>
  </si>
  <si>
    <t xml:space="preserve">The manufacturer's standard repair time (SRT) allowance for a repair is not necessarily binding on the dealer.  Dealers have two main rights: to request modifications and to request specific exceptions.  As to modifications,  § 17A-6A-8a(a)(3) states: "If a disagreement arises between the manufacturer, distributor, or wholesaler, factory branch or distributor branch, and the dealer about the time allowance for the performance of the diagnosis, work, or service, the dealer shall submit a written request for modification of the time allowance, which shall be presumed reasonable."  As to specific exceptions, this section states: "A manufacturer, distributor, or wholesaler, factory branch, or distributor branch shall not unreasonably deny a written request submitted by a new motor vehicle dealer for modification of a time allowance for a specific warranty repair, or a request submitted by a dealer for an additional time allowance for either diagnostic or repair work on a specific vehicle covered under warranty, provided the request includes any information and documentation reasonably required by the manufacturer, distributor, or wholesaler, factory branch, or distributor branch to assess the merits of the request."  </t>
  </si>
  <si>
    <t>Are manufacturers required to compensate a dealer for assisting customers with over-the-air updates?</t>
  </si>
  <si>
    <t>For work "performed at the dealership to satisfy the customer" in connection with over-the-air or remote changes to their vehicles, dealers must be compensated by the manufacturer.  Subsection § 17A-6A-8a(a)(4) states that manufacturers shall: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</si>
  <si>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Must a compensation schedule fairly and adequately cover dealer expenses?</t>
  </si>
  <si>
    <t>The general standard under Georgia law is that the manufacturer must "reasonably compensate the dealer for parts and labor" and "retail rates" are applicable if the dealer submits the required dataset. Further, the law states in subsection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t>
  </si>
  <si>
    <t>100 sequential ROs or 90 consecutive days of ROs (all nonwarranty)</t>
  </si>
  <si>
    <t>100 sequential ROs or 90 consecutive days (all nonwarranty)</t>
  </si>
  <si>
    <t>100 sequential ROs or 90 days of ROs (all nonwarranty) with some ROs excluded</t>
  </si>
  <si>
    <t>Dealers establish their retail labor rate by submitting either 100 sequential nonwarranty repair orders or 90 consecutive days of qualifying repair orders.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t>
  </si>
  <si>
    <t>Under Georgia law, what types of repair orders may not be included in a dealer's retail rate calculations?</t>
  </si>
  <si>
    <t>Certain categories of work may not be included in calculating the retail rates for parts markup and labor.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t>
  </si>
  <si>
    <t>Manufacturers must compensate dealers for assistance provided when a vehicle requires a change, repair, or update by remote means that is performed by dealership personnel. A manufacturer shall "provide compensation to the dealer for assistance provided to a retail buyer or lessee whose vehicle required a change, repair, or update by remote means to any part, system, or accessory or to any function of his or her vehicle by the vehicle manufacturer, franchisor, or distributor when such assistance was performed at the dealership or by dealership personnel at another location authorized by the manufacturer or distributor at the request of the customer or at the request of the manufacturer, franchisor, or distributor on behalf of the customer."</t>
  </si>
  <si>
    <t>How much time does Georgia law allow a manufacturer to approve or disapprove a dealer’s warranty or recall claim?</t>
  </si>
  <si>
    <t>Are recall repair claims deemed approved if not timely approved or disapproved by a manufacturer</t>
  </si>
  <si>
    <t>Yes, if not disapproved in 30 days</t>
  </si>
  <si>
    <t>Claims must be approved or disapproved within 30 days after receipt, and any claim not specifically disapproved in writing within 30 days is deemed approved.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</si>
  <si>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A recall claim not disapproved in writing within 30 days is deemed approved. O.C.G.A. § 10-1-641(b)(2) states that "any claim not specifically disapproved in writing within 30 days after the receipt shall be construed to be approved and payment must follow within 30 days."</t>
  </si>
  <si>
    <t>Once a claim is approved or deemed approved, payment must follow within 30 days.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</si>
  <si>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Within 30 days of approval</t>
  </si>
  <si>
    <t>Manufacturers may not recover reimbursement costs from dealers, including by imposing a surcharge solely to recover warranty reimbursement costs. "Subject to Code Section 10-1-645, a franchisor, manufacturer, or distributor shall not recover its costs from dealers within this state, including a surcharge imposed on a dealer solely intended to recover the cost of reimbursing the dealer for parts and labor pursuant to this Code section, provided that a franchisor, manufacturer, or distributor shall not be prohibited from increasing prices for vehicles or parts in the normal course of business."</t>
  </si>
  <si>
    <t>If parts or a remedy are not reasonably available within 30 days and a stop-sale or do-not-drive order is in effect, the manufacturer must compensate the dealer at a prorated rate of at least 1 percent of the vehicle's value per month. "(d)(2)...If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 "(3) The value of a used motor vehicle shall be the average trade-in value for used motor vehicles as indicated in an independent third-party guide for the year, make, and model of the recalled vehicle."</t>
  </si>
  <si>
    <t>Recall reimbursement and stop-sale compensation claims are subject to the same limitations and requirements as warranty reimbursement claims, or the dealer may be paid under a national recall compensation program with equal or greater benefits.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t>
  </si>
  <si>
    <t>Georgia law states: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The declared retail rate shall be approved or disapproved within 30 days following submission by the dealer. ... If a franchisor, manufacturer, or distributor fails to disapprove within 30 days following submission by the dealer, the declared retail rate shall be deemed approved."</t>
  </si>
  <si>
    <t>How may a Georgia dealer establish its retail parts markup rate?</t>
  </si>
  <si>
    <t>Georgia law provides: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The declared retail labor rate shall be approved or disapproved within 30 days following submission by the dealer."</t>
  </si>
  <si>
    <t>Georgia law provides, as to parts, § 10-1-641(a)(2)(B): "If a franchisor, manufacturer, or distributor fails to disapprove within 30 days following submission by the dealer, the declared retail rate shall be deemed approved." As to labor rates, while the corresponding sentence does not appear in § 10-1-641(a)(2)(C), a reasonable interpretation is that labor rates would also be deemed approved if not specifically disappoved in a timely manner.</t>
  </si>
  <si>
    <t>The manufacturer bears the burden of proof that a retail rate is unreasonable. Georgia law provides: A franchisor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It must provide a written explanation of the reasons for disagreement, propose an adjustment of the rate, and in any hearing "the burden of proof shall be upon the franchisor, manufacturer, or distributor to demonstrate that the parts rate declared by the dealer was unreasonable and not in accordance with this subparagraph." Parallel provisions apply to the labor rate.</t>
  </si>
  <si>
    <t>To the extent that the applicable dealership agreement provides a timely internal dispute resolution process, the parties must follow that process.  Timeliness means not to exceed 30 days after notification of disagreement.  Georgia law provides: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Parallel provisions apply to the labor rate.</t>
  </si>
  <si>
    <t>What rights do dealers have to appeal a rate dispute if the manufacturer's internal dispute resolution is unsuccessful?</t>
  </si>
  <si>
    <t>Appeal to Commissioner of Motor Vehicle Safety</t>
  </si>
  <si>
    <t>An unsuccessful resolution through the dealership agreement's internal dispute resolution process still leaves dealers with a right to appeal to the Commissioner of Motor Vehicle Safety.  Georgia law provides: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Parallel provisions apply to the labor rate.</t>
  </si>
  <si>
    <t>What is the deadline for a dealer's appeal to the Commissioner of Motor Vehicle Safety of an unsuccessful resolution of a rate dispute?</t>
  </si>
  <si>
    <t>The later of 60 days after an adverse adjustment or 30 days after the internal process concludes</t>
  </si>
  <si>
    <t>Georgia law provides: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Parallel provisions in (a)(2)(B) and (C) apply to both parts and labor rates.</t>
  </si>
  <si>
    <t>Franchisors must state the expected date when recall parts will be available. "Franchisors, manufacturers, and distributors shall include in written notices of factory recalls to dealers the expected date by which necessary parts and equipment will be available to dealers for the repair or replacement of recalled parts and equipment."</t>
  </si>
  <si>
    <t>Franchisors must approve or disapprove recall claims within 30 days. "All such claims shall be either approved or disapproved within 30 days after their receipt on forms and in the manner specified by the franchisor, manufacturer, or distributor."</t>
  </si>
  <si>
    <t>How much time does Georgia law allow for a manufacturer to pay a dealer after approval of a recall claim?</t>
  </si>
  <si>
    <t>Payment must follow within 30 days after approval or deemed approval.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</si>
  <si>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How much time does Georgia law allow for a manufacturer to pay an approved warranty claim?</t>
  </si>
  <si>
    <t>Yes – but as a surcharge</t>
  </si>
  <si>
    <t>Can a manufacturer increase vehicle or parts prices in the normal course of business?</t>
  </si>
  <si>
    <t>A manufacturer may not use pricing, such as surcharges, as a means to evade or reduce its liability for warranty or recall claims.  However, there is no provision prohibiting a manufacturer from raising prices in the normal course of business. The exception to the surcharge prohibition states that "a franchisor, manufacturer, or distributor shall not be prohibited from increasing prices for vehicles or parts in the normal course of business."</t>
  </si>
  <si>
    <t>Dealers are entitled to compensation when parts or remedies are unavailable after a stop-sale or do-not-drive order. "A franchisor, manufacturer, or distributor shall compensate its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t>
  </si>
  <si>
    <t>If parts or a remedy are not reasonably available within 30 days after a stop-sale or do-not-drive order, monthly compensation begins,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t>
  </si>
  <si>
    <t>Only used vehicles subject to certain federal safety or emissions recalls and under a stop-sale or do-not-drive order qualify. "This subsection shall apply only to used motor vehicles subject to safety or emissions recalls pursuant to and recalled in accordance with federal law and regulations adopted thereunder and where a stop-sale or do not drive order has been issued and repair parts or remedy remain unavailable for 30 days or longer."</t>
  </si>
  <si>
    <t>Manufacturers cannot reduce compensation or penalize a dealer solely because the dealer submitted a stop-sale claim. "It shall be a violation of this subsection for a manufacturer to reduce the amount of compensation otherwise owed to an individual dealer, whether through a chargeback, removal of the individual dealer from an incentive program, or reduction in amount owed under an incentive program, solely because the dealer has submitted a claim for reimbursement under this subsection."</t>
  </si>
  <si>
    <t>Stop-sale reimbursement claims follow the same limitations and requirements as warranty reimbursement claims, or the dealer may be compensated under a national recall compensation program with equal or greater benefits.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t>
  </si>
  <si>
    <t>Manufacturers may direct how a dealer demonstrates inventory status so long as the method is not unduly burdensome. "A manufacturer may direct the manner and method in which a dealer must demonstrate the inventory status of an affected used motor vehicle to determine eligibility under this subsection, provided that the manner and method may not be unduly burdensome and may not require information that is unduly burdensome to provide."</t>
  </si>
  <si>
    <t>Total stop-sale compensation may not exceed the vehicle’s average trade-in value. "Nothing in this subsection shall require a manufacturer to provide total compensation to a dealer which would exceed the total average trade-in value of the affected used motor vehicle as originally determined under paragraph (3) of this subsection."</t>
  </si>
  <si>
    <t>The stop-sale remedy is exclusive and may not be combined with other state or federal recall compensation remedies. "Any remedy provided to a dealer under this subsection is exclusive and may not be combined with any other state or federal recall compensation remedy."</t>
  </si>
  <si>
    <t>Manufacturer before delivery and acceptance; if dealer selects carrier then dealer upon delivery</t>
  </si>
  <si>
    <t>O.C.G.A. § 10-1-641(a)(1)(A)</t>
  </si>
  <si>
    <t>Georgia law requires a manufacturer to "specify in writing to each of its dealers in this state the dealer's obligations for predelivery preparation including the repair of damages incurred in the transportation of vehicles as set forth in Code Section 10-1-642, recall work, and warranty service on its products."</t>
  </si>
  <si>
    <t>Is a dealer entitled to reimbursement for predelivery preparation and damages incurred in transportion?</t>
  </si>
  <si>
    <t>O.C.G.A. § 10-1-641(a)(1)(C)</t>
  </si>
  <si>
    <t>Schedule of compensation for parts, work and service</t>
  </si>
  <si>
    <t>O.C.G.A. § 10-1-641(a)(1)(C)-(D)</t>
  </si>
  <si>
    <t>Georgia law requires that a manufacturer "provide the dealer with a schedule of compensation to be paid such dealer for parts, work, and service in connection therewith"  as well as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</si>
  <si>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O.C.G.A. § 10-1-641(a)(1)(D)</t>
  </si>
  <si>
    <t>Georgia law requires that a manufacturer provide the dealer with a schedule of compensation to be paid such dealer, including "a schedule of the time allowance for the performance of such work and service."  The law requires reasonable and adequate time allowances for all warranty and recall operations, stating that "Time allowances for the diagnosis and performance of such work and service shall be reasonable and adequate for the work to be performed."</t>
  </si>
  <si>
    <t>O.C.G.A. § 10-1-641(a)(2)(E)</t>
  </si>
  <si>
    <t>The dealer is entitled to the average retail markup calculated on the list price of the part(s).  If the manufacturer provides a part at no or reduced charge, the free or reduced price part is not chargeable by the dealer but it does not change the dealer's entitlement to a markup based upon the list price.  “ If a franchisor, manufacturer, or distributor furnishes a part or component to a dealer to use in performing repairs under a recall, campaign service action, or warranty repair at no cost to the dealer, the franchisor, manufacturer, or distributor shall compensate the dealer for the authorized repair part or component in the same manner as warranty parts compensation under this Code section by paying the dealer the retail rate markup on the cost for the part or component as listed in the price schedule of the franchisor, manufacturer, or distributor less the cost for the part or component.”</t>
  </si>
  <si>
    <t>When a manufacturer provides a part or component at no charge for a warranty repair, how must the dealer be compensated?</t>
  </si>
  <si>
    <t>How does Georgia law protect dealers from manufacturer demands for excessive documentation?</t>
  </si>
  <si>
    <t>O.C.G.A. § 10-1-641(a)(2)(F)</t>
  </si>
  <si>
    <t>Manufacturers may not require time-consuming or transaction-by-transaction proof.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t>
  </si>
  <si>
    <t>"No dealer shall declare a retail rate for parts or labor or both more than once in one calendar year."</t>
  </si>
  <si>
    <t>How often may a dealer submit a labor rate or warranty parts markup change to a manufacturer for work governed by Georgia law?</t>
  </si>
  <si>
    <t>GA-Q44</t>
  </si>
  <si>
    <t>GA-Q46</t>
  </si>
  <si>
    <t>GA-Q47</t>
  </si>
  <si>
    <t>GA-Q48</t>
  </si>
  <si>
    <t>GA-Q49</t>
  </si>
  <si>
    <t>Reimbursement for predelivery preparation and damages incurred in transportation are included in the required schedule of compensation that the manufacturer must supply, as manufacturer "Shall provide the dealer with a schedule of compensation to be paid such dealer for parts, work, and service in connection therewith." In general, predelivery services are treated the same as warranty and recall work under Georgia law.</t>
  </si>
  <si>
    <t>West Virginia law includes strong and repetitive language to the effect that manufacturers must pay dealers for all warranty and recall work they require. The mandate is generally stated in § 17A-6A-13(1) and repeated in § 17A-6A-8a(a)(2), where the statute states that the manufacturer "shall . . . Compensate the motor vehicle dealer for warranty and factory recall service required of the dealer …" The tenor of West Virginia law is also that the compensation must be reasonable and adequate and the law provides a framework for dealers to be paid fairly for their services.</t>
  </si>
  <si>
    <t>Manufacturers may not retaliate against dealers seeking retail reimbursement. "It is a violation of this section for any manufacturer, distributor, wholesaler, or representative to require any dealer to pay in any manner, surcharges, limited allocation, audits, charge backs, or other retaliation if the dealer seeks to recover its nonwarranty retail rate for warranty and recall work."</t>
  </si>
  <si>
    <t>Dealers must be paid at least what they charge retail customers.  In "no event" may a manufacturer "pay its dealers an amount of money for warranty or recall work that is less than that charged by the dealer to the retail customers of the dealer for nonwarranty and nonrecall work of the like kind."  The dealer's recourse is to seek modification of the schedule of compensation if the dealer deems it inadequate or unfair.</t>
  </si>
  <si>
    <t>The manufacturer must ensure dealers are fairly reimbursed for all required work. In "no event" may a manufacturer "fail to compensate the dealers for the diagnosis, work, and services they are required to perform in connection with the dealer's delivery and preparation obligations, or fail to adequately and fairly compensate the dealers for labor, time, or rate, parts, and other expenses incurred by the dealer to perform under and comply with manufacturer's warranty agreements and factory recalls."  The concept of adequate and fairly compensating dealers is implemented through the compensation schedule of the manufacturer and the dealer's rights to require modification if inadequate or unfair.</t>
  </si>
  <si>
    <t>What manufacturer actions are prohibited as a response to efforts by a dealer to recover its retail rates?</t>
  </si>
  <si>
    <t>The dealer establishes its retail parts markup by submitting either 100 sequential nonwarranty repair orders (“ROs”) or 90 consecutive days of nonwarranty ROs showing warranty-like parts and declaring the average percentage markup.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t>
  </si>
  <si>
    <t>The dealer establishes its retail labor rate using the same process as for parts markup — by submitting 100 sequential nonwarranty ROs or 90 consecutive days of ROs showing warranty-like repairs and declaring the average labor rate. "The retail rate customarily charged by the dealer for labor rate shall be established using the same process as provided under subsection (d) of this section and declaring the average labor rate. The average labor rate shall be determined by dividing the amount of the dealer's total labor sales by the number of total hours that generated those sales. If a labor rate and parts markup rate are simultaneously declared by the dealer, the dealer may use the same repair orders to complete each calculation as provided under subsection (d) of this section. A reasonable allowance for labor for diagnostic time shall be either included in the manufacturer’s labor time allowance or listed as a separate compensable item. A dealer may request additional time allowance for either diagnostic or repair time for a specific repair. The request shall not be unreasonably denied by the manufacturer."</t>
  </si>
  <si>
    <t>Certain repair orders (ROs) cannot be used in the retail-rate calculation. "(f) In calculating the retail rate customarily charged by the dealer for parts and labor, the following work may not be included in the calculation:  (1) Repairs for manufacturer or distributor special events, specials, or promotional discounts for customer repairs; (2) Parts sold at wholesale; (3) Routine maintenance not covered under any retail customer warranty, including bulbs, batteries, fluids, filters, and belts not provided in the course of repairs; (4) Nuts, bolts, fasteners, and similar items that do not have an individual part number; (5) Tires; and (6) Vehicle reconditioning."</t>
  </si>
  <si>
    <t>West Virginia law requires dealers to submit datasets in support of average retail reimbursement that exclude: "Repairs for manufacturer or distributor special events, promotions, coupons, or other discounted repairs of motor vehicles."</t>
  </si>
  <si>
    <t>West Virginia law requires dealers to submit datasets in support of average retail reimbursement that exclude: "Parts sold at wholesale or at reduced or specially negotiated rates to fleet customers, insurance companies, or governmental entities."</t>
  </si>
  <si>
    <t>West Virginia law requires dealers to submit datasets in support of average retail reimbursement that exclude: "Routine maintenance items such as fluids, filters, and belts that are replaced as part of scheduled maintenance rather than repairs."</t>
  </si>
  <si>
    <t>West Virginia law requires dealers to submit datasets in support of average retail reimbursement that exclude: "Nuts, bolts, fasteners, and similar items that do not have individual part numbers."</t>
  </si>
  <si>
    <t>West Virginia law requires dealers to submit datasets in support of average retail reimbursement that exclude: "Tires."</t>
  </si>
  <si>
    <t>West Virginia law requires dealers to submit datasets in support of average retail reimbursement that exclude: "Vehicle reconditioning."</t>
  </si>
  <si>
    <t>A dealer is entitled to its retail markup even when the manufacturer provides the replacement part at no charge. "If a manufacturer provides a part or component to a dealer at no cost to use in a warranty or recall repair, the manufacturer shall compensate the dealer by paying the dealer the retail rate markup that the dealer would have otherwise earned."</t>
  </si>
  <si>
    <t xml:space="preserve">Manufacturers cannot deny otherwise valid claims for non-material errors.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 </t>
  </si>
  <si>
    <t>Manufacturers are prohibited from recovering reimbursement costs through indirect charges or allocation limits. "A manufacturer shall not assess penalties, surcharges, or similar costs to a dealer, transfer or shift any costs to a dealer, limit allocation of vehicles or parts to a dealer, or otherwise take retaliatory action against a dealer based on any dealer's exercise of its rights under this section."</t>
  </si>
  <si>
    <t>W. Va. Code § 17A-6A-13(4); § 17A-6A-13(4)</t>
  </si>
  <si>
    <t>Dealer audits must be reasonable, initiated within twelve months, and based only on false, fraudulent, or unsubstantiated claims. Per § 17A-6A-13(4): "The manufacturer has the right to initiate an audit of a claim within twelve months after payment and to charge back to the new motor vehicle dealer the amount of any false, fraudulent, or unsubstantiated claim, subject to the requirements of § 17A-6A -8a of this code." Per § 17A-6A-13(4): "A claim which has been approved and paid may not be charged back to the dealer unless it can be shown that the claim was false or fraudulent, that the repairs were not properly made or were unnecessary to correct the defective condition, or the dealer failed to reasonably substantiate the claim in accordance with the reasonable written requirements of the manufacturer or distributor in effect at the time the claim arose. Charge back may not be made until the dealer has had notice and an opportunity to support the claim in question. An otherwise valid reimbursement claim may not be denied once properly submitted within manufacturers' submission guidelines due to a clerical error or omission, a dealer's incidental failure to comply with a specific non-material claim processing requirement or administrative technicality, or based on a different level of technician technical certification or the dealer's failure to subscribe to any manufacturer's computerized training programs.  The dealer has 30 days to respond to any audit by a manufacturer or distributor."</t>
  </si>
  <si>
    <t>Compensation schedules must reflect fair reimbursement for labor, parts, and diagnostics, consistent with retail rates and reasonable time standards. A manufacturer must: "(a)(3) Provide the dealer the schedule of compensation, which shall be reasonable … including reasonable and adequate allowances for diagnostic time …" and "(b)(1) The schedule of compensation … may not fail to adequately and fairly compensate the dealers …"</t>
  </si>
  <si>
    <t>Manufacturers cannot threaten to limit inventory or invoke warranty audits to force a dealer into an agreement or act. A manufacturer may not require a delaer to "(a)(4) Enter into any agreement ... by threatening to terminate a dealer agreement, limit inventory, invoke sales and service warranty, or other types of audits ..."</t>
  </si>
  <si>
    <t>Audits must be initiated within 12 months after the claim is made. A manufacturer may not "(b)(19) Audit any dealer ... more than 12 months after the claim for payment or reimbursement has been made by the dealer."</t>
  </si>
  <si>
    <t>Charge-backs are limited to cases of fraud or unsubstantiated claims.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 This section also gives dealers the right to notice and an opportunity to support the claim in question within 30 days of receiving notice of the charge back.</t>
  </si>
  <si>
    <t>Only authorized dealers may perform warranty and recall repairs. A manufacturer may not "(b)(21) Except for experimental low-volume not-for-retail sale vehicles, cause warranty and recall repair work to be performed by any entity other than a dealer."</t>
  </si>
  <si>
    <t>Manufacturers cannot retaliate or discriminate against dealers for retail vehicle pricing decisions. "A manufacturer or distributor shall not attempt to coerce, threaten, or take any act prejudicial against a new motor vehicle dealer arising from the retail price at which a dealer sells a new motor vehicle."</t>
  </si>
  <si>
    <t>Manufacturers must disclose to dealers (in writing) each OTA or remote-enabled accessory or function and the related charge to the retail buyer or lessee. It is unlawful " to fail to provide to the dealer a written disclosure ... of each accessory or function of the motor vehicle that may be initiated, updated, changed, or maintained by the manufacturer or distributor through over the air or remote means, and the charge to the retail buyer or lessee for the initiation, update change, or maintenance that is known at the time of sale."</t>
  </si>
  <si>
    <t>Dealers remain the customer interface for OTA-related service and are entitled to compensation when assisting customers with such updates. Cross-reference: "(a)(4)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</si>
  <si>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Does a dealer have rights to compensation for OTA or remote service updates?</t>
  </si>
  <si>
    <t>Yes, for dealer assistance performed at the dealership</t>
  </si>
  <si>
    <t>A dealer is responsible for damage after signing for delivery and completing a three-day inspection period. "(1)Notwithstanding the terms, provisions or conditions of any agreement, a new motor vehicle dealer is solely liable for damages to new motor vehicles after acceptance from the carrier, after a three-day period for proper inspection of the vehicle and before delivery to the ultimate purchaser. Acceptance by the new motor vehicle dealer shall occur when the new motor vehicle dealer signs a delivery receipt for any motor vehicle."</t>
  </si>
  <si>
    <t>The manufacturer or distributor is liable for all damages or repairs before delivery to a carrier and must indemnify the dealer. "(2) Notwithstanding the terms, provisions or conditions of any agreement, the manufacturer or distributor is liable for all damages or repairs to motor vehicles before delivery to a carrier or transporter and shall indemnify the new motor vehicle dealer for any such damages or repairs."</t>
  </si>
  <si>
    <t>The dealer is liable for transit damage only if it selected the method and carrier. "(3) The new motor vehicle dealer is liable for damages to new motor vehicles after delivery to the carrier only if the dealer selects the method of transportation, mode of transportation and the carrier. In all other instances, the manufacturer or distributor is liable for new motor vehicle damage."</t>
  </si>
  <si>
    <t>Manufacturers must credit the dealer’s account within 10 business days of a proper rejection notice. "(4)  If the new motor vehicle dealer rejects a new motor vehicle pursuant to this section, the manufacturer or distributor shall credit the dealer's account within ten business days after receipt of the notice of rejection."</t>
  </si>
  <si>
    <t>Manufacturers may not require time-consuming or transaction-by-transaction proof. "(h)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t>
  </si>
  <si>
    <t>Manufacturers must pay dealers for warranty and recall repairs at the same rates charged to retail customers. "(m)(2) At the request of the dealer, the manufacturer shall use any retail labor rate and any retail parts markup percentage established in accordance with this section in calculating the compensation."</t>
  </si>
  <si>
    <t>W. Va. Code § 17A-6A-13(2); § 17A-6A-8a(m)(1); §17A-6A-8a(g)</t>
  </si>
  <si>
    <t>The law requires reasonable and adequate time allowances for all warranty and recall operations. Per § 17A-6A-13(2: "Time allowances for the performance of warranty and recall work and service shall be reasonable and adequate for the work to be performed." Per § 17A-6A-8a(m)(1): "The manufacturer shall use time allowances for the diagnosis and performance of the warranty and recall work and services that are reasonable and adequate for the work or services to be performed by a qualified technician." Further, West Virginia law gives a dealer the benefit of a presumption that its parts and service rates are reasonable.</t>
  </si>
  <si>
    <t>What presumption of reasonableness does West Virginia give to dealers in establishing parts markup rates and labor rates?</t>
  </si>
  <si>
    <t>Dealer's rates are presumed reasonable unless manufacturer can disprove</t>
  </si>
  <si>
    <t>W. Va. Code §17A-6A-8a(g)</t>
  </si>
  <si>
    <t>West Virginia law states: The average of the parts markup rates and labor rate is presumed to be reasonable and goes into effect 30 days following the manufacturer's approval.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t>
  </si>
  <si>
    <t>What is the procedure for a dealer or manufacturer to resolve disputes about the dealer's parts markup rates or labor rates?</t>
  </si>
  <si>
    <t>Unresolved disputes are ultimately resolved in WV Circuit Court</t>
  </si>
  <si>
    <t>Does West Virginia provide compensation from a manufacturer to a dealer for retrieval of a vehicle under warranty or for the use of certain tools?</t>
  </si>
  <si>
    <t>Retrieval time and use of electronic tools are compensable</t>
  </si>
  <si>
    <t>West Virginia law provides special compensation for the time incurred by a dealer in retrieving a vehicle to the dealership and for operations that require the use of an electronic tool.  Specifically: "the manufacturer, distributor and/or original equipment manufacturer supplier shall pay the dealer its incurred actual time at the retail labor rate for retrieving a motor vehicle and returning a motor vehicle to the dealer's designated parking area. The dealer shall be paid $50 minimum for each operation that requires the use of each electronic tool (i.e. laptop computer). The manufacturer or distributor may not reduce what is paid to a dealer for this retrieval or return time, or for the electronic tool charge. The dealer is allowed to add to a completed warranty repair order three hours for every 24 hours the manufacturer, distributor, and/or original equipment manufacturer supplier makes the dealer stop working on a vehicle while the manufacturer, distributor, and/or original equipment manufacturer supplier decides how it wants the dealer to proceed with the repairs."</t>
  </si>
  <si>
    <t>W. Va. Code §17A-6A-8a(j)</t>
  </si>
  <si>
    <t>What standard governs warranty reimbursement for labor services and diagnostic work?</t>
  </si>
  <si>
    <t>"Each motor vehicle manufacturer, factory branch, distributor, or distributor branch shall (i) specify in writing to each of its motor vehicle dealers licensed in the Commonwealth the dealer's obligations for preparation, delivery, recall, and warranty service on its products and (ii) compensate the dealer for recall or warranty parts, service, and diagnostic work required of the dealer by the manufacturer or distributor as follows:"</t>
  </si>
  <si>
    <t>How does Virginia require manufacturers to reimburse dealers properly for diagnostic time?</t>
  </si>
  <si>
    <t>All time spent by qualified technician</t>
  </si>
  <si>
    <t>In addition to the general rule that diagnostic time is to be reimbursed at the dealer's retail labor rate, Virginia is specific as to what diagnostic work includes: "Diagnostic work shall include all time spent by a technician who meets the manufacturer's or distributor's qualifications and requirements for the repair work communicating with the manufacturer's technical assistance or external manufacturer source in order to complete a warranty repair."</t>
  </si>
  <si>
    <t>Manufacturers must compensate dealers for parts at the retail rate customarily charged to retail customers. The statute contemplates that the dealer and manufacturer would agree on the parts markup rate (as an "agreed reasonable approximation of retail markup") but, if unagreed, the average retail rate of the dealer controls.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Subsection (A)(2) states: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</si>
  <si>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How may a dealer establish an increased retail parts markup for warranty reimbursement?</t>
  </si>
  <si>
    <t>How may a dealer establish increased retail labor rates for warranty reimbursement?</t>
  </si>
  <si>
    <t>The statute contemplates using a dataset of nonwarranty repair orders to justify increases in retail labor rates and/or retail parts markup. Dealers may calculate their parts markup using either 100 sequential or 90 consecutive days of nonwarranty repair orders.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t>
  </si>
  <si>
    <t>The statute contemplates using a dataset of nonwarranty repair orders to justify increases in retail labor rates and/or retail parts markup. Dealers may use either 100 consecutive nonwarranty repair orders or 90 consecutive days of nonwarranty repair orders to establish their retail labor rates.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</si>
  <si>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Virginia law excludes lower-rate activities, for the benefit of the dealer, in defining retail rates.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</si>
  <si>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Possibly</t>
  </si>
  <si>
    <t>Va. Code Ann. § 46.2-1571(A)</t>
  </si>
  <si>
    <t>Manufacturers must pay approved claims within 30 days. "Claims for dealer compensation shall be paid within 30 days of dealer submission or within 30 days of the end of an incentive program or rejected in writing for stated reasons."</t>
  </si>
  <si>
    <t>Manufacturers must approve or disapprove warranty claims within 30 days after receipt since the law requires such claims to be paid within that time frame unless rejected. "Claims for dealer compensation shall be paid within 30 days of dealer submission or within 30 days of the end of an incentive program or rejected in writing for stated reasons."</t>
  </si>
  <si>
    <t>Va. Code Ann. § 46.2-1571(A)(1)-(2)</t>
  </si>
  <si>
    <t>Va. Code Ann. § 46.2-1571(A)(1)</t>
  </si>
  <si>
    <t>Va. Code Ann. § 46.2-1571(A)(3)</t>
  </si>
  <si>
    <t>Va. Code Ann. § 46.2-1571(A)(2)</t>
  </si>
  <si>
    <t>Va. Code Ann. § 46.2-1571(A)(6)</t>
  </si>
  <si>
    <t>Va. Code Ann. § 46.2-1571(B)(1)</t>
  </si>
  <si>
    <t>Va. Code Ann. § 46.2-1571(B)(2)</t>
  </si>
  <si>
    <t>Va. Code Ann. § 46.2-1571(B)(3)</t>
  </si>
  <si>
    <t>Va. Code Ann. § 46.2-1571(B)(4)</t>
  </si>
  <si>
    <t>Va. Code Ann. § 46.2-1571(F)</t>
  </si>
  <si>
    <t>Va. Code Ann. § 46.2-1571(B)(5)</t>
  </si>
  <si>
    <t>Va. Code Ann. § 46.2-1571(D)</t>
  </si>
  <si>
    <t>Va. Code Ann. § 46.2-1571(E)</t>
  </si>
  <si>
    <t>Audits may be conducted on a "reasonable periodic" basis but, practically, can only cover the prior six months. In an audit, manufacturers may not charge back a paid claim more than six months after payment unless fraud is shown. "Recall, warranty, and sales incentive audits of dealer records may be conducted by the manufacturer, factory branch, distributor, or distributor branch on a reasonable basis, and dealer claims for recall, warranty, or sales incentive compensation shall not be denied except for good cause, such as performance of nonwarranty repairs, lack of material documentation, fraud, or misrepresentation....The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</si>
  <si>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What conditions permit a manufacturer to deny a dealer claim?</t>
  </si>
  <si>
    <t>Only "good cause"</t>
  </si>
  <si>
    <t>Virginia law provides a strong protection of dealer's rights to collect claims, stating that "dealer claims for recall, warranty, or sales incentive compensation shall not be denied except for good cause, such as performance of nonwarranty repairs, lack of material documentation, fraud, or misrepresentation."</t>
  </si>
  <si>
    <t>"Reasonable cause"</t>
  </si>
  <si>
    <t>Under what circumstances may a manufacturer audit or charge back a dealer on the basis of fraud or similar cause outside the normal six month limitation?</t>
  </si>
  <si>
    <t>Virignia's dealer protections do not apply if there is "reasonable cause" for fraud.  The statute states that the six month audit period and related "limitations shall not be effective if a manufacturer, factory branch, distributor, or distributor branch has reasonable cause to believe that a claim submitted by a dealer is intentionally false or fraudulent. For purposes of this section, "reasonable cause" means a bona fide belief based upon evidence that the material issues of fact are such that a person of ordinary caution, prudence, and judgment could believe that a claim was intentionally false or fraudulent."</t>
  </si>
  <si>
    <t>Manufacturers cannot deny an otherwise valid claim for minor clerical or procedural mistakes.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This broad protection also protects dealers from claims being denied on the basis of a failure to meet specific manufacturer requirements if there is still reasonable documentation to support the claim.</t>
  </si>
  <si>
    <t>Va. Code Ann. § 46.2-1571(A)(5)</t>
  </si>
  <si>
    <t>If a manufacturer provides a part at no cost, it must pay the dealer the retail rate markup on the part. "If a manufacturer or distributor furnishes a part to a dealer at no cost for use by the dealer in performing work for which the manufacturer or distributor is required to compensate the dealer under this section, the manufacturer or distributor shall compensate the dealer for the part in the same manner as recall or warranty parts compensation, less the wholesale costs, for such part as listed in the manufacturer's current price schedules.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t>
  </si>
  <si>
    <t>What reimbursement is a dealer entitled to in the case of high-performance engine assemblies?</t>
  </si>
  <si>
    <t>A reasonable handling fee</t>
  </si>
  <si>
    <t>In the case of high-performance complete engine asssemblies, a special compensation rule applies that differs from the usual parts markup percentage.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t>
  </si>
  <si>
    <t>Manufacturers must compensate dealers for warranty labor including diagnostic work at the dealer's retail labor rate.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t>
  </si>
  <si>
    <t>Dealers must be paid for diagnostic and repair labor using reasonable and adequate time allowances at the retail rate.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t>
  </si>
  <si>
    <t>The manufacturer's duty to reimburse dealers for warranty and recall repairs is statutory and it is unlawful for the manufacturer to fail to do so.  Virginia law states that it is unlawful for a manufacturer to "Fail to perform any of its recall or warranty obligations, including tires, with respect to a motor vehicle."</t>
  </si>
  <si>
    <t>Reimburse dealers for repairs</t>
  </si>
  <si>
    <t>Under what conditions may a dealer submit a claim for rental vehicles supplied during warranty repairs?</t>
  </si>
  <si>
    <t>Delay in parts or repair information</t>
  </si>
  <si>
    <t>An open repair, where there is a delay in parts or repair information, may permit rental vehicle costs to be reimbursed.  "The manufacturer, factory branch, distributor, or distributor branch shall allow a dealer to submit a claim for rental vehicle reimbursement as required pursuant to subdivision B 5, in 30-day increments, prior to the end of the rental vehicle period if the repair for which the rental vehicle is associated is open due to a delay in parts or repair information from the manufacturer, factory branch, distributor, or distributor branch."</t>
  </si>
  <si>
    <t>Manufacturer, if the carrier is designated by it</t>
  </si>
  <si>
    <t>It is unlawful for a manufacturer to "Fail to compensate any of the motor vehicle dealers licensed in the Commonwealth for repairs effected by the dealer of merchandise damaged in manufacture or transit to the dealer where the carrier is designated by the manufacturer, factory branch, distributor, or distributor branch." The dealer also may have notice obligations under Va. Code Ann. § 46.2-1571(D)(1).</t>
  </si>
  <si>
    <t>What responsibilities do manufacturers and dealers have with respect to damaged or defective vehicles delivered to a dealership?</t>
  </si>
  <si>
    <t>Joint responsibilities of notice and repair</t>
  </si>
  <si>
    <t>"On any new motor vehicle, any uncorrected damage or any corrected damage exceeding three percent of the manufacturer's or distributor's suggested retail price as defined in 15 U.S.C. §§ 1231 -1233, as measured by retail repair costs, must be disclosed to the dealer in writing prior to delivery. Factory mechanical repair and damage to glass, tires, and bumpers are excluded from the three percent rule when properly replaced by identical manufacturer's or distributor's original equipment or parts. Whenever a new motor vehicle is damaged in transit, when the carrier or means of transportation is determined by the manufacturer or distributor, or whenever a motor vehicle is otherwise damaged prior to delivery to the new motor vehicle dealer, the new motor vehicle dealer shall: 1. Notify the manufacturer or distributor of the damage within three business days from the date of delivery of the new motor vehicle to the new motor vehicle dealership or within the additional time specified in the franchise; and 2. Request from the manufacturer or distributor authorization to replace the components, parts, and accessories damaged or otherwise correct the damage, unless the damage to the vehicle exceeds the three percent rule, in which case the dealer may reject the vehicle within three business days."</t>
  </si>
  <si>
    <t>"If the manufacturer or distributor refuses or fails to authorize correction of such damage within 10 days after receipt of notification, or if the dealer rejects the vehicle because damage exceeds the three percent rule, ownership of the new motor vehicle shall revert to the manufacturer or distributor, and the new motor vehicle dealer shall have no obligation, financial or otherwise, with respect to such motor vehicle. Should either the manufacturer, distributor, or the dealer elect to correct the damage or any other damage exceeding the three percent rule, full disclosure shall be made by the dealer in writing to the buyer and an acknowledgement by the buyer is required. If there is less than three percent damage, no disclosure is required, provided the damage has been corrected. Predelivery mechanical work shall not require a disclosure. Failure to disclose any corrected damage within the knowledge of the selling dealer to a new motor vehicle in excess of the three percent rule shall constitute grounds for revocation of the buyer order, provided that, within 30 days of purchase, the motor vehicle is returned to the dealer with an accompanying written notice of the grounds for revocation. In case of revocation pursuant to this section, the dealer shall accept the vehicle and refund any payments made to the dealer in connection with the transaction, less a reasonable allowance for the consumer's use of the vehicle as defined in § 59.1-207.11. Nothing in this section shall be construed to exempt from the provisions of this section damage to a new motor vehicle that occurs following delivery of the vehicle to the dealer."</t>
  </si>
  <si>
    <t>What happens if a manufacturer refuses or fails to authorize correction of damage to a newly-delivered vehicle, or if the dealer rejects the vehicle upon delivery?</t>
  </si>
  <si>
    <t>Vehicle reverts to manufacturer; customer notice may be required</t>
  </si>
  <si>
    <t>Dealers are protected from chargebacks until a resolution is reached or the commissioner renders a final decision. "A manufacturer, factory branch, distributor, or distributor branch may not collect chargebacks, fully or in part, either through direct payment or by charge to the dealer's account, for recall or warranty parts or service compensation, including service incentives, sales incentives, other sales compensation, surcharges, fees, penalties, or any financial imposition of any type arising from an alleged failure of the dealer to comply with a policy of, directive from, or agreement with the manufacturer, factory branch, distributor, or distributor branch until 40 days following final notice of the amount charged to the dealer following all internal processes of the manufacturer, factory, factory branch, distributor, or distributor branch. Within 30 days following receipt of such final notice, the dealer may petition the Commissioner, in writing, for a hearing. If a dealer requests such a hearing, the manufacturer, factory branch, distributor, or distributor branch may not collect the chargeback, fully or in part, either through direct payment or by charge to the dealer's account, until the completion of the hearing and a final decision of the Commissioner concerning the validity of the chargeback."</t>
  </si>
  <si>
    <t>What happens if a manufacturer fails to comply with the dealer protection provisions of Va. Code Ann. § 46.2-1571?</t>
  </si>
  <si>
    <t>Va. Code Ann. § 46.2-1571(B)</t>
  </si>
  <si>
    <t>Under Virginia law, may a dealer seek attorneys fees in the enforcement of the manufacturer's reimbursement obligations?</t>
  </si>
  <si>
    <t>Under Virginia law, a dealer may collect attorneys fees incident to the collection of warranty reimbursement claims.  It is unlawful for a manufacturer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</si>
  <si>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Virginia law makes it unalwful for a manufacturer to "Fail to assume all responsibility for any liability resulting from structural or production defects."</t>
  </si>
  <si>
    <t>All structural or production defects</t>
  </si>
  <si>
    <t>Expected date parts and equipment will be available</t>
  </si>
  <si>
    <t>Expected parts availability for recall repairs must be communicated by a manufacturer to each dealer.  Under Virginia law, it is unlawful for a manufacturer to "Fail to include in written notices of factory recalls to vehicle owners and dealers the expected date by which necessary parts and equipment will be available to dealers for the correction of defects."</t>
  </si>
  <si>
    <t>Manufacturers may not retaliate against dealers seeking retail reimbursement. Under Virginia law, it is unlawful for a manufacturer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</si>
  <si>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Virginia law protects dealers from a manufacturer's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t>
  </si>
  <si>
    <t>Full reimbursement</t>
  </si>
  <si>
    <t>What is the scope of rental vehicle reimbursement under Virginia law in connection with warranty repairs?</t>
  </si>
  <si>
    <t>Dealers remain the customer interface for OTA-related service and are entitled to compensation when assisting customers with such updates. Under Virginia law, dealers are protected from a manufacturer's "Failure to provide compensation consistent with this section to a dealer for assistance requested by a customer whose vehicle was subjected to an over-the-air or remote change, repair, or update to any part, system, accessory, or function by the vehicle manufacturer or distributor and performed at the dealership to satisfy the customer shall be considered a violation of this subsection."</t>
  </si>
  <si>
    <t>How does Virginia law protect dealers from cost-shifting or offsets related to warranty reimbursement?</t>
  </si>
  <si>
    <t>Va. Code Ann. § 46.2-1571(B)(8)</t>
  </si>
  <si>
    <t>Manufacturers may not shift responsibility</t>
  </si>
  <si>
    <t>Manufacturers are prohibited from recovering reimbursement costs through any direct or indirect cost-shifting of manufacturer responsibilities. Under Virginia law, it is unlawful for a manufacturer to "Shift or attempt to shift to the motor vehicle dealer, directly or indirectly, any liabilities of the manufacturer, factory branch, distributor or distributor branch under the Virginia Motor Vehicle Warranty Enforcement Act (§ 59.1-207.9 et seq.), unless such liability results from the act or omission by the dealer;"</t>
  </si>
  <si>
    <t>Va. Code Ann. § 46.2-1571(B)(9)</t>
  </si>
  <si>
    <t>Under Virginia law, a dealer may return within 12 months of purchase a part ordered to complete a warranty or recall repair. "Notwithstanding the provisions of this subdivision, the manufacturer, factory branch, distributor, or distributor branch shall not deny any dealer the right to return, within 12 months of the date of purchase, any part or accessory needed to complete a recall or similar repair for compensation and the manufacturer, factory branch, distributor, or distributor branch is prohibited from deeming such part obsolete or nonreturnable by removing it from current parts codes or catalogs."</t>
  </si>
  <si>
    <t>Are dealers entitled to parts return credit for parts ordered under an automated ordering system?</t>
  </si>
  <si>
    <t>Under Virginia law, it is unlawful for a manufacturer to "Deny any dealer the right to return any part or accessory that the dealer has not sold within 12 months where the part or accessory was not obtained through a specific order initiated by the dealer but instead was specified for, sold to and shipped to the dealer pursuant to an automated ordering system, provided that such part or accessory is in the condition required for return to the manufacturer, factory branch, distributor, or distributor branch, and the dealer returns the part within 30 days of it becoming eligible under this subdivision. For purposes of this subdivision, an “automated ordering system” is a computerized system that automatically specifies parts and accessories for sale and shipment to the dealer without specific order thereof initiated by the dealer. The manufacturer, factory branch, distributor, or distributor branch shall not charge a restocking or handling fee for any part or accessory being returned under this subdivision. This subdivision shall not apply if the manufacturer, factory branch, distributor, or distributor branch has available to the dealer an alternate system for ordering parts and accessories that provides for shipment of ordered parts and accessories to the dealer within the same time frame as the dealer would receive them when ordered through the automated ordering system."</t>
  </si>
  <si>
    <t>What must a manufacturer disclose to a dealer about over-the-air (OTA) and remote features and charges?</t>
  </si>
  <si>
    <t>Va. Code Ann. § 46.2-1571(B)(10)</t>
  </si>
  <si>
    <t>Manufacturers must disclose to dealers (in writing) each OTA or remote-enabled accessory or function and the related charge to the retail buyer or lessee. It is unlawful for a manufacturer: "When providing a new motor vehicle to a dealer for offer or sale to the public, fail to provide to such dealer a written disclosure that may be provided to a potential buyer of the new motor vehicle of each accessory or function of the vehicle that may be initiated, updated, changed, or maintained by the manufacturer or distributor through over-the-air or remote means, and the charge to the customer at the time of the new motor vehicle sale for such initiation, update, change, or maintenance. A manufacturer or distributor may comply with this subdivision by notifying the dealer that such information is available on a website or by other digital means."</t>
  </si>
  <si>
    <t>What rights do dealers have to resolve issues that cannot be decided by a dealer and manufacturer?</t>
  </si>
  <si>
    <t>Appeal to Commissioner of Virginia DMV</t>
  </si>
  <si>
    <t>An unsuccessful resolution through the dealership agreement's internal dispute resolution process still leaves dealers with a right to appeal to the Virginia Commissioner of Department of Motor Vehicles.  Virginia law provides: "If there is a dispute between the manufacturer, factory branch, distributor, or distributor branch and the dealer with respect to any matter referred to in subsection A, B, or C, either party may petition the Commissioner in writing, within 30 days after either party has given written notice of the dispute to the other, for a hearing. The decision of the Commissioner shall be binding on the parties, subject to rights of judicial review and appeal as provided in Chapter 40 (§ 2.2-4000 et seq.) of Title 2.2."</t>
  </si>
  <si>
    <t>Are decisions of the Virginia Commissioner of the Department of Motor Vehicles subject to judicial review?</t>
  </si>
  <si>
    <t>"The decision of the Commissioner shall be binding on the parties, subject to rights of judicial review and appeal as provided in Chapter 40 (§ 2.2-4000 et seq.) of Title 2.2."</t>
  </si>
  <si>
    <t>VA-Q35</t>
  </si>
  <si>
    <t>VA-Q36</t>
  </si>
  <si>
    <t>When may a manufacturer audit a paid claim?</t>
  </si>
  <si>
    <t>Within 6 months after payment</t>
  </si>
  <si>
    <t>When must a manufacturer pay approved recall compensation claims?</t>
  </si>
  <si>
    <t>Overview</t>
  </si>
  <si>
    <t>Administration</t>
  </si>
  <si>
    <t>Required Data</t>
  </si>
  <si>
    <t>Other Issues</t>
  </si>
  <si>
    <t>Key Requirements</t>
  </si>
  <si>
    <t>WE Responsibilities</t>
  </si>
  <si>
    <t>OEM Positions</t>
  </si>
  <si>
    <t>Process &amp; Timelines</t>
  </si>
  <si>
    <t>Recalls &amp; Stop Sales</t>
  </si>
  <si>
    <t>Audits &amp; Appeals</t>
  </si>
  <si>
    <t>Citations</t>
  </si>
  <si>
    <t>If the parties cannot agree to a parts markup rate or average labor rate, recourse is ultimately through civil action in the circuit court.  The burden of proof remains on the manufacturer. West Virginia's process is as follows: "If the average parts markup rate or average labor rate is disputed by the manufacturer or distributor, the manufacturer or distributor shall provide written notice to the new motor vehicle dealer stating the specific reasons for the rebuttal, providing a full explanation of the reasons for the allegation, and providing a copy of all calculations used by the manufacturer or distributor in determining the manufacturer or distributor's position. If the manufacturer's or distributor's objection is based on the accuracy or reasonableness of the dealer's rate submission, the manufacturer or distributor shall propose an adjustment of the average percentage parts markup or labor rate based on that rebuttal not later than 30 days after the dealer's submission. If the dealer does not agree with the manufacturer’s proposed average percentage parts markup or labor rate, the dealer may file a civil action in the circuit court for the county in which it operates not later than 90 days after dealer's receipt of the written notice of rebuttal or adjustment by the manufacturer or distributor. In the event a civil action is filed, the manufacturer or distributor has the burden of proof to establish, by a preponderance of the evidence, that the dealer's submitted parts markup rate or labor rate was fraudulent, inaccurate, not established in accordance with this section, or is unreasonable in light of the practices of all other same line-make dealers in an economically similar area of the state offering the same line-make vehicles."</t>
  </si>
  <si>
    <t>WE should respond to timing disputes by citing statutory decision and payment deadlines for warranty and recall claims.|WE should provide documentation showing when claims and supporting materials were submitted and received.|WE should assert deemed-approval or non-compliance arguments when OEMs fail to act within the statutory timeframes.|WE should escalate to WE senior management when OEMs attempt to impose internal timing rules that conflict with West Virginia law.</t>
  </si>
  <si>
    <t>WE should respond to labor-rate challenges by citing the statutory retail-rate standard and the dealer’s right to fair compensation.|WE should provide compliant samples of customer-pay repair orders and clear explanations of how the rate was calculated.|WE should push back on inadequate time allowances by documenting typical repair times and using statutory protections that require reasonable or adequate time.|WE should involve WE senior management when OEMs refuse to honor properly supported labor-rate requests or impose unlawful conditions.</t>
  </si>
  <si>
    <t>WE should respond to parts reimbursement disputes by asserting the dealer’s statutory right to retail parts markup.|WE should provide documentation showing how our parts markup was determined and which parts categories were included.|WE should challenge OEM attempts to exclude parts or apply lower markups when the statute does not support those exclusions.|WE should escalate to WE senior management when OEM positions materially undercut statutory parts reimbursement obligations.</t>
  </si>
  <si>
    <t>WE should respond to recall and stop-sale disputes by citing statutory provisions that govern compensation for affected vehicles.|WE should provide records of affected VINs, days out of service, and any other metrics the statute uses to measure compensation.|WE should assert that recall and stop-sale work is subject to the same or greater protections as other warranty work, where the statute supports that view.|WE should escalate to WE senior management when OEMs deny, delay, or limit recall or stop-sale compensation in ways that conflict with the statute.</t>
  </si>
  <si>
    <t>WE should respond to unreasonable administrative demands by comparing OEM requirements to what West Virginia law actually requires.|WE should push back on documentation or procedural requirements that effectively waive or narrow statutory rights.|WE should clearly document and communicate patterns of coercive or retaliatory administrative behavior to WE senior management.|WE should seek clarification or modification of OEM programs when their terms appear inconsistent with statutory protections.</t>
  </si>
  <si>
    <t>WE should respond to audit findings with organized documentation that supports the original claims and shows compliance with statutory requirements.|WE should challenge chargebacks that lack clear factual or legal bases, citing applicable West Virginia protections.|WE should use any statutory or contractual appeal mechanisms to contest improper audit results or chargebacks.|WE should coordinate closely with WE senior management on strategy for significant or recurring audit disputes.</t>
  </si>
  <si>
    <t>WE should respond to OEM dataset challenges by explaining our methodology and showing how it complies with statutory rules.|WE should provide supporting repair orders and worksheets that demonstrate the integrity of the dataset.|WE should resist OEM demands to exclude transactions or categories that the statute requires or permits us to include.|WE should escalate to WE senior management when OEMs reject compliant datasets or attempt to substitute their own methodologies.</t>
  </si>
  <si>
    <t>OEM may argue that claims were submitted late, that additional information paused statutory clocks, or that internal timing rules control over statutory deadlines.</t>
  </si>
  <si>
    <t>OEM may argue that the dealer’s labor rate or time allowances are excessive, not representative, or restricted by program terms.</t>
  </si>
  <si>
    <t>OEM may contend that certain parts should be reimbursed at a lower rate, excluded from the dataset, or limited by internal policy.</t>
  </si>
  <si>
    <t>OEM may attempt to narrow eligibility for recall or stop-sale compensation or delay payment based on program conditions.</t>
  </si>
  <si>
    <t>OEM may impose burdensome documentation or procedural requirements that go beyond what West Virginia law requires.</t>
  </si>
  <si>
    <t>OEM may use audits and chargebacks to recoup past payments based on technical or documentation-based objections.</t>
  </si>
  <si>
    <t>OEM may challenge the dealer’s dataset methodology, seek to exclude qualifying repair orders, or substitute its own analysis.</t>
  </si>
  <si>
    <t>OEM may interpret Virginia statutory protections narrowly and rely on program language to limit dealer rights.</t>
  </si>
  <si>
    <t>OEM may argue that Virginia claims were submitted late, that additional information paused statutory clocks, or that internal timing rules control over Virginia statutory deadlines.</t>
  </si>
  <si>
    <t>OEM may argue that the dealer’s Virginia labor rate or time allowances are excessive, not representative, or restricted by program terms.</t>
  </si>
  <si>
    <t>OEM may contend that certain parts in Virginia should be reimbursed at a lower rate, excluded from the dataset, or limited by internal policy.</t>
  </si>
  <si>
    <t>OEM may attempt to narrow eligibility for Virginia recall compensation or delay payment based on program conditions.</t>
  </si>
  <si>
    <t>OEM may impose burdensome documentation or procedural requirements on Virginia dealers that go beyond what Virginia law requires.</t>
  </si>
  <si>
    <t>OEM may use Virginia audits and chargebacks to recoup past payments based on technical or documentation-based objections.</t>
  </si>
  <si>
    <t>OEM may challenge the dealer’s Virginia dataset methodology, seek to exclude qualifying repair orders, or substitute its own analysis.</t>
  </si>
  <si>
    <t>WE should frame discussions with OEMs by emphasizing that Virginia law, including § 46.2-1571, provides specific protections for dealers.|WE should remind OEMs that program manuals and agreements cannot override clear Virginia statutory requirements.|WE should use this overview to guide which Virginia topic card applies and then rely on the more detailed responses in that topic.|WE should involve WE senior management when OEM interpretations would materially weaken dealer protections that Virginia law was designed to provide.</t>
  </si>
  <si>
    <t>WE should respond to timing disputes by citing Virginia statutory decision and payment deadlines for warranty and recall claims.|WE should provide documentation showing when Virginia claims and supporting materials were submitted and received.|WE should assert deemed-approval or non-compliance arguments when OEMs fail to act within Virginia statutory timeframes.|WE should escalate to WE senior management when OEMs attempt to impose internal timing rules that conflict with Virginia law.</t>
  </si>
  <si>
    <t>WE should respond to labor-rate challenges by citing the Virginia retail-rate standard and the dealer’s right to fair compensation for labor.|WE should provide Virginia-compliant samples of customer-pay repair orders and clear explanations of how the labor rate was calculated.|WE should push back on inadequate labor time allowances by documenting typical repair times and using Virginia statutory protections that require reasonable or adequate time.|WE should involve WE senior management when OEMs refuse to honor properly supported Virginia labor-rate requests or impose unlawful conditions.</t>
  </si>
  <si>
    <t>WE should respond to parts reimbursement disputes by asserting the dealer’s Virginia statutory right to retail parts markup.|WE should provide documentation showing how our Virginia parts markup was determined and which parts categories were included.|WE should challenge OEM attempts to exclude parts or apply lower markups when Virginia law does not support those exclusions.|WE should escalate to WE senior management when OEM positions materially undercut Virginia statutory parts reimbursement obligations.</t>
  </si>
  <si>
    <t>WE should respond to recall disputes by citing Virginia statutory provisions that govern compensation for affected vehicles and recall work.|WE should provide records of affected VINs and any metrics that Virginia law uses to measure recall compensation.|WE should assert that recall work is subject to the protections provided by Virginia law for dealer compensation.|WE should escalate to WE senior management when OEMs deny, delay, or limit recall compensation in ways that conflict with Virginia law.</t>
  </si>
  <si>
    <t>WE should respond to unreasonable administrative demands by comparing OEM requirements to what Virginia law actually requires.|WE should push back on documentation or procedural requirements that effectively waive or narrow Virginia statutory rights.|WE should clearly document and communicate patterns of coercive or retaliatory administrative behavior affecting Virginia dealers to WE senior management.|WE should seek clarification or modification of OEM programs when their terms appear inconsistent with Virginia statutory protections.</t>
  </si>
  <si>
    <t>WE should respond to Virginia audit findings with organized documentation that supports the original claims and shows compliance with Virginia statutory requirements.|WE should challenge chargebacks that lack clear factual or legal bases, citing applicable Virginia protections.|WE should use any Virginia statutory or contractual dispute-resolution or appeal mechanisms, including petitions to the Commissioner, to contest improper audit results or chargebacks.|WE should coordinate closely with WE senior management on strategy for significant or recurring Virginia audit disputes.</t>
  </si>
  <si>
    <t>WE should respond to OEM challenges to Virginia datasets by explaining our methodology and showing how it complies with Virginia statutory rules.|WE should provide supporting repair orders and worksheets that demonstrate the integrity of the Virginia dataset.|WE should resist OEM demands to exclude transactions or categories that Virginia law requires or permits us to include in the dataset.|WE should escalate to WE senior management when OEMs reject compliant Virginia datasets or attempt to substitute their own methodologies.</t>
  </si>
  <si>
    <t>WE should identify when an issue falls outside the core topics and check whether a specific Virginia statutory provision nonetheless applies.|WE should respond to OEM positions on these issues by grounding our arguments in the purpose and structure of Virginia’s dealer protections.|WE should document novel or unusual OEM positions in Virginia so they can be evaluated for broader impact across the network.|WE should work with WE senior management to develop playbooks for recurring Virginia ‘Other Issues’ as they emerge over time.</t>
  </si>
  <si>
    <t>Does Virginia define "retail rate" for purposes of establishing parts markup and labor rates?</t>
  </si>
  <si>
    <t>Topic10</t>
  </si>
  <si>
    <t>Labor Rate Setting</t>
  </si>
  <si>
    <t>Labor Time Allowances</t>
  </si>
  <si>
    <t>Row7</t>
  </si>
  <si>
    <t>Other Information</t>
  </si>
  <si>
    <t>HRow7Test</t>
  </si>
  <si>
    <t>Topic1_Title</t>
  </si>
  <si>
    <t>Topic2_Title</t>
  </si>
  <si>
    <t>Routine maintenance work is not specifically addressed in the Virginia statute as in other states. However, many routine maintenance items are "menu-priced" services and thus could be excluded, since the statute specifically allows exclusion of menu-priced services.</t>
  </si>
  <si>
    <t>Key for WE in West Virigina:
Prepare labor rate submissions properly and periodically|Maximize time allowances and (whenever needed) request additional time over SRTs</t>
  </si>
  <si>
    <t>A key OEM obligation is to furnish dealers with a “schedule of compensation” which must be “reasonable and adequate.”|Prompt claims payment is emphasized in two parts of the law as amended in 2022: section § 17A-6A-13(4) and § 17A-6A-8a(k), where claims must be paid within 30 days of approval.|Only dealers can perform warranty and recall work for a manufacturer.</t>
  </si>
  <si>
    <t>West Virginia law offers substantial protections to dealers in connection with warranty and recall claims. The principal provisions of West Virginia law are found at W. Va. Code, § 17A-6A-13 and § 17A-6A-8a, both of which were amended in 2022 in favor of dealers and with reinforcing provisions, plus dealer protections found at W. Va. Code § 17A-6A-10.  For example, both § 17A-6A-13 and § 17A-6A-8a are explicit that manufacturers must make warrant reimbursement payments to dealers within 30 days of approval.  The specific standards for “reasonable compensation are set forth in W. Va. Code, § 17A-6A-8a.</t>
  </si>
  <si>
    <t xml:space="preserve">W. Va. Code § 17A-6A-13(1): “The manufacturer or distributor shall provide the new motor vehicle dealer with the schedule of compensation to be paid to the dealer for parts, diagnostic time as applicable, work and service, and the time allowance for the performance of the work, diagnostic time as applicable, and service in a manner in compliance with § 17A-6A -8a of this code.”
W. Va. Code § 17A-6A-13(2): “The schedule of compensation shall include reasonable compensation for diagnostic work, as well as repair service and labor. Time allowances for the diagnosis and performance of warranty work and service shall be reasonable and adequate for the work to be performed.” Note: The requirement of “reasonable” compensation is also reiterated in W. Va. Code § 17A-6A-8a(a)(3), and includes “reasonable and adequate allowances” for the performance of the diagnosis, work or service. 
W. Va. Code § 17A-6A-10(b): “A manufacturer or distributor may not do any of the following: … (21) Except for experimental low-volume not-for-retail sale vehicles, cause warranty and recall repair work to be performed by any entity other than a dealer.”
</t>
  </si>
  <si>
    <t>W. Va. Code, § 17A-6A-13; § 17A-6A-10; and § 17A-6A-8a.</t>
  </si>
  <si>
    <t>West Virginia establishes a specific process for dealers and OEMs for processing warranty reimbursement claims. The law also protects dealers from clerical errors, incidental documentation failures, non-material claim requirements, administrative technicalities and related issues. Claims may be audited within 12 months of payment. Dealers must respond to OEM audits within 30 days.</t>
  </si>
  <si>
    <t>OEMs have 30 days after receipt to approve or disapprove a dealer’s claim.| OEMs have 30 days after approval to pay a dealer’s claim.|Disapproval by the OEM requires notice in writing of the grounds for disapproval.|Once approved, a chargeback cannot be applied except under limited circumstances including: (i) false or fraudulent claims, (ii) failure of the dealer to make repairs properly, (iii) repairs not necessary to correct the defective condition, or (iv) failure of the dealer to reasonably substantiate the claim but, in any case, a dealer must be given “notice and an opportunity to support the claim in question.”|Valid claims may not be denied once properly submitted within manufacturers' submission guidelines due to a clerical error or omission, a dealer's incidental failure to comply with a specific non-material claim processing requirement or administrative technicality.|Valid claims may also not be denied based on an OEM’s requirement of a different level of technician technical certification or the dealer's failure to subscribe to any manufacturer's computerized training programs.|OEM audits are permitted within 12 months of payment of a claim.|Dealers have 30 days to respond to an audit.</t>
  </si>
  <si>
    <t xml:space="preserve">WE are responsible for filing claims on a timely basis (within reasonable parameters established by the OEM warranty operations requirements), since West Virginia does not have a specific law on what constitutes a timely filing.|A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requirements are not “material” or are technicalities or burdensome.|WE should escalate denied claims to senior management if warranty administration believes that there is an OEM error, unfairness or violation of law.|If audited, WE have 30 days to respond to any audit findings of an OEM.
</t>
  </si>
  <si>
    <t>W. Va. Code § 17A-6A-8a(k): “All claims made by dealers pursuant to this section for compensation for delivery, preparation, warranty, and recall work, including labor, parts, and other expenses, shall be paid by the manufacturer within 30 days after approval and shall be approved or disapproved by the manufacturer within 30 days after receipt. When any claim is disapproved, the dealer shall be notified in writing of the grounds for disapproval. A claim which has been approved and paid may not be charged back to the dealer unless it can be shown that the claim was false or fraudulent, that the repairs were not properly made or were unnecessary to correct the defective condition, or the dealer failed to reasonably substantiate the claim in accordance with the reasonable written requirements of the manufacturer or distributor in effect at the time the claim arose. Charge back may not be made until the dealer has had notice and an opportunity to support the claim in question. An otherwise valid reimbursement claim may not be denied once properly submitted within manufacturers' submission guidelines due to a clerical error or omission, a dealer's incidental failure to comply with a specific non-material claim processing requirement or administrative technicality, or based on a different level of technician technical certification or the dealer's failure to subscribe to any manufacturer's computerized training programs. The dealer has 30 days to respond to any audit by a manufacturer or distributor.”
W. Va. Code § 17A-6A -13(4): “The manufacturer has the right to initiate an audit of a claim within twelve months after payment and to charge back to the new motor vehicle dealer the amount of any false, fraudulent, or unsubstantiated claim, subject to the requirements of § 17A-6A -8a of this code.”</t>
  </si>
  <si>
    <t>W. Va. Code § 17A-6A-8a(k); § 17A-6A -13(4)</t>
  </si>
  <si>
    <t xml:space="preserve">Dealers in West Virginia can realize retail rates for parts markup and labor service on warranty repairs by submitting a proper dataset to the manufacturer. </t>
  </si>
  <si>
    <t>WE must prepare a proper dataset for submission to the manufacturer and that dataset must (a) include either 100 sequential nonwarranty customer-paid service repair orders that contain warranty-like parts or 90 consecutive days of nonwarranty customer-paid service repair orders that contain warranty-like parts covering repairs AND (b) be made no more than 180 days before the submission.|A proper dataset must segregate labor sales from parts sales, because the total of labor sales divided by the total number of hours on those sales will yield the acceptable labor rate.</t>
  </si>
  <si>
    <t>The basis for setting labor service rates in West Virginia is a proper dataset submitted by the dealer (see topic “Required Data”).</t>
  </si>
  <si>
    <t>W. Va. Code § 17A-6A-8a(e): “The retail rate customarily charged by the dealer for labor rate shall be established using the same process as provided under subsection (d) of this section and declaring the average labor rate. The average labor rate shall be determined by dividing the amount of the dealer's total labor sales by the number of total hours that generated those sales. If a labor rate and parts markup rate are simultaneously declared by the dealer, the dealer may use the same repair orders to complete each calculation as provided under subsection (d) of this section.”
Although subsection 8a(d) is focused on parts, it also describes the dataset required for a dealer to establish labor rates.  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t>
  </si>
  <si>
    <t>W. Va. Code § 17A-6A-8a(d)-(e)</t>
  </si>
  <si>
    <t>West Virginia law imposes on manufacturers a “reasonable and adequate” standard for time allowances (or “standard repair times”). In addition, dealers are entitled to request additional time allowances for specific repairs (both as to diagnostics and repair time) and those request may not be “unreasonably denied.” A dealer’s diagnostic time for warranty repairs is specifically protected by the law.</t>
  </si>
  <si>
    <t>The time allowance for warranty labor must be “reaonsable and adequate”; while manufacturers can establish time allowances (SRTs), they are legally subjected to this standard.|Some repairs may pose additional challenges, in diagnostics as well as repair time.  West Virginia allows dealers to make requests for additional time allowances for a specific repair and this includes additional diagnostic time as well.</t>
  </si>
  <si>
    <t xml:space="preserve">An SRT is a time allowance that, under WV law, must be “reasonable and adequate.” If a “qualified technician” could not reasonably complete the repair in the allotted time, the dealer is entitled to additional time in its reimbursement request.|WE must maintain records to establish that a repair required additional diagnostic or repair time, the reasons for the additional time, and submit a request on those specific repairs.  The law is unclear as to whether a request must precede the repair but it also does not require pre-approval.|WE recordkeeping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</si>
  <si>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 xml:space="preserve">W. Va. Code § 17A-6A-8a(a)(3): The manufacturer must “(3) Provide the dealer the schedule of compensation, which shall be reasonable, to be paid the dealer for parts, work, and service, including reasonable and adequate allowances for diagnostic time, including time communicating with the manufacturer, necessary for a qualified technician to perform the service, in connection with warranty and recall services and the time allowance for the performance of the diagnosis, work, and service. If a disagreement arises between the manufacturer, distributor, or wholesaler, factory branch or distributor branch, and the dealer about the time allowance for the performance of the diagnosis, work, or service, the dealer shall submit a written request for modification of the time allowance, which shall be presumed reasonable. A manufacturer, distributor, or wholesaler, factory branch, or distributor branch shall not unreasonably deny a written request submitted by a new motor vehicle dealer for modification of a time allowance for a specific warranty repair, or a request submitted by a dealer for an additional time allowance for either diagnostic or repair work on a specific vehicle covered under warranty, provided the request includes any information and documentation reasonably required by the manufacturer, distributor, or wholesaler, factory branch, or distributor branch to assess the merits of the request.”
W. Va. Code § 17A-6A-8a(e): “A reasonable allowance for labor for diagnostic time shall be either included in the manufacturer’s labor time allowance or listed as a separate compensable item.”
W. Va. Code § 17A-6A-8a(e): “A dealer may request additional time allowance for either diagnostic or repair time for a specific repair. The request shall not be unreasonably denied by the manufacturer.”
W. Va. Code § 17A-6A-8a(m): “When calculating the compensation that must be provided to a new motor vehicle dealer for labor and parts used to fulfill a warranty and recall obligations under this section, all of the following apply: (1) The manufacturer shall use time allowances for the diagnosis and performance of the warranty and recall work and services that are reasonable and adequate for the work or services to be performed by a qualified technician.” </t>
  </si>
  <si>
    <t>W. Va. Code § 17A-6A-8a(a)(3): § 17A-6A-8a(e); § 17A-6A-8a(m)</t>
  </si>
  <si>
    <t>West Virginia adopts a 100/90 rule (100 sequential ROs or 90 consecutive days of ROSs) for a database submission to establish an “average percentage markup” applicable to parts reimbursement.  Parts markup percentage cannot be reduced by a manufacturer by means of supplying a part free or at a reduced cost.</t>
  </si>
  <si>
    <t xml:space="preserve">Manufacturers must honor dealer retail rates for parts markup if the dealer makes a proper dataset submission to support the retail rates.|West Virginia law explicitly protects parts markup percentage by allowing dealers to apply the markup to the list price of the part even if the manufacturer supplies the part free or at a reduced price.
</t>
  </si>
  <si>
    <t>WE must prepare a proper dataset for submission to the manufacturer and that dataset must (a) include either 100 sequential nonwarranty customer-paid service repair orders that contain warranty-like parts or 90 consecutive days of nonwarranty customer-paid service repair orders that contain warranty-like parts covering repairs AND (b) be made no more than 180 days before the submission.|WE must declare the applicable “average percentage markup” on parts that conforms to the submitted dataset.|See topic “Required Data” for more detail on preparation of the proper dataset for submission.</t>
  </si>
  <si>
    <t>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
W. Va. Code § 17A-6A-8a(m)(3): “If the manufacturer provided a part or component to the dealer at no cost to use in performing repairs under a recall, campaign service action, or warranty repair, the manufacturer shall provide to the dealer an amount equal to the retail parts markup for that part or component, which shall be calculated by multiplying the dealer cost for the part or component as listed in the manufacturer's price schedule by the retail parts markup percentage.”  Since the dealer entitlement is the parts markup percentage on the list price of the part or component, this provision would also be applicable to reduced price parts as well as free parts.”</t>
  </si>
  <si>
    <t>W. Va. Code § 17A-6A-8a(d); W. Va. Code § 17A-6A-8a(m)(3)</t>
  </si>
  <si>
    <t>Manufacturers are responsible for compensating dealers for all warranty and factory recall services.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</si>
  <si>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 xml:space="preserve">Factory recalls have the same status under West Virginia law as warranty claims, insofar as dealer rights of reimbursement are concerned.| 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t>
  </si>
  <si>
    <t>WE are responsible for identifying, tracking, and responding to:
The terms of any factory recall|Parts or service requirements|Parts availability|Special conditions applicable to judicial decrees and/or consensual settlements
WE should take extraordinary steps to record and document any particular service difficulties or exceptional circumstances that would merit additional compensation.</t>
  </si>
  <si>
    <t xml:space="preserve">W. Va. Code § 17A-6A-8a(a): “Every motor vehicle manufacturer, distributor, or wholesaler, factory branch or distributor branch, or officer, agent, or representative thereof, shall: … (2) Compensate the motor vehicle dealer for warranty and factory recall service required of the dealer by the manufacturer, distributor or wholesaler, factory branch or distributor branch, or officer, agent, or representative thereof.”
W. Va. Code § 17A-6A -13(3): “A manufacturer or distributor may not do any of the following: . . . (B) Fair to include in written notices of factory recalls to new motor vehicle owners and dealers the expected date by which necessary parts and equipment will be available to dealers for the correction of the defects; or (C) Fail to compensate any of the new motor vehicle dealers licensed in this state for repairs effected by the recall or the manufacturer's or distributor's warranty obligation as provided under § 17A-6A -8a of this code.”
</t>
  </si>
  <si>
    <t>W. Va. Code § 17A-6A-8a(a); § 17A-6A -13(3)</t>
  </si>
  <si>
    <t>West Virginia law protects dealers from unduly burdensome or time-consuming documentation in connection with warranty administration. Either party – dealer or OEM – may request calculation of average parts markup or labor rates by means of a dealer submission of a proper dataset.  OEMs may not use penalties, surcharges or other cost impositions in order to evade the responsibility to pay claims.</t>
  </si>
  <si>
    <t>OEMs cannot obligate dealers to undertake burdensome documentation of rates.|Specifically prohibited are OEM requirements for “transaction-by-transaction” or “part-by-part” calculations.|Rate change submissions may not be made within 12 months of the last rate declaration.| 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</si>
  <si>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labor rates are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West Virginia law.</t>
  </si>
  <si>
    <t xml:space="preserve">W. Va. Code § 17A-6A-8a(h): “Each manufacturer, in establishing a schedule of compensation for warranty work, shall rely on the dealer's declaration of hourly labor rates and parts as stated in subsections (d), (e), and (f) of this section and may not obligate any dealer to engage in unduly burdensome or time-consuming documentation of rates or parts, including obligating dealers to engage in transaction-by-transaction or part-by-part calculations.”
W. Va. Code § 17A-6A-8a(i): “A dealer or manufacturer may demand that the average parts markup or average labor rate be calculated using the process provided under subsections (d) and (e) of this section; however, the demand for the average parts markup may not be made within 12 months of the last parts markup declaration and the demand for the average labor rate may not be made within 12 months of the last labor rate declaration. If a parts markup or labor rate is demanded by the dealer or manufacturer, the dealer shall determine the repair orders to be included in the calculation under subsections (d) and (e) of this section.”
W. Va. Code § 17A-6A-8a(m)(4): “A manufacturer shall not assess penalties, surcharges, or similar costs to a dealer, transfer or shift any costs to a dealer, limit allocation of vehicles or parts to a dealer, or otherwise take retaliatory action against a dealer based on any dealer's exercise of its rights under this section.”
</t>
  </si>
  <si>
    <t>W. Va. Code § 17A-6A-8a(h)-(i); § 17A-6A-8a(m)(4)</t>
  </si>
  <si>
    <t>Manufacturers may audit claims within 12 months of payment.  West Virginia provides dealers with recourse through the WV Circuit Court for relief from an unfair determination of the dealer’s parts markup percentage or labor rate. The law also bars provisions of a dealership agreement that have the effect of waiving rights to a jury trial or forcing arbitration.</t>
  </si>
  <si>
    <t>Chargebacks in an OEM audit cannot be based upon unreasonable documentation demands. Specifically, dealers are entitled to protection in case of an otherwise valid claim where:
The guideline or process required by the OEM is not “material” to the validity of the claim|The guideline or process is unreasonable (which may include a burdensome or time-consuming process, a technicality, duplicative reporting, or other objectionable process)|The documentation furnished by the dealer (even outside OEM processes or only furnished in the audit process) clearly substantiates the claim.
A dealer’s rate documentation is presumed reasonable but a manufacturer may propose an adjustment with “written notice” and a “full explanation” of the manufacturer’s rejection or proposed adjustments.
Once the parties have completed the statutory process, then judicial relief is available for a dealer in the circuit court for the county in which the dealer operates.
If litigated, the manufacturer has the burden of proof to establish, by a preponderance of the evidence, that the dealer’s rates were not allowed.</t>
  </si>
  <si>
    <t>W. Va. Code § 17A-6A-13(4): “The manufacturer has the right to initiate an audit of a claim within twelve months after payment and to charge back to the new motor vehicle dealer the amount of any false, fraudulent, or unsubstantiated claim, subject to the requirements of § 17A-6A -8a of this code.”
W. Va. Code § 17A-6A-10(b): “A manufacturer or distributor may not do any of the following: … (19) Audit any dealer in this state for warranty parts or warranty service compensation, service compensation, service or sales incentives, manufacturer rebates, or other forms of sales incentive compensation more than 12 months after the claim for payment or reimbursement has been made by the dealer. A charge back may not be made until the dealer has had notice and an opportunity to support the claim in question within 30 days of receiving notice of the charge back. An otherwise valid reimbursement claim may not be denied once properly submitted in accordance with material and reasonable manufacturer guidelines unless the factory can show that the claim was false or fraudulent, or that the dealer failed to reasonably substantiate the claim consistent with the manufacturer’s written, reasonable, and material guidelines. This subsection does not apply where a claim is fraudulent. In addition, the manufacturer or distributor is responsible for reimbursing the audited dealer for all documented copying, postage, and administrative and personnel costs reasonably incurred by the dealer during the audit. Any charges to a dealer as a result of the audit shall be separately billed to the dealer.”
W. Va. Code § 17A-6A-8a(g):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 If the average parts markup rate or average labor rate is disputed by the manufacturer or distributor, the manufacturer or distributor shall provide written notice to the new motor vehicle dealer stating the specific reasons for the rebuttal, providing a full explanation of the reasons for the allegation, and providing a copy of all calculations used by the manufacturer or distributor in determining the manufacturer or distributor's position. If the manufacturer's or distributor's objection is based on the accuracy or reasonableness of the dealer's rate submission, the manufacturer or distributor shall propose an adjustment of the average percentage parts markup or labor rate based on that rebuttal not later than 30 days after the dealer's submission.”
W. Va. Code § 17A-6A-8a(g): “If the dealer does not agree with the manufacturer’s proposed average percentage parts markup or labor rate, the dealer may file a civil action in the circuit court for the county in which it operates not later than 90 days after dealer's receipt of the written notice of rebuttal or adjustment by the manufacturer or distributor. In the event a civil action is filed, the manufacturer or distributor has the burden of proof to establish, by a preponderance of the evidence, that the dealer's submitted parts markup rate or labor rate was fraudulent, inaccurate, not established in accordance with this section, or is unreasonable in light of the practices of all other same line-make dealers in an economically similar area of the state offering the same line-make vehicles.”
W. Va. Code § 17A-6A-10(a): “A manufacturer or distributor may not require any dealer in this state to do any of the following:…(8) Prospectively assent to a waiver of trial by jury release, arbitration, assignment, novation, waiver, or estoppel which would relieve any person from liability imposed by this article or require any controversy between a dealer and a manufacturer or distributor to be referred to a person other than the duly constituted courts of this state or the United States District Courts of the Northern or Southern Districts of West Virginia. Nothing in this article prevents a dealer, after a civil action is filed, from entering into any agreement of settlement, arbitration, assignment, or waiver of a trial by jury.”</t>
  </si>
  <si>
    <t>W. Va. Code § 17A-6A-8a(g); § 17A-6A-10(a); § 17A-6A-13(4)</t>
  </si>
  <si>
    <t>West Virginia allows dealers to set a parts markup percentage and labor service rate periodically by means of a proper dataset submitted to manufacturers. WV law details the manner in which the required data must be assembled and submitted.</t>
  </si>
  <si>
    <t>Retail order (ROs) required: Dealers have a choice of submitting either (i) 100 sequential nonwarranty customer-paid service repair orders that contain warranty-like parts OR (ii) 90 consecutive days of nonwarranty customer-paid service repair orders that contain warranty-like parts covering repairs|Submitted ROs are limited to those repairs “made no more than 180 days before the submission”|The submission can be valid for calculating average percentage parts markup AND labor rates BUT WV law does not require that the same submission be used, nor that the same time frame be utilized for both calculations.|The dealer enjoys the benefit of a “presumption” that the average parts markup and labor rates are reasonable.</t>
  </si>
  <si>
    <t>WE must ensure that the dataset does not have any of the excludable ROs in the calculation, specifically: ROs for special events, specials, or promotional discounts for customer repairs; parts sold at wholesale; routine maintenance not covered under any retail customer warranty, including bulbs, batteries, fluids, filters, and belts not provided in the course of repairs; nuts, bolts, fasteners, and similar items that do not have an individual part number; tires; and vehicle reconditioning.|Repair orders need a coding system that includes tags that allow them to be identified as either “includable” or “excludable” for each state.</t>
  </si>
  <si>
    <t>W. Va. Code § 17A-6A-8a(d):  “The retail rate charged by the dealer for parts is established by the dealer submitting to the manufacturer or distributor 100 sequential nonwarranty customer-paid service repair orders that contain warranty-like parts or 90 consecutive days of nonwarranty customer-paid service repair orders that contain warranty-like parts covering repairs made no more than 180 days before the submission and declaring the average percentage markup. A dealer may decide to submit a single set of repair orders for the purpose of calculating both the labor rate and parts markup or submit separate sets of repair orders for a labor rate and parts markup calculation.”
W. Va. Code § 17A-6A-8a(f): “In calculating the retail rate customarily charged by the dealer for parts and labor, the following work may not be included in the calculation:  (1) Repairs for manufacturer or distributor special events, specials, or promotional discounts for customer repairs; (2) Parts sold at wholesale; (3) Routine maintenance not covered under any retail customer warranty, including bulbs, batteries, fluids, filters, and belts not provided in the course of repairs; (4) Nuts, bolts, fasteners, and similar items that do not have an individual part number; (5) Tires; and (6) Vehicle reconditioning.”
W. Va. Code § 17A-6A-8a(g): “The average of the parts markup rates and labor rate is presumed to be reasonable and goes into effect 30 days following the manufacturer's approval. A manufacturer or distributor must approve or rebut the presumption by demonstrating that the submitted parts markup rate or labor rate is: (1) Fraudulent or inaccurate; (2) not established in accordance with this section; or (3) unreasonable in light of the practices of all other same line-make dealers in an economically similar area of the state offering the same line-make vehicles, not later than 30 days after the dealer's submission, or the dealer's submission shall be considered approved.”</t>
  </si>
  <si>
    <t xml:space="preserve">W. Va. Code § 17A-6A-8a(d)-(g) </t>
  </si>
  <si>
    <t>West Virginia allows compensation for other items including (i) time retrieving heavy trucks under warranty to a dealership, (ii) use of electronic tools (including computers), (iii) work interruptions on a warranty repair pending an OEM decision on how to proceed and (iv) work related to over-the-air and remote updates.</t>
  </si>
  <si>
    <t>Heavy truck dealers are entitled to reimbursement for actual time retrieving and returning a vehicle (gross vehicle weight over 26,001 pounds) to the dealership.|Each “operation” in the repair requiring a computer or other electronic tool entitles the dealer to at least $50 in additional compensation, without any other reduction.| West Virginia specifies that the dealer is allowed to add to a completed warranty repair order three hours for every 24 hours of delay caused by the manufacturer.</t>
  </si>
  <si>
    <t>W. Va. Code § 17A-6A-8a(j): “As it applies to a school bus, truck tractor, road tractor, and truck as defined in § 17A-1-1 of this code, with a gross vehicle weight in excess of 26,001 pounds, the manufacturer, distributor and/or original equipment manufacturer supplier shall pay the dealer its incurred actual time at the retail labor rate for retrieving a motor vehicle and returning a motor vehicle to the dealer's designated parking area.”
W. Va. Code § 17A-6A-8a(j): “The dealer shall be paid $50 minimum for each operation that requires the use of each electronic tool (i.e. laptop computer). The manufacturer or distributor may not reduce what is paid to a dealer for this retrieval or return time, or for the electronic tool charge.”
W. Va. Code § 17A-6A-8a(j): “The dealer is allowed to add to a completed warranty repair order three hours for every 24 hours the manufacturer, distributor, and/or original equipment manufacturer supplier makes the dealer stop working on a vehicle while the manufacturer, distributor, and/or original equipment manufacturer supplier decides how it wants the dealer to proceed with the repairs.”
W. Va. Code § 17A-6A-8a(a)(4): The manufacturer is required to “(4) Provide compensation to a new motor vehicle dealer for assistance requested by a retail buyer or lessee whose vehicle was subjected to an over-the-air or remote change, repair, or update to any part, system, accessory, or function by the vehicle manufacturer or distributor, and performed at the dealership to satisfy the customer.”</t>
  </si>
  <si>
    <t>W. Va. Code § 17A-6A-8a(j)</t>
  </si>
  <si>
    <t>For rate relief, prior to any judicial action, a dealer must follow the statutory process including:
(i) submission of the proper dataset to establish new rates|(ii) allowing time for the manufacturer to offer a written rebuttal, and |(iii) due consideration of manufacturer’s proposed rate adjustments.||WE has the right to receive notice of any chargeback and should calendar the response time in order to ensure a timely response.||||WE must maintain records of copying, postage, and administrative and personnel costs incurred during the audit and OEM must reimburse the reasonable costs WE incur.</t>
  </si>
  <si>
    <t>WE are responsible for keeping records for these entitlements to establish:|| (i) actual time incurred in retrieving and returning a vehicle to the dealership, |(ii) actual use and operations employing a computer or other electronic tool, and |(iii) documentation of work interruptions caused by OEMs in deciding how to proceed with a repair, including a record of the day(s) of delay incurred.</t>
  </si>
  <si>
    <t>The Virginia state law is very favorable to the dealers and includes updates codified in 2025.  The law articulates pro-dealer principles repeatedly, although basic executional details (initial labor rates, standard repair times, for example) are not addressed.  The core principle of Virginia law is that warranty and recall work should be billed and paid commensurate with non-warranty work, and failure to do so is a violation of the law.  Virginia law amplifies this principle by stating: “dealer claims for recall, warranty, or sales incentive compensation shall not be denied except for good cause, such as performance of nonwarranty repairs, lack of material documentation, fraud, or misrepresentation.”</t>
  </si>
  <si>
    <t>WE are responsible for documenting the “nonwarranty” or “retail” rates that customers are charged for comparable work so that warranty claims can be made on parity with retail work.|WE are responsible for tracking time and materials on all of the ancillary services that can be compensable under Virginia law.|Documentation of claims should be materially complete; incomplete documentation constitutes cause for denial of claims.</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</si>
  <si>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46.2-1571(B); (B)(1): “It shall be unlawful for any motor vehicle manufacturer, factory branch, distributor, or distributor branch to: Fail to perform any of its recall or warranty obligations, including tires, with respect to a motor vehicle;” 
Va. Code Ann. § 46.2-1571(A)(4): “In the case of recall or warranty parts compensation, the provisions of this subsection shall be effective only for model year 1992 and succeeding model years. 
Va. Code Ann. § 46.2-1571(A): “ . . .dealer claims for recall, warranty, or sales incentive compensation shall not be denied except for good cause, such as performance of nonwarranty repairs, lack of material documentation, fraud, or misrepresentation.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The manufacturer, factory branch, distributor, or distributor branch shall not deny a claim or reduce the amount of compensation to the dealer for recall or warranty repairs to resolve a condition discovered by the dealer during the course of a separate repair requested by the customer or to resolve a condition on the basis of advice or recommendation by the dealer. Claims for dealer compensation shall be paid within 30 days of dealer submission or within 30 days of the end of an incentive program or rejected in writing for stated reasons.”</t>
  </si>
  <si>
    <t>The singular timeline in Virginia law for warranty submissions and reimbursements is “(c)laims for dealer compensation shall be paid within 30 days of dealer submission or within 30 days of the end of an incentive program or rejected in writing for stated reasons.” Chargebacks may be instituted within six months after the date of the claim, but only imposed by the OEM after compliance with the required statutory procedure.</t>
  </si>
  <si>
    <t>OEMs have 30 days after receipt to approve or disapprove a dealer’s claim.|Within the same 30 day period after dealer submission, if the claim is not disapproved, it must be paid.|Disapproval by the OEM requires rejecting the claim in writing with stated reasons.|No Virginia law dictates a deadline for submission of a claim. Accordingly, it is important to review OEM deadline requirements.  If these are onerous, or difficult to adhere to, it can be addressed because the law is written to ensure the dealer is fairly compensated for warranty and recall work.|An OEM has the right to “reasonable periodic audits to determine the validity of all such paid claims for dealer compensation.”  Any chargebacks shall only be for the six-month period immediately following the date of the claim.|An OEM is not permitted to chargeback a dealer until “40 days following final notice of the amount charged to the dealer following all internal processes of the OEM.  Within 30 days following receipt of such final notice, the dealer may petition the Commissioner, in writing, for a hearing.  If a dealer requests such a hearing, the OEM cannot collect the chargeback . . . until the completion of the hearing and a final decision of the Commissioner concerning the validity of the chargeback.”</t>
  </si>
  <si>
    <t>WE are responsible for filing claims on a timely basis (within reasonable parameters established by the OEM warranty operations requirements), since Virginia does not have a specific law on what constitutes a timely filing.|A robust system for tracking claims submissions, decisions, payment dates, and response dates is advisable for all warranty and recall administration.|WE is responsible for maintaining records and submitting claims within the OEM guidelines on OEM systems, although WE may be entitled to relief if OEM requirements are not material or are technicalities or burdensome.|WE should escalate denied claims to senior management if warranty administration believes that there is an OEM error, unfairness or violation of law.|If a chargeback is instituted, WE must comply with the “internal processes” of the OEM to resolve it and, if unresolved, may seek recourse through an appeal to the Commissioner.</t>
  </si>
  <si>
    <t>Va. Code Ann. § 46.2-1571(A): “Each motor vehicle manufacturer, factory branch, distributor, or distributor branch shall (i) specify in writing to each of its motor vehicle dealers licensed in the Commonwealth the dealer's obligations for preparation, delivery, recall, and warranty service on its products  . . .”
Va. Code Ann. § 46.2-1571(A): “Claims for dealer compensation shall be paid within 30 days of dealer submission or within 30 days of the end of an incentive program or rejected in writing for stated reasons.”
Va. Code Ann. § 46.2-1571(A):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</si>
  <si>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 xml:space="preserve">Dealers in Virginia must be compensated for labor commensurate with what they are paid for nonwarranty or retail work.  The initial labor rate charged for warranty and recall work is not defined in Virginia law, but a process is defined for requesting an increase in the labor rate and/or labor compensation.  This process requires that the dealer submit a proper dataset to the manufacturer. </t>
  </si>
  <si>
    <t>OEM must reimburse dealer for all warranty and recall work at the same rate charged for nonwarranty or “retail” work.|Virginia law is protective of the concept of “retail” work, by excluding menu-priced parts or services, services and parts used in internal repairs paid by the dealer, group discounts, special event discounts, speciall event promotions, and insurance-paid repairs.|The basis for increasing labor service charges in Virginia is a proper dataset submitted by the dealer (see topic “Required Data”). Increases in service and diagnostic compensation paid to the dealer shall be requested in writing, and based on 100 consecutive retail repair orders or all retail repair orders over a 90-day period, whichever occurs first.</t>
  </si>
  <si>
    <t>WE must prepare a proper dataset for submission to the manufacturer and that dataset must (a) include either 100 consecutive “retail” repair orders or all repair oders over a 90 day period, whichever occurs first AND (b) exclude any portion of an RO that includes amounts that are not retail.|WE needs to be proactive in ensuring all labor is reimbursed at a comparable rate and time that is charged for nonwarranty work.|A proper dataset must analyze service compensation as a combination of rate and time, since Virginia law does not require the use of these datasets for rate setting but, rather, service compensation, which is a combination of rate times time.</t>
  </si>
  <si>
    <t xml:space="preserve">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</si>
  <si>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Va. Code Ann. § 46.2-1571(A)(1)-(3)</t>
  </si>
  <si>
    <t>Virginia law is clear in imposing upon manufacturers a “retail” standard for labor reimbursement, but not directly address the subject of time allowances or “standard repair times” (SRTs) used by OEMs.  Dealers in Virginia must be compensated for labor commensurate with what they are paid for nonwarranty or retail work.  The initial labor rate charged for warranty and recall work is not defined in Virginia law, but a process is defined for requesting an increase in “service compensation” which is a combination of rates and time.  This process requires that the dealer submit a proper dataset to the manufacturer prep. All diagnostic time by a qualified technician must be reimbursed.</t>
  </si>
  <si>
    <t>Virginia law does not address SRTs, but it is written to ensure that dealers are compensated for warranty/recall work commensurate with nonwarranty retail work.|Virginia law is protective of the concept of “retail” work, by excluding menu-priced parts or services, services and parts used in internal repairs paid by the dealer, group discounts, special event discounts, speciall event promotions, and insurance-paid repairs.|The basis for increasing service compensation in Virginia is a proper dataset submitted by the dealer (see topic “Required Data”). Increases in service and diagnostic compensation paid to the dealer shall be requested in writing, and based on 100 consecutive retail repair orders or all retail repair orders over a 90-day period, whichever occurs first.</t>
  </si>
  <si>
    <t xml:space="preserve">WE must prepare a proper dataset for submission to the manufacturer and that dataset must (a) include either 100 consecutive “retail” repair orders or all repair oders over a 90 day period, whichever occurs first AND (b) exclude any portion of an RO that includes amounts that are not retail.|WE needs to be proactive in ensuring all labor is reimbursed on a comparable basis that is charged for nonwarranty work. To ensure the highest level of fairness, the dataset analysis needs to be tailored to the Virginia law requirements.|WE needs to be proactive in ensuring that all diagnostic and repair time is reimbursed; Virginia law requires that dealer is reimbursed for all diagnostic time by a qualified technician, irrespective of an SRT.  </t>
  </si>
  <si>
    <t xml:space="preserve">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Diagnostic work shall include all time spent by a technician who meets the manufacturer's or distributor's qualifications and requirements for the repair work communicating with the manufacturer's technical assistance or external manufacturer source in order to complete a warranty repair.”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t>
  </si>
  <si>
    <t xml:space="preserve">Virginia law strongly embraces the concept that dealers are entitled to “retail” compensation for parts in a warranty or recall claim.  Dealers are entitled to a “percentage of markup that shall be uniformly applied to all of the manufacturer’s or distributor’s  parts.”  Virginia adopts a variation on the 100/90 rule (100 consecutivve ROs or all ROs over a 90 day period, whichever occurs first) for a database submission to establish parts markup.  Parts markup percentage cannot be reduced by a manufacturer by means of supplying a part free or at a reduced cost.
</t>
  </si>
  <si>
    <t>Manufacturers must honor dealer retail rates for parts markup if the dealer makes a proper dataset submission to support the retail rates.| Recall or warranty parts compensation should be stated as a percentage of markup, which should be an agreed reasonable approximation of retail markup and be uniformly applied to all of the OEMs parts (with a few defined exceptions). If the dealer and OEM cannot agree on the markup, it should be determined by an average of the dealer’s retail markup on all of the OEM’s retail parts.|Virginia law explicitly protects parts markup percentage by allowing dealers to apply the markup to the current list price of the part even if the manufacturer supplies the part free or at a reduced price.|One exception is made for high-performance complete engine assemblies in limited production motor vehicles where OEMs may pay the the dealer a “reasonable handling fee” instead of the compensation otherwise required.  Specific details are in subsection (A)(5).|Any part or accessory purchased through an automated order system that the dealer has not sold in 12 months (subject to specific requirements) may be returned to the OEM for a full refund of the purchase price.</t>
  </si>
  <si>
    <t>WE must prepare a proper dataset for submission to the manufacturer and that dataset must include either 100 consecutive retail repair orders or all retail repair orders over a 90-day period, whichever occurs first.|In determining the retail dataset to use to determine markup percentages, WE must be vigilant to exclude menu-priced parts or services, services and parts used in internal repairs paid by the dealer, group discounts, special event discounts, special event promotions, and insurance-paid repairs.|When a warranty or recall part is furnished to WE at no charge, WE must ensure it is compensated for the markup as required by Virginia law.|WE should calendar individual return deadlines for warranty parts; since parts ordered for warranty/recall work through automated systems that are not needed are eligible for return for full refund within 12 months.|See topic “Required Data” for more detail on preparation of the proper dataset for submission.</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</si>
  <si>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 . . Recall or warranty parts compensation shall be stated as a percentage of markup, which shall be an agreed reasonable approximation of retail markup and which shall be uniformly applied to all of the manufacturer's or distributor's parts unless otherwise provided for in this section. If the dealer and manufacturer or distributor cannot agree on the recall or warranty parts compensation markup to be paid to the dealer, the markup shall be determined by an average of the dealer's retail markup on all of the manufacturer's or distributor's parts as described in subdivisions 2 and 3.”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 
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46.2-1571(A)(5): “If a manufacturer or distributor furnishes a part to a dealer at no cost for use by the dealer in performing work for which the manufacturer or distributor is required to compensate the dealer under this section, the manufacturer or distributor shall compensate the dealer for the part in the same manner as recall or warranty parts compensation, less the wholesale costs, for such part as listed in the manufacturer's current price schedules. A manufacturer or distributor may pay the dealer a reasonable handling fee instead of the compensation otherwise required by this subsection for special high-performance complete engine assemblies in limited production motor vehicles that constitute less than five percent of model production furnished to the dealer at no cost, if the manufacturer or distributor excludes such special high-performance complete engine assemblies in determining whether the amounts requested by the dealer for recall or warranty compensation are consistent with the amounts that the dealer charges its other retail service customers for parts used by the dealer to perform similar work.”
Va. Code Ann. § 46.2-1571(B)(9): “It shall be unlawful for any motor vehicle manufacturer, factory branch, distributor, or distributor branch to: Deny any dealer the right to return any part or accessory that the dealer has not sold within 12 months where the part or accessory was not obtained through a specific order initiated by the dealer but instead was specified for, sold to and shipped to the dealer pursuant to an automated ordering system, provided that such part or accessory is in the condition required for return to the manufacturer, factory branch, distributor, or distributor branch, and the dealer returns the part within 30 days of it becoming eligible under this subdivision. For purposes of this subdivision, an “automated ordering system” is a computerized system that automatically specifies parts and accessories for sale and shipment to the dealer without specific order thereof initiated by the dealer. The manufacturer, factory branch, distributor, or distributor branch shall not charge a restocking or handling fee for any part or accessory being returned under this subdivision. This subdivision shall not apply if the manufacturer, factory branch, distributor, or distributor branch has available to the dealer an alternate system for ordering parts and accessories that provides for shipment of ordered parts and accessories to the dealer within the same time frame as the dealer would receive them when ordered through the automated ordering system. Notwithstanding the provisions of this subdivision, the manufacturer, factory branch, distributor, or distributor branch shall not deny any dealer the right to return, within 12 months of the date of purchase, any part or accessory needed to complete a recall or similar repair for compensation and the manufacturer, factory branch, distributor, or distributor branch is prohibited from deeming such part obsolete or nonreturnable by removing it from current parts codes or catalogs;”</t>
  </si>
  <si>
    <t>Va. Code Ann. § 46.2-1571(A); § 46.2-1571(B)</t>
  </si>
  <si>
    <t>Va. Code Ann. § 46.2-1571(A)(1)-(3); § 46.2-1571(A)(5); § 46.2-1571(B)(9)</t>
  </si>
  <si>
    <t>Virginia law is very clear that manufacturers are responsible for compensating dealers for all recall work in a manner similar to warranty work, which should be billed and paid commensurate with non-warranty work, and failure to do so is a violation of the law.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</si>
  <si>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Compensation of a dealer for recall service and parts shall not be less than the amounts charged to retail customers for nonwarranty work. |It is unlawful for an OEM to “fail to perform any of its recall . . . obligations, including tires, with respect to a motor vehicle.”|It is unlawful for an OEM to “fail to assume all responsibility for any liability resulting from structural or production defects”.|OEM is required by law to include in written notices of factory recalls to vehicle owners and dealers the expected date by which necessary parts and equipment will be available to the dealers for the correction of defects”.|It is unlawful for the OEM to attempt to reduce the amount due to the dealer for recall work by imposing a surcharge or other charge to recover some of their costs.|OEMs must fully reimburse dealers for the “cost to the dealer of a rental vehicle provided to a customer as required, offered, advertised as available, or agreed to by the manufacturer or distributor . . ..  A dealer's inability to provide a specified type of vehicle, including line-make, size, or category, from the rental market shall not be grounds to refuse to fully reimburse a dealer . . ..”|Compensation for parts used in a recall (not warranty repairs) is based upon the HIGHEST price of such parts in the 12 months before the recall is announced (even if the part number has been changed).</t>
  </si>
  <si>
    <t>WE are responsible for identifying, tracking, and responding to:||The terms of any factory recall|Parts or service requirements|Parts availability|Special conditions applicable to judicial decrees and/or consensual settlements
WE should take extraordinary steps to record and document any particular service difficulties or exceptional circumstances that would merit additional compensation.</t>
  </si>
  <si>
    <t>Va. Code Ann. § 46.2-1571(A)(1): “Compensation of a dealer for recall or warranty parts, service, and diagnostic work shall not be less than the amounts charged by the dealer for the manufacturer's or distributor's original parts, service, and diagnostic work to retail customers for nonwarranty service, parts, and diagnostic work installed or performed in the dealer's service department. All manufacturer or distributor compensated parts, service, diagnostic work, updates to a vehicle accessory or function, or initialization or repair of a vehicle part, system, accessory, or function performed by the dealer shall be subject to this subsection.”
Va. Code Ann. § 46.2-1571(B); (B)(1): “It shall be unlawful for any motor vehicle manufacturer, factory branch, distributor, or distributor branch to: Fail to perform any of its recall or warranty obligations, including tires, with respect to a motor vehicle;”
Va. Code Ann. § 46.2-1571(A)(3):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46.2-1571(A)(4): “In the case of recall or warranty parts compensation, the provisions of this subsection shall be effective only for model year 1992 and succeeding model years.”
Va. Code Ann. § 46.2-1571(B)(5):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 . . .Failure to provide compensation consistent with this section to a dealer for assistance requested by a customer whose vehicle was subjected to an over-the-air or remote change, repair, or update to any part, system, accessory, or function by the vehicle manufacturer or distributor and performed at the dealership to satisfy the customer shall be considered a violation of this subsection;”
Va. Code Ann. § 46.2-1571(B)(5):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t>
  </si>
  <si>
    <t>Virginia law presumes the claim will be paid, giving limited reasons the OEM can deny the claim and also protects dealers from unduly burdensome or time-consuming documentation in connection with warranty administration. The law specifically addresses administrative process errors or anomalies, stating they cannot be reasons to deny a claim. OEMs may not use penalties, surcharges or other cost impositions in order to evade the responsibility to pay claims.</t>
  </si>
  <si>
    <t>WE have responsibility for compliance with dealership and OEM warranty administration policies to the extent not in violation of the law.|WE should consider efforts to enhance compliance with OEM requirements particularly through good documentation practices.|WE should review and/or adopt calendaring methods to ensure that service compensation is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Virginia law.</t>
  </si>
  <si>
    <t>Va. Code Ann. § 46.2-1571(A): “ . . .dealer claims for recall, warranty, or sales incentive compensation shall not be denied except for good cause, such as performance of nonwarranty repairs, lack of material documentation, fraud, or misrepresentation. 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 The manufacturer, factory branch, distributor, or distributor branch shall not deny a claim or reduce the amount of compensation to the dealer for recall or warranty repairs to resolve a condition discovered by the dealer during the course of a separate repair requested by the customer or to resolve a condition on the basis of advice or recommendation by the dealer. Claims for dealer compensation shall be paid within 30 days of dealer submission or within 30 days of the end of an incentive program or rejected in writing for stated reasons.”
Va. Code Ann. § 46.2-1571(F): “If there is a dispute between the manufacturer, factory branch, distributor, or distributor branch and the dealer with respect to any matter referred to in subsection A, B, or C, either party may petition the Commissioner in writing, within 30 days after either party has given written notice of the dispute to the other, for a hearing. The decision of the Commissioner shall be binding on the parties, subject to rights of judicial review and appeal as provided in Chapter 40 (§ 2.2-4000 et seq.) of Title 2.2.”</t>
  </si>
  <si>
    <t>Va. Code Ann. § 46.2-1571(A), (F)</t>
  </si>
  <si>
    <t>Manufacturers have the right to reasonable periodic audits to determine the validity of paid claims.  Realistically, audits will be within a six-month timeframe from submission of the claim (chargebacks are limited to six months from the submission of a claim).  Chargebacks are not permitted by law until specific measures and timelines are met, specifically compliance with the “internal processes” of the OEM, and pending an appeal to the Commissioner (if pursued by the dealer).</t>
  </si>
  <si>
    <t xml:space="preserve">Virginia does not have a specific limitation on audit frequency. An OEM has the right to “reasonable periodic audits to determine the validity of all such paid claims for dealer compensation.”  |Realistically, audits could be expected every six months, or continuously because of the limited timeframe allowed in Virginia for initiating a chargeback. Any chargebacks shall only be for the six-month period immediately following the date of the claim.  |Chargeback limitations do not apply if the OEM has reasonable cause to believe that a claim is intentionally false or fraudulent.|Procedurally, an OEM is not permitted to chargeback a dealer until 40 days following final notice of the amount charged to the dealer following all internal processes of the OEM.|Within 30 days following receipt of such final notice, the dealer may petition the Commissioner, in writing, for a hearing.  If a dealer requests such a hearing, the OEM cannot collect the chargeback . . . until the completion of the hearing and a final decision of the Commissioner concerning the validity of the chargeback.” </t>
  </si>
  <si>
    <t>WE must maintain organized claim files and supporting documentation to defend against audit challenges.|For a claim that the OEM audits and initiates a chargeback, WE must follow all internal processes of the OEM to determine the legitimacy of the chargeback.|After the internal process, if a final notice of the chargeback is filed by the OEM and WE disputes the chargeback, WE must file a written petition for a hearing with the Commissioner within 30 days of the receipt of the final notice.</t>
  </si>
  <si>
    <t>Va. Code Ann. § 46.2-1571(A): “Recall, warranty, and sales incentive audits of dealer records may be conducted by the manufacturer, factory branch, distributor, or distributor branch on a reasonable basis . . .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 . . . However, such limitations shall not be effective if a manufacturer, factory branch, distributor, or distributor branch has reasonable cause to believe that a claim submitted by a dealer is intentionally false or fraudulent. For purposes of this section, “reasonable cause” means a bona fide belief based upon evidence that the material issues of fact are such that a person of ordinary caution, prudence, and judgment could believe that a claim was intentionally false or fraudulent.”
Va. Code Ann. § 46.2-1571(F): “The manufacturer, factory branch, distributor, or distributor branch shall reserve the right to reasonable periodic audits to determine the validity of all such paid claims for dealer compensation. Any chargebacks for recall or warranty parts or service compensation and service incentives shall only be for the six-month period immediately following the date of the claim and, in the case of chargebacks for sales compensation only, for the six-month period immediately following the date of claim.”</t>
  </si>
  <si>
    <t>Va. Code Ann. § 46.2-1571(A); (F)</t>
  </si>
  <si>
    <t>Virginia allows dealers to set a parts markup percentage and labor compensation periodically by means of a proper dataset submitted to manufacturers. Virginia law details the manner in which the required data must be assembled and submitted. Virgnia’s dataset requirements, however, may require additional analytics in order for a dealer to realize full reimbursement based upon the retail principle embodied in Virginia law.</t>
  </si>
  <si>
    <t xml:space="preserve">Retail order (ROs) required: Dealers must submit (i) 100 retail service repair orders OR (ii) 90 consecutive days of retail service repair orders, whichever is first.|Virginia law clearly defines what constitutes “retail,” and excludes the following: menu-priced parts or services, services and parts used in internal repairs paid by the dealer, group discounts, special event discounts, special event promotions, and insurance-paid repairs.|The submission can be valid for calculating average percentage parts markup AND labor compensation BUT Virginia law does not require that the same submission be used, nor that the same time frame be utilized for both calculations.|The dealer enjoys the benefit of a “presumption” that the average parts markup and service compensation are reasonable.
</t>
  </si>
  <si>
    <t>WE must ensure that the dataset does not have any of the excludable ROs in the calculation, specifically: menu-priced parts or services, services and parts used in internal repairs paid by the dealer, group discounts, special event discounts, special event promotions, and insurance-paid repairs.|Repair orders need a coding system that includes tags that allow them to be identified as either “includable” or “excludable” for each state.|Analytics on the Virginia dataset are warranted to ensure that WE obtain the full “retail” service compensation to which Virginia law is clearly requiring.</t>
  </si>
  <si>
    <t>Va. Code Ann. § 46.2-1571(A)(3): “Increases in dealer recall or warranty parts and service compensation and diagnostic work compensation, pursuant to this section, shall be requested by the dealer in writing, shall be based on 100 consecutive repair orders or all repair orders over a 90-day period, whichever occurs first. If any portion of a retail repair order includes amounts that are not retail, such portion shall be excluded. Compensation for parts shall be stated as a percentage of markup that shall be uniformly applied to all the manufacturer's or distributor's parts. Compensation for parts used in a recall or similar repair, not including warranty repairs, shall be based on the highest price of such parts in the 12 months before the recall or similar repair is announced to dealers. If the manufacturer or distributor changes the parts number or similar designation of a part, the price of such part established pursuant to this subdivision shall be determined by the price of such part before such change
Va. Code Ann. § 46.2-1571(A)(2): “For purposes of determining recall or warranty parts and service compensation paid to a dealer by the manufacturer or distributor, including body-shop repairs, only retail repair orders, or the retail portion of repair orders containing retail and non-retail operations, shall be considered. For the purposes of this section, “retail” does not include menu-priced parts or services, services and parts used in internal repairs paid by the dealer, group discounts, special event discounts, special event promotions, and insurance-paid repairs.”</t>
  </si>
  <si>
    <t>Va. Code Ann. § 46.2-1571(A)(2), (3)</t>
  </si>
  <si>
    <t>Virginia law was recently amended (2025) to add provisions for reimbursement of rental vehicles needed in connection with warranty repairs.  Virginia includes provisions for the recovery of legal fees by dealers who have been aggrieved by OEM violations of law.</t>
  </si>
  <si>
    <t>Virginia has strict laws regarding reimbursements for rental vehicles.|Virginia allows for a dealer to recover legal costs and expenses incurred in connection with OEM obligations.</t>
  </si>
  <si>
    <t>WE are responsible for systems that track any customer rental activity that is associated with a warranty or recall repair and ensuring the accuracy of any claim associated with it.</t>
  </si>
  <si>
    <t>Va. Code Ann. § 46.2-1571(A): “The manufacturer, factory branch, distributor, or distributor branch shall allow a dealer to submit a claim for rental vehicle reimbursement as required pursuant to subdivision B 5, in 30-day increments, prior to the end of the rental vehicle period if the repair for which the rental vehicle is associated is open due to a delay in parts or repair information from the manufacturer, factory branch, distributor, or distributor branch. . . . The manufacturer, factory branch, distributor, or distributor branch may audit and charge back, pursuant to this paragraph, claims for rental vehicle reimbursement for the six-month period immediately following the date of payment of the claim for the warranty or recall repair associated with such rental.”
Va. Code Ann. § 46.2-1571(B)(5): “Failure to fully reimburse a dealer for the cost to the dealer of a rental vehicle provided to a customer as required, offered, advertised as available, or agreed to by the manufacturer or distributor shall be considered a violation of this subsection. A dealer's inability to provide a specified type of vehicle, including line-make, size, or category, from the rental market shall not be grounds to refuse to fully reimburse a dealer under this subdivision.”
Va. Code Ann. § 46.2-1571(B), (B)(5): “It shall be unlawful for any motor vehicle manufacturer, factory branch, distributor, or distributor branch to: Fail to fully compensate its motor vehicle dealers licensed in the Commonwealth for recall or warranty parts, work, and service pursuant to subsection A either by reduction in the amount due to the dealer or by separate charge, surcharge, or other imposition by which the motor vehicle manufacturer, factory branch, distributor, or distributor branch seeks to recover its costs of complying with subsection A, or for legal costs and expenses incurred by such dealers in connection with recall or warranty obligations for which the manufacturer, factory branch, distributor, or distributor branch is legally responsible or which the manufacturer, factory branch, distributor, or distributor branch imposes upon the dealer.”</t>
  </si>
  <si>
    <t>Va. Code Ann. § 46.2-1571(A)(1); § 46.2-1571(B)(5)</t>
  </si>
  <si>
    <t>Va. Code Ann. § 46.2-1571(A)(1), (3), (4); § 46.2-1571(B)(1), (5)</t>
  </si>
  <si>
    <t xml:space="preserve">The operative language of Virginia law is “plenary” in that it covers all parts, service, diagnostic work, updates to a vehicle accessory or function, or initialization or repair of a vehicle plart, system, accessory, or function performed by a dealer.  This plenary scope covers pre-delivery, OTA, vehicle retrieval and all kinds of other dealer-performed services on behalf of a manufacturer that should be considered compensable.||||Virginia law requires OEMs to pay for warranty and recall work commensurate with what dealers are paid for retail, nonwarranty work.|Importantly, Virginia law was amended in 2025 to remove the provision in connection with reimbursements that the manufacturer could “show that the amounts are not reasonable” – evidencing a firm legislative priority that dealer retail (or “nonwarranty”) rates should be the applicable basis for warranty reimbursement.|Virginia law states that “dealer claims for recall, warranty, or sales incentive compensation shall not be denied except for good cause, such as performance of nonwarranty repairs, lack of material documentation, fraud, or misrepresentation.”
</t>
  </si>
  <si>
    <t>Claims are presumed valid and chargebacks cannot be collected without extensive due process.|Claims “shall not be denied except for good cause, such as performance of nonwarranty repairs, lack of material documentation, fraud, or misrepresentation.”|“A dealer's failure to comply with the specific requirements of the manufacturer or distributor for processing the claim shall not constitute grounds for the denial of the claim or reduction of the amount of compensation to the dealer as long as reasonable documentation or other evidence has been presented to substantiate the claim.”|Failure to adhere to strict OEM processes cannot “constitute grounds for denial of the claim or reduction of the amount of compensation to the dealer a song as reasonable documentation or other evidence has been presented to substantiate the claim.”|Warranty administration, outside of the protections afforded by law, is still a matter of the dealership agreement and policies binding upon the dealer.</t>
  </si>
  <si>
    <t>Key for WE in Kentucky:
Prepare claim submissions properly and periodically|Conduct any necessary data collection to establish minimum levels of “reasonable compensation” including rates of other dealers and charges in the area of the dealership(s).|Conduct diligence on the “time allowances” and, if necessary, challenge those with the OEMs.</t>
  </si>
  <si>
    <t>Kentucky law  has improved its protection of dealers in connection with warranty and recall claims with legislation most recently effective in July 2024. The principal provisions of Kentucky law are found at KRS § 190.046.  Kentucky is unusual in having a general provision that a manufacturer must “assume all responsibility for and shall defend, indemnify, and hold harmless its motor vehicle dealers” against losses arising out of warranty, recall, product defects and related matters. OEMs must file with the Commission a schedule of warranty compensation. The primary basis of warranty reimbursement is the concept of “reasonable compensation” and that concept is implemented by reference to the dealer’s customary retail charges.</t>
  </si>
  <si>
    <t>In Kentucky, “reasonable compensation” is principally defined by “the amount of money that the dealer is charging its other customers for the same type service or repair work.”|Reasonable compensation encompasses diagnostic time, repair service, labor, parts, and administrative and clerical costs.|Kentucky defines a minimum level of compensation equal to 30% gross profit generally but for Class 7 and above the minimum compensation is set by reference to retail nonwarranty work of like kind.|OEMs must file warranty compensation schedule with the Commission.|Claims must be approved or disapproved within 30 days of submission and paid within 30 days of approval.|OEM audits of claims must be within 12 months of payment.</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</si>
  <si>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KRS § 190.046(1): “Each manufacturer or distributor shall pay reasonable compensation to any authorized dealer who performs work to repair defects, or to repair any damage to the manufacturer's or distributor's product sustained while the product is in transit to the dealer, when the carrier or the means of transportation is designated by the manufacturer or distributor.”
KRS § 190.046(1):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
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KRS § 190.046(3): ||“(a) A manufacturer or distributor shall not require a dealer to submit a claim authorized under this section sooner than thirty (30) days after the dealer completes the preparation, delivery, or warranty service authorizing the claim for preparation, delivery, or warranty service. |(b) All claims made by a dealer under this section shall be paid within thirty (30) days after their approval. |(c) All claims shall be either approved or disapproved by the manufacturer or distributor within thirty (30) days after their receipt on a completed form supplied or approved by the manufacturer or distributor. |(d) Any claims not specifically disapproved in writing within thirty (30) days after the receipt of the form shall be considered to be approved and payment shall be made within thirty (30) days thereafter.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t>
  </si>
  <si>
    <t>KRS § 190.046(1)-(3); (7)(a)</t>
  </si>
  <si>
    <t xml:space="preserve">Kentucky establishes a specific process and timelines for dealers and OEMs for processing warranty reimbursement claims. The law also protects dealers from “unreasonable proof” requirements and, in case of audits, where documentation may be incomplete, inaccurate, or has missing information, allowing dealers to cure errors in claim submissions.  </t>
  </si>
  <si>
    <t>OEMs may not require dealers to submit claims earlier than 30 days after completion of a repair.|OEMs have 30 days after receipt to approve or disapprove a dealer’s claim.| OEMs have 30 days after approval to pay a dealer’s claim.|Claims not specifically disapproved are considered approved and must be paid.|Disapproval by the OEM requires detailed notice in writing.|Once approved, a chargeback cannot be applied except under limited circumstances including written notice to the dealer and a detailed reason for each intended charge-back, reimbursement, or credit.|The time allowed for filing a claim is subject to extension if the claim is incomplete, inaccurate, or lacking any information usually required by the OEM, for a “reasonable length of time, not less than five (5) business days following notice.”| Valid claims may not be denied due to a dealer’s failure to comply with specific OEM requirementst if there is reasonable documentation to substantiate the claim.|OEM audits are permitted within 12 months of payment of a claim (unless there is fraud) and audit adjustments must be specific and in writing.</t>
  </si>
  <si>
    <t>WE are responsible for filing claims on a timely basis (within reasonable parameters established by the OEM warranty operations requirements), since Kentucky does not have a specific law on what constitutes a timely filing, other than it cannot be earlier than 30 days after completion.|A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requirements are burdensome.|WE should escalate denied claims to senior management if warranty administration believes that there is an OEM error, unfairness or violation of law.</t>
  </si>
  <si>
    <t>KRS § 190.046(3)(a): “A manufacturer or distributor shall not require a dealer to submit a claim authorized under this section sooner than thirty (30) days after the dealer completes the preparation, delivery, or warranty service authorizing the claim for preparation, delivery, or warranty service.”
KRS § 190.046(3)(b): “All claims made by a dealer under this section shall be paid within thirty (30) days after their approval.”
KRS § 190.046(3)(c): ”All claims shall be either approved or disapproved by the manufacturer or distributor within thirty (30) days after their receipt on a completed form supplied or approved by the manufacturer or distributor.”
KRS § 190.046(3)(d): “Any claims not specifically disapproved in writing within thirty (30) days after the receipt of the form shall be considered to be approved and payment shall be made within thirty (30) days thereafter.”
Parallel timeframes are specified in KRS § 190.046(4) and (5) for claims relating to OEM-sponsored “sales or service promotion events, including but not limited to rebates, programs, or activities.” 
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Audits may be conducted within one year of payment or, in the case of a sales or incentive program, within one year after the close of the program.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
KRS § 190.046(7)(c):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t>
  </si>
  <si>
    <t>KRS § 190.046(3); § 190.046</t>
  </si>
  <si>
    <t>Under Kentucky law, the primary basis for reimbursement is "reasonable compensation" and the statute explicitly defines bounds for reasonableness to hold dealers harmless from manufacturer-supplied vehicle warranty claims. The principal factor is the amount of money charged to other customers for the same type service or repair work. Kentucky also permits "other factors" to be considered in determining "reasonable compensation" including compensation paid by other OEMs to their dealers and the "prevailing amount of money being paid or charged by the dealers in the city or community in which the authorized dealer is doing business." Rates filed by OEMs with the Commission are considered minimum rates and the statute specifically calls out Class 7 and 8 where compensation must not be less than amounts charged to other customers for retail work.</t>
  </si>
  <si>
    <t>OEMs supply time allowances but do not set rates.|Kentucky law does not have a formal data submission process to establish dealer rates.|Instead, dealers must establish labor rates based upon retail, nonwarranty work charged to or paid by other customers.|| For vehicles Class 7 and 8, “the greater of:1. The amount charged by the dealer to the retail customers of the dealer for nonwarranty work of like kind; or 2. The dealer acquisition costs of parts or service.”||For vehicles under Class 7, not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190.030.”||Note: Kentucky law states that an OEM “shall not require unreasonable proof to establish “reasonable compensation.”</t>
  </si>
  <si>
    <t>Kentucky does not have the system for setting labor service rates by means of submission of a particular dataset.  Nonetheless, since this methodoloyg is widely accepted in other states, it may be a means by which a dealer and OEM can establish agreement on labor rates.||
Alternatively, Kentucky law is similar to Virginia in its language relating to “amounts” charged (by implication, rate times time) and a dataset similar to one for Virginia might also be an appropriate means to establish OEM concurrence on reimbursements.|| In either case, WE need to be prepared to support rates and compensation for all classes of warranty work consistent with Kentucky’s definition of “reasonable compensation.”  Since this term includes all work (including administrative and clerical) associated with warranty claims, WE are responsible for systems to track and bill associated work to the OEMs.</t>
  </si>
  <si>
    <t>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Kentucky law is clear in allowing all of these elements but the exact means or systems required to track associated work are left to the dealer to determine.
KRS § 190.046(2)(c):  “Except as provided in paragraph (d) of this subsection, the compensation of a dealer shall not be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
KRS § 190.046(2)(d):  “The compensation of a dealer for vehicles with a classification of seven (7) or higher as established in 49 C.F.R. sec. 565.15 by a manufacturer, component manufacturer, or distributor shall not be less than the greater of:1. The amount charged by the dealer to the retail customers of the dealer for nonwarranty work of like kind; or 2. The dealer acquisition costs of parts or service.
KRS § 190.046(2)(e):  “A manufacturer or distributor shall not require unreasonable proof to establish ‘reasonable compensation.’”</t>
  </si>
  <si>
    <t>KRS § 190.046(2)(a)-(e)</t>
  </si>
  <si>
    <t>Kentucky law requires OEMs to furnish time allowances each model year for the performance of warranty work and services, including diagnostic time. The law requires time allowances to be “reasonable and adequate for the work to be performed.”  The law should be read and interpreted in light of Kentucky’s general approach to warranty and recall work (that the OEM shall indemnify and hold harmless dealers) and the “reasonable compensation” standard articulated in the law.</t>
  </si>
  <si>
    <t>While Kentucky law specific to labor time allowances is not detailed, Kentucky has adopted statutory language that is broadly favorable to dealers in setting rates with OEMs.  Two specific provisions are worth noting: ||1. The premise of all Kentucky dealership law governing compensation for warranty and recall labor and parts is full indemnification. The indemnification language that OEMs “assume all responsibility” for warranty and recall repairs and OEMs shall “defend, indemnify and hold harmless” dealers from these repairs.  This is exceptionally broad language that leaves no question of the legislature’s intention to leave the financial responsibility of warranty work on the OEMs.||2. In reference to time allowances specifically, the law requires them to be “reasonable and adequate for the work to be performed,” a phrase that has both rate and time implications; i.e., the combination of time and effort expended and the rates charged for service should be fully compensated to dealers.</t>
  </si>
  <si>
    <t xml:space="preserve">WE have the responsibility to challenge and re-negotiate SRTs that are not “reasonable and adequate” for work to be performed.|WE may be able to utilize the law of adjacent states with similar standards (such as the “reasonable and adequate” standard in West Virginia) to infer additional rights, such as the right to request and seek additional time reimbursement beyond the SRTs.|WE must maintain records to capture all time required, including the incidental time of administrative and clerical functions, supervisory, shop supervisors or service manaagers.|WE also should be vigilant to track and request reimbursement for diagnostic time that is explicitly mentioned in Kentucky law.|WE recordkeeping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</si>
  <si>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KRS § 190.046(1):  “Notwithstanding the terms of any franchise agreement, each motor vehicle manufacturer or distributor, doing business within this Commonwealth,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which shall include structural or production defects; defects in the assembly; or design of motor vehicles, parts, accessories; or other functions beyond the control of the dealer, including without limitation, the selection of parts or components for the vehicle.”
KRS § 190.046(1):  “Each manufacturer or distributor shall provide to its dealers with each model year a schedule of time allowances for the performance of warranty repair work and services, which shall include time allowances for the diagnosis and performance of warranty work and service time, and shall be reasonable and adequate for the work to be performed.”
KRS § 190.046(2)(e):  “A manufacturer or distributor shall not require unreasonable proof to establish ‘reasonable compensation.’”</t>
  </si>
  <si>
    <t>KRS § 190.046(1); KRS § 190.046(2)(e)</t>
  </si>
  <si>
    <t>Kentucky law divides parts markup requirements into two categories, one for Class 6 and under, the other for Classes 7 and 8.  The Class 6 standard is a minimum 30% gross profit on parts; whereas the Class 7 and 8 rule is not as specific, simply stating that the permisible charge is the retail rate charged by the dealer for nonwarranty work of “like kind.”  Kentucky does not have a requirement for a database submission to establish an “average percentage markup” applicable to parts reimbursement, but the law also does not prohibit this methodology if desired.</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</si>
  <si>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defects.||Kentucky also emphasizes the concept of “reasonable compensation,” which is defined principally by the amount of money that the dealer is charging its other customers for the same type service or repair work.|| Note also that a dealer is not required to maintain defective parts for more than thirty (30) days after payment of a claim.</t>
  </si>
  <si>
    <t>WE must be equipped with the information to defend a “reasonable” markup on parts supplied in connection with warranty claims.|Given Kentucky’s broad indemnity language, WE can look for opportunities to capture incidental and related or associated costs to include in waranty and recall claim submissions.|If desired, WE can prepare a dataset for submission to the manufacturer in a manner common to other states and establish markup percentages based upon that commonly-accepted methodology.</t>
  </si>
  <si>
    <t>"KRS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 Reasonable compensation’ shall include: 1. Diagnosing the defect as needed;2. Repair service;3. Labor;4. Parts; and 5. Administrative and clerical costs.”  Kentucky law is clear in allowing all of these elements but the exact means or systems required to track associated work are left to the dealer to determine.
KRS § 190.046(2)(c):  “Except as provided in paragraph (d) of this subsection, the compensation of a dealer shall not be less than: 1. The amount charged by the dealer for like services and parts, which minimum compensation for parts shall be dealer cost plus thirty percent (30%) gross profit, to retail customers for nonwarranty service and repairs; or 2. The amounts indicated for work on the schedule of warranty compensation required to be filed by the manufacturer with the commission as a part of the manufacturer's license application by KRS 190.030.”
KRS § 190.046(2)(d):  “The compensation of a dealer for vehicles with a classification of seven (7) or higher as established in 49 C.F.R. sec. 565.15 by a manufacturer, component manufacturer, or distributor shall not be less than the greater of:1. The amount charged by the dealer to the retail customers of the dealer for nonwarranty work of like kind; or 2. The dealer acquisition costs of parts or service.
KRS § 190.046(2)(e):  “A manufacturer or distributor shall not require unreasonable proof to establish ‘reasonable compensation.’”"</t>
  </si>
  <si>
    <t>KRS § 190.046(1); § 190.046(2)(c)-(d); § 190.046(3)(e)</t>
  </si>
  <si>
    <t>Factory recalls have the same status under Kentucky law as warranty claims, insofar as dealer rights of reimbursement are concerned.|OEMs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|As previously noted, Kentucky law provides “indemnity” to dealers in connection with warranty and recall claims, so dealers should not suffer loss as a result of honoring service obligations for any type of recall.|As with warranty claims, a dealer is entitled to “reasonable compensation” for work including diagnostics, repair service, labor, parts, and administrative and clerical costs.</t>
  </si>
  <si>
    <t xml:space="preserve">KRS § 190.046(1): “Notwithstanding the terms of any franchise agreement, each motor vehicle manufacturer or distributor, doing business within this Commonwealth,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which shall include structural or production defects; defects in the assembly; or design of motor vehicles, parts, accessories; or other functions beyond the control of the dealer, including without limitation, the selection of parts or components for the vehicle.”
KRS § 190.046(2)(b): “’Reasonable compensation’ shall include: 1. Diagnosing the defect as needed;2. Repair service;3. Labor;4. Parts; and 5. Administrative and clerical costs.”
KRS § 190.0461:  “In the event a manufacturer or distributor recalls any of its products, the manufacturer or distributor must include within the written notice thereof to vehicle owners and dealers the expected date by which necessary parts and equipment will be available for the correction of the defects necessitating the recall.”
</t>
  </si>
  <si>
    <t>KRS § 190.046(1); § 190.046(2)(b); § 190.0461</t>
  </si>
  <si>
    <t>Kentucky law prohibits OEMs from insisting on specific processing or administrative requirements as a pretext for denying claims.  Kentucky law prohibits OEMs from requiring “unreasonable proof” to establish “reasonable compensation” under the law for warranty and recall claims.  It also specifically includes provisions for dealers to collect administrative and clerical costs in addition to the usual diagnostics, repair labor and parts reimbursements.  See the “Processes &amp; Timelines” topic for Kentucky’s prescribed and specific timelines for claims processing.</t>
  </si>
  <si>
    <t>Kentucky law states: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claim.”|OEMs cannot obligate dealers to undertake burdensome documentation of rates or times, or any other process that would constitute “unreasonable proof” to establish reasonable compensation.|Kentucky law does not require document retention for more than 12 months after a warranty claim is made or after the end of any special sales or incentive program.|For audits, Kentucky law has “forgiving” provisions in case of an “incomplete, inaccurate, or lacking” claim submission. (See “Audits &amp; Appeals”)| 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</si>
  <si>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law.|In appropriate cases, however, WE can protest OEM practices that are administratively complex or burdensom so long as we can produce reasonable documentation of our claims.|WE should consider efforts to enhance and/or simplify compliance with OEM requirements.|WE should review and/or adopt calendaring methods to ensure that labor rates are current and accurate with particular attention to local prevailing rates and possible dataset submissions</t>
  </si>
  <si>
    <t xml:space="preserve">KRS § 190.046(2)(e):  “A manufacturer or distributor shall not require unreasonable proof to establish “reasonable compensation.”
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t>
  </si>
  <si>
    <t>KRS § 190.046(2)(e); § 190.046(6)</t>
  </si>
  <si>
    <t>Manufacturers may audit claims within 12 months of payment, but valid claims that can be substantiated cannot be denied even if submitted with incomplete, inaccurate, or missing information originally. OEMs cannot insist on administrative or submittal processes that frustrate the collection of otherwise valid claims. Kentucky provides dealers with recourse through administrative proceedings and, ultimately, judicial relief.</t>
  </si>
  <si>
    <t>For ordinary warranty and recall claims, the audit period under Kentucky law is 12 months from the date of payment.|If, however, the claim arises out of a sales or service incentive program or similar arrangement of a particular duration, the audit period is 12 months from the end of the program.|In the case of fraud, the applicable time limits do not apply and an audit may be conducted within the general statute of limitations period applicable to the fraud or other misconduct under applicable law.|Dealers have a right to “cure” claim submissions that are deemed “incomplete, inaccurate, or missing information.”|If a dealer supplies “reasonable documentation” to substantiate a claim, the OEM cannot otherwise deny it on technical grounds, such as failure to meet a specific processing requirement.|If disputes cannot be resolved, the parties have administrative and, ultimately, judicial recourse under Kentucky law.</t>
  </si>
  <si>
    <t>WE need to have documentation to defend audit claims, sufficient to establish an entitlement to payment, even if WE have submitted incomplete inaccurate claims subject to chargeback.|WE need to calendar audit events, expect written notice of deficiences, and ensure satisfaction of the short (5 business day) timeline afforded by Kentucky law for a response.</t>
  </si>
  <si>
    <t>KRS § 190.046(6): “If a dealer submits any claim under this section to a manufacturer or distributor that is incomplete, inaccurate, or lacking any information usually required by the manufacturer or distributor, or if incomplete, inaccurate, or missing information is discovered during an audit, then the manufacturer or distributor shall promptly notify the dealer, and the time limit to submit the claim shall be extended for a reasonable length of time, not less than five (5) business days following notice by the manufacturer or distributor to the dealer, for the dealer to provide the complete, accurate, or lacking information to the manufacturer or distributor. A dealer's failure to comply with the specific requirements of the manufacturer or distributor for processing a claim may not constitute grounds for denial of the claim or reduction of the amount of compensation paid to the dealer if the dealer presents reasonable documentation or other evidence to substantiate the claim.”
KRS § 190.046(7)(a):  “A manufacturer or distributor may only audit warranty, recall, sales, or incentive claims for a period of twelve (12) months following payment, or the end of a program which does not exceed one (1) year in length, whichever is later, subject to all of the provisions of this section.”
KRS § 190.046(7)(b): “A manufacturer or distributor shall not require documentation for warranty, recall, sales, or incentive claims more than twelve (12) months after the claim was paid or the end of a program which does not exceed one (1) year in length, whichever is later.”
KRS § 190.046(7)(c): “Prior to requiring any charge-back, reimbursement, or credit against a future transaction arising out of an audit, the manufacturer or distributor shall submit written notice to the dealer along with a copy of its audit and the detailed reason for each intended charge-back, reimbursement, or credit.
KRS § 190.046(7)(d): “Notwithstanding the limitations of this subsection, a manufacturer that possesses evidence which would cause a person of ordinary caution, prudence, and judgment to believe that a dealer submitted a claim that was fraudulent, false, or misleading may audit the dealer for the claims during any period in which an action for fraud or for the submission of false or misleading claims may be commenced under applicable state law.”
KRS § 190.046(3)(f): “Any dispute between the dealer and the manufacturer or distributor shall be subject to the provisions of KRS 190.057.” (KRS 190.057 refers to the conduct of hearings under Chapter 13B, dealing with administrative proceedings, all of which are also subject to judicial review.)</t>
  </si>
  <si>
    <t>KRS § 190.046(6); § 190.046(7); § 190.046(3)(f)</t>
  </si>
  <si>
    <t>Kentucky does not have a formal process, like many other states, for the submission of a proper dataset of repair orders in order to establish rates or compensation.  However, the absence of such a provision does not preclude a data-driven approach as a means of reaching consensus with an OEM on reimbursement rates.  In the absence of a consensual arrangement, Kentucky law is strong on the concept of “indemnifying” dealers from warranty and recall costs but dealers need to be diligent and thorough in their approach to documentation.</t>
  </si>
  <si>
    <t>Kentucky law would permit:||Dealer submission of RO datasets establishing “reasonable compensation” for labor and parts markup based on nonwarranty retail sales|Submission of data by a dealer of amounts paid by other OEMs to dealers in the area|Prevaling compensation rates in the city or community in which the dealership operates||Kentucky’s “indemnification” concept would require||Detailed recordkeeping by dealers to establish “all-in” costs and expenses, direct and indirect, associated with a warranty or recall repair|Credible documentation of the reasonableness of time expended in excess of OEM SRTs</t>
  </si>
  <si>
    <t>WE must ensure that recordkeeping is of the highest quality if the company is to receive full and fair compensation consistent with Kentucky’s “indemnification” mandate.|WE should include systems for capturing associated and indirect costs (such as administrative and clerical) incident to warranty claims.|WE should consider alternative claim submission options including the preparation of datasets like those required in other states.|WE may benefit from market-area research among other OEMs/dealers or other truck servicing facilities to establish prevailing rates.</t>
  </si>
  <si>
    <t>KRS § 190.046 broadly protects the rights of dealers against any loss arising from manufacturer warranty work.  KRS § 190.046(1) specifically states: "Notwithstanding the terms of any franchise agreement, each motor vehicle manufacturer . . . shall assume all responsibility for and shall defend, indemnify, and hold harmless its motor vehicle dealers against any loss, damages, and expenses, including legal costs, arising out of complaints, claims, recall repairs or modifications or factory authorized or directed repairs, or lawsuits resulting from warranty defects.
KRS § 190.046(2)(a):  “In the determination of what constitutes “reasonable compensation” under this section, the principal factor to be considered shall be the amount of money that the dealer is charging its other customers for the same type service or repair work. Other factors may be considered, including: 1. The compensation being paid by other manufacturers or distributors to their dealers for work; and 2. The prevailing amount of money being paid or charged by the dealers in the city or community in which the authorized dealer is doing business.”
KRS § 190.046(2)(b): “Reasonable compensation” shall include: 1. Diagnosing the defect as needed;2. Repair service;3. Labor;4. Parts; and 5. Administrative and clerical costs.</t>
  </si>
  <si>
    <t>KRS § 190.046</t>
  </si>
  <si>
    <t xml:space="preserve">While Kentucky law includes a broad imperative that manufacturers must “indemnify” and hold harmless dealers with respect to warranty and recall claims, and provides for “reasonable compensation” including direct and indirect costs, the law lacks some of the specific dealer protections found in other state laws.  This is an opportunity to either improve the Kentucky law or to engage OEMs in processes that are comparable to, or even identical to, what nearby areas permit or require.  </t>
  </si>
  <si>
    <t>Kentucky’s strong general principles but weakness in articulating actionable principles represents an opportunity for WE to lead consensual approaches that could broadly benefit OEMs and dealers alike in the area of warranty administration.  Some ideas are detailed below.</t>
  </si>
  <si>
    <t>WE have an opportunity to assert a leadership position in offering creative ways to address warranty administration in a state such as Kentucky where there is a lack of detail in how claims should be validated.|WE also have the opportunity to develop cross-border (interstate) solutions that could harmonize reporting and ease administrative burdens for both OEMs and dealers alike.|WE can propose standards of “reasonableness” in documentation and processes that protect the company, on the one hand, but also establish constructive industry precedent and benefit OEMs as well.</t>
  </si>
  <si>
    <t>None applicable</t>
  </si>
  <si>
    <t>Only as to preparation and delivery</t>
  </si>
  <si>
    <t>R.C. § 4517.53(A) requires franchisor to file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t>
  </si>
  <si>
    <t>R.C. § 4517.53(A)</t>
  </si>
  <si>
    <t>"Administrative and clerical" costs are not explicitly covered by Ohio law, but the law may provide some protections. Unduly burdensome or time-consuming methodolgies for determining parts markup, for example, may be covered by other provisions of the law.</t>
  </si>
  <si>
    <t>A franchisor may not deny a claim based solely on a new motor vehicle dealer's incidental failure to comply with a specific claim processing requirement, such as a clerical error, that does not put into question the legitimacy of the claim</t>
  </si>
  <si>
    <t>Ohio law was amended effective September 30, 2025 with a further strenthening of dealer rights relating to warranty and recall claims, with specific attention to ensuring reimbursement for diagnostic time and eliminating burdensome requirements relating to the labor rates of other dealers.  Ohio law adopts the requirement of “good faith” in dealings between a manufacturer and dealer under a dealership agreement. The new law also specifically encompasses updates to accessories or functions and initialization of systems in addition to covering usual warrant and recall repairs. The primary basis for compensation for labor rates and parts markup are the retail rates of the dealer for nonwarranty work.  A dealer proves its retail rates by making a proper dataset submission to the OEM.</t>
  </si>
  <si>
    <t xml:space="preserve">Ohio added specific language in its 2025 amendments to the law to cover dealers’ costs for “updates to vehicle accessories or functions, and initialization or repair of vehicle parts, systems, accessories, or functions” similar to other state’s provisions for over-the-air and remote updates. Ohio also added rental vehicle reimbursement provisions in its new law. Ohio law also requires OEMs to file reimbursement schedules for preparation and delivery services imposed on dealers. </t>
  </si>
  <si>
    <t>OEMs are required to reimburse dealers for their labor costs associated with updates to vehicle accessories or functions, and initialization or repair of vehicle parts, systems, accessories, or functions.”|If a rental vehicle is offered in connection with a warranty repair, OEMs are obligated to reimburse dealers for the costs of the vehicle and OEMs cannot object on the basis of the type of vehicle offered.|With respect to a dealer’s delivery and preparation obligations, OEMs are required to file a schedule of compensation with the Ohio motor vehicle dealers board, subject to protest and revision by the board if deemed appropriate.</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</si>
  <si>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4517.53(A):  “Each franchisor shall specify to its franchisees in writing the delivery and preparation obligations of the franchisees prior to the delivery of new motor vehicles to retail buyers. A copy of the delivery and preparation obligations, which shall constitute the franchisee's only responsibility for product liability between the franchisee and the franchisor, and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 The reasonableness of the schedule shall be subject to the determination of the board, when a franchisee or dealer organization files a notice of protest with the board. In determining the reasonableness of the schedule, the board shall consider all relevant circumstances; except that the board shall determine to be unreasonable any schedule that does not compensate the franchisee at the franchisee's customary retail labor rate for the actual time required by a technician of ordinary skill to perform each function that the franchisee is obligated to perform.”
R.C. § 4517.52(D)(5):  “A franchisor shall fully reimburse a franchisee for the cost of any rental vehicle provided to a customer when the rental is required, offered, advertised as available, or otherwise agreed to by the franchisor. The franchisor shall not deny or reduce the reimbursement to the franchisee because the franchisee is unable to provide a specific type of vehicle, including a particular line-make, size, or category of vehicle.”</t>
  </si>
  <si>
    <t>Ohio allows dealers to set a parts markup percentage and labor service rate periodically by means of a proper dataset submitted to manufacturers. Ohio law details the manner in which the required data must be assembled and submitted.</t>
  </si>
  <si>
    <t>Retail order (ROs) required: Dealers have a choice of submitting either (i) 100 sequential nonwarranty service repair orders for warranty-like repairs that have been paid by a customer and closed by the time of submission OR (ii) all service repair orders for warranty-like repairs, that have been paid by a customer and closed by the time of submission, for a period of 90 consecutive days |Submitted ROs are limited to those repairs made during a period “no more than 180 days before the submission”|The submission can be valid for calculating average percentage parts markup AND labor rates BUT Ohio law does not require that the same submission be used, nor that the same time frame be utilized for both calculations.|The OEM may request additonal data for the period 90 days prior to, and 90 days after, the date range of the submitted dataset but the law does not provide the OEM any other basis for contesting dealer rate or markup.</t>
  </si>
  <si>
    <t>WE must ensure that the dataset does not have any of the excludable ROs in the calculation, specifically: ROs for any of the following: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elements.|Due to the extensive list of excludable items under Ohio law, repair orders need a coding system that includes tags that allow them to be identified as either “includable” or “excludable” so that the dataset has legal integrity.</t>
  </si>
  <si>
    <t>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t>
  </si>
  <si>
    <t>Ohio R.C. § 4517.52(B)</t>
  </si>
  <si>
    <t xml:space="preserve">WE are responsible for keeping records for these entitlements to establish (i) actual time incurred in over-the-air and remote updates and (ii) rental vehicles offered to customers in connection with warranty and recall repairs. 
If compensation for delivery and vehicle preparation as filed with the Ohio motor vehicle dealers bord is not acceptable, it is incumbent on the dealer to object accordingly.
</t>
  </si>
  <si>
    <t xml:space="preserve">R.C. § 4517.52(B); § 4517.53(A); R.C. § 4517.52(D)(5)  </t>
  </si>
  <si>
    <t>As to rate disputes, Ohio law first requires that OEMs and dealers attempt to resolve disagreements through the “internal dispute resolution process” of the OEM.  If that process does not resolve the dispute, the dealer has a right to sue in an Ohio court and the final result must be applied retroactively.  As to claims, OEMs may audit claims within 12 months of payment but valid claims cannot be denied on the basis of specific processing requirements that do not affect the validity of the claim.  The law also bars provisions of a dealership agreement that have the effect of waiving dealer rights (e.g., to a jury trial).</t>
  </si>
  <si>
    <t>A dealer’s rate documentation through submission of proper datasets is the starting point for labor rates and parts markup.  OEMs may challenge rates and request additional data.  If a rate resolution is not reached, then the OEM’s “internal dispute resolution process” becomes applicble and, if that fails, ultimate recourse is to an Ohio state court.  
Claims can be contest through audits (within 12 months of payment). OEM chargebacks cannot be applied until there is a final resolution even through a judicial process.  Dealers are entitled to proper notice and an opportunity to participate in all OEM internal appeal processes as well as all available legal processes. 
Ohio law specifically protects dealers, in reference to warranty claims, where there is an "incidental failure to comply with a specific claim processing requirement" or "clerical error" or similar situation "that does not put into question the legitimacy of the claim."
Violations of dealer protections may subject an OEM to double damages plus the payment of attorneys fees and costs.</t>
  </si>
  <si>
    <t>For rate relief, prior to any judicial action, a dealer must follow the statutory process including:
(i) submission of the proper dataset to establish new rates|(ii) allowing time for the manufacturer to request additional documentation, and |(iii) due consideration of the OEM’s internal dispute resolution process.|WE has the right to receive notice of any audit or chargeback and should calendar the response time in order to ensure a timely response.</t>
  </si>
  <si>
    <t>R.C. § 4517.52(C)(3):  “If the franchisor contests a rate or markup percentage established by the franchisee under division (B) of this section, the franchisor and franchisee shall resolve the disagreement through the franchisor's internal dispute resolution process. However, the franchisee may appeal a determination made as part of the dispute resolution process to a court of competent jurisdiction. Any rate or markup percentage established either through an internal dispute resolution process or by a court as part of an appeal under this section shall be applied retroactively to govern reimbursement for labor or parts, as applicable, beginning thirty days after the date the franchisee submitted the disputed rate or markup percentage under division (B) of this section.”
R.C. § 4517.65(A):  “When a franchisor does, causes, or permits to be done anything prohibited by this chapter, or fails to perform any duty imposed upon it by this chapter, the franchisor shall be liable to the franchisee in double the amount of actual damages sustained, plus court costs and reasonable attorney fees.”
R.C. § 4517.59(A)(18):  “Notwithstanding the terms, provisions, or conditions of any agreement, franchise, or waiver, no franchisor shall:…(18) Initiate a charge back without an audit or perform an audit to confirm a warranty or recall repair, sales incentive, service incentive, other form of incentive compensation, or rebate more than twelve months after the date of submission by the franchisee, provided that these limitations shall not be effective in the case of a fraudulent claim. Division (A)(18) of this section does not preclude a charge back for any fraudulent claim that was previously paid.”
R.C. § 4517.59(A)(20):  “No refusal to pay warranty repair or recall reimbursements, sales incentives, service incentives, rebates, or other forms of incentive compensation, no reduction in the amount to be paid to the new motor vehicle dealer, and no charge back subsequent to the payment of a claim may be made until the new motor vehicle dealer has had notice and an opportunity to participate in all franchisor internal appeal processes as well as all available legal processes. If a charge back is the subject of adjudication, internal appeal, mediation, or arbitration, no charge back shall be made until, in the case of an adjudication or legal action, a final appealable order has been issued.”
R.C. § 4517.59(A)(20)(a): “A franchisor may not deny a claim based solely on a new motor vehicle dealer's incidental failure to comply with a specific claim processing requirement, such as a clerical error, that does not put into question the legitimacy of the claim.”
R.C. § 4517.59(C):  “No franchise agreement shall require the franchisee to pay the attorney's fees of a franchisor, waive any remedy or defense available to the franchisee, require a motor vehicle dealer to submit to arbitration or mediation to resolve a controversy before the controversy arises, or waive any other provisions of this chapter. Nothing in this division shall preclude the parties from entering into a voluntary agreement to arbitrate or mediate a controversy after it arises unless otherwise precluded by law. Such an agreement shall require that the dispute be heard in this state and that the arbitrator or mediator apply the law of this state in resolving the controversy. Either party may appeal a decision of an arbitrator in the court of common pleas of Franklin county on the grounds that the arbitrator failed to apply the law of this state.”</t>
  </si>
  <si>
    <t xml:space="preserve">R.C. § 4517.52(C)(3): § 4517.65(A); § 4517.59(A)(18), (20); § 4517.59(C) </t>
  </si>
  <si>
    <t>Ohio law prohibits OEMs from insisting on specific processing or administrative requirements as a pretext for denying claims and claims must be “automatically” credited to dealers. See the “Processes &amp; Timelines” topic for Ohio’s prescribed and specific timelines for claims processing. OEMs cannot obligate dealers to undertake burdensome or time consuming documentation of rates. Further, no OEM may unilaterally calculate a retail labor rate or retail parts markup percentage for a dealer. "Administrative and clerical" costs are not explicitly reimburseable by Ohio law.</t>
  </si>
  <si>
    <t>A warranty or recall claim “shall act as an immediate automatic credit against future billings.”| Any ambiguity or inconsistency in submission guidelines shall be construed against the drafter which in almost all cases will be the OEM.| Any failure by a dealer to exercise its rights to reimbursement does not create a waiver of such rights.| Any unreasonable denial, delay, or restriction of a valid reimbursement claim shall subject the OEM to payment of interest.|Ohio law specifically prohibits OEMs from requiring a dealer to establish a retail labor rate or retail parts markup percentage using any method that is unduly burdensome or time consuming.|Specifically prohibited are OEM requirements for “transaction-by-transaction” or “part-by-part” calculations or the use of the dealer’s financial statements.|Rate change submissions may not be made within 12 months of the last rate declaration.|OEMs may not use penalties, surcharges or other cost impositions in order to evade the responsibility to pay claims.|Warranty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</si>
  <si>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labor rates are current and accurate with particular attention to a proper dataset submissions.|WE should be mindful of any proposed arrangement that has the effect of shifting burdens to dealers or purports to assess any penalites, surcharges or other unusual costs, all of which may be illegal under this protective provision of Ohio law.</t>
  </si>
  <si>
    <t>R.C. § 4517.59(A)(20):  “At the time submitted, the claim shall act as an immediate automatic credit against future billings. Any ambiguity or inconsistency in submission guidelines shall be construed against the drafter. Any failure by a new motor vehicle dealer to exercise its rights to reimbursement under this section does not create a waiver of these rights. Any unreasonable denial, delay, or restriction of a valid reimbursement claim shall subject the manufacturer to interest in accordance with division (A) of section 1343.03 of the Revised Code until paid.”
R.C. § 4517.52(D)(4):  “A franchisor shall not assess penalties, surcharges, or similar costs to a franchisee, transfer or shift any costs to a franchisee, limit allocation of vehicles or parts to a franchisee, or otherwise take retaliatory action against a franchisee based on any franchisee's exercise of its rights under this section. It is the burden of the franchisee to prove any claims under division (D)(4) of this section by a preponderance of the evidence. Nothing in this section prohibits a franchisor from increasing the price of a vehicle or part in the normal course of business.”
R.C. § 4517.52(E):  “A franchisor shall not require a franchisee to establish a retail labor rate or retail parts markup percentage using any method that is unduly burdensome or time consuming, or require the use of information that is unduly burdensome or time consuming to obtain, including part-by-part or transaction-by-transaction calculations or utilization of the franchisee's financial statement. Further, no franchisor shall unilaterally calculate a retail labor rate or retail parts markup percentage for a franchisee.”
R.C. § 4517.521(E):  “A franchisor shall not attempt to recover all or any other portion of its costs for compensating a franchisee in accordance with this section either through a reduction in the amount due to a franchisee or through a separate charge, surcharge, or other imposition related to the costs of recalled vehicles, parts, diagnostic work, or other services. Nothing in division (E) of this section prohibits a franchisor from changing its prices in the ordinary course of business or prohibits a franchisor from charging back a franchisee for an unnecessary or improperly performed repair.”
R.C. § 4517.52(C)(4):  “A franchisee shall not establish or modify a retail labor rate or retail parts markup percentage more frequently than once per calendar year.”</t>
  </si>
  <si>
    <t>Ohio R.C. § 4517.59(A)(20); § 4517.52(C)(4); § 4517.52(D)(4); R.C. § 4517.52(E)</t>
  </si>
  <si>
    <t>Manufacturers are responsible for compensating dealers for all warranty and factory recall services.  OEMs are not obligated by Ohio law to provide written notice of recalls, or when parts and equipment will be available to dealers to correct defects, but that protection exists in other states and may also be a federal requirement. Often, judicial decrees or consensual settlements from litigation will have the same practical effect as a recall but the specific terms of any decree or settlement may vary the requirements of law.</t>
  </si>
  <si>
    <t>Factory recalls have the same status under Ohio law as warranty claims, insofar as dealer rights of reimbursement are concerned.|Additional requirements may become applicable (such as compensation for used vehicles in inventory in the case of stop sale orders) depending upon the nature of the recall.|In addition to the reimbursement obligations of a manufacturer for a recall order repair, a dealer may be additional compensation if there is a delay in parts availability or repair instructions at a rate of 1.25% of the average trade-in value for a used vehicle in inventory that is the subject of a stop-sale or do-not-drive order if parts or a recall remedy is not reasonably available within 30 days of the OEM issuing the recall notice and associated stop-sale or do-not-drive order.</t>
  </si>
  <si>
    <t>WE are responsible for identifying, tracking, and responding to:
The terms of any factory recall|Parts or service requirements|Parts availability|Special conditions applicable to judicial decrees and/or consensual settlements|Status of affected inventory
WE should take extraordinary steps to record and document any particular service difficulties or exceptional circumstances that would merit additional compensation.</t>
  </si>
  <si>
    <t>R.C. § 4517.521(A) :”As used in this section:
(1) "Stop-sale or do-not-drive order" means a notification issued by a motor vehicle manufacturer to its franchised motor vehicle dealers stating that certain used motor vehicles in inventory shall not be sold, either at retail or wholesale, leased, or driven due to a federal safety recall or a federal or state emissions recall.
(2) "Average trade-in value" means the approximate monetary value for a used motor vehicle that is indicated in an independent third-party guide, based on the year, make, and model of a vehicle.”
R.C. § 4517.521(B): “(1) Pursuant to division (B)(2) of this section, a franchisor shall compensate a franchisee of not less than one and twenty-five hundredths per cent of the average trade-in value for a used motor vehicle that is the subject of a stop-sale or do-not-drive order if both of the following apply:
(a) The franchisee is authorized to sell or perform recall repairs on motor vehicles that are the same line-make as the subject motor vehicle ;
(b) The parts or remedy that are necessary to perform the recall service or repair on the subject motor vehicle are not reasonably available to perform that service or repair within thirty days of the franchisor issuing the recall notice and associated stop-sale or do-not-drive order.
(2) The compensation described in division (B)(1) of this section shall be paid per month, or prorated for a portion of the month. The compensation shall commence on the thirtieth day after the recall notice and stop-sale or do-not-drive order was issued. The compensation shall end on the earlier of the following dates:
(a) The date that the remedy or repair parts that are necessary to resolve the recall notice and stop-sale or do-not-drive order are available to the franchisee for the subject motor vehicle;
(b) The franchisee sells, trades, or otherwise disposes of the subject motor vehicle.
(3) A franchisor is not required to compensate a franchisee for more than the total average trade-in value of the subject motor vehicle.”
R.C. § 4517.521(C):  “Division (B) of this section does not apply to motor vehicles purchased by a franchisee after the date the recall notice or stop-sale or do-not-drive order was issued or to motor vehicles that were purchased outside of the ordinary course of business.”
R.C. § 4517.521(D):  “A franchisor may compensate a franchisee under a national recall compensation program if the compensation under that program equals or exceeds the compensation specified in division (B) of this section or per any agreement between the franchisor and franchisee.”
R.C. § 4517.521(E):  “A franchisor shall not attempt to recover all or any other portion of its costs for compensating a franchisee in accordance with this section either through a reduction in the amount due to a franchisee or through a separate charge, surcharge, or other imposition related to the costs of recalled vehicles, parts, diagnostic work, or other services. Nothing in division (E) of this section prohibits a franchisor from changing its prices in the ordinary course of business or prohibits a franchisor from charging back a franchisee for an unnecessary or improperly performed repair.”
R.C. § 4517.521(F):  “A franchisor may determine the manner and method in which a franchisee demonstrates the inventory status of a motor vehicle that is eligible for compensation in accordance with this section. The manner, method, and type of information required shall not be unduly burdensome for the franchisee.”
R.C. § 4517.521(G):  “Any remedy provided to a franchisee in accordance with this section shall be the exclusive remedy provided to that franchisee for compensation related to a used motor vehicle that is the subject of a stop-sale or do-not-drive order. A remedy provided in accordance with this section shall not be combined with any other state or federal recall compensation remedy for used motor vehicles subject to a stop-sale or do-not-drive order.”</t>
  </si>
  <si>
    <t>Ohio R.C. § 4517.521</t>
  </si>
  <si>
    <t>Ohio adopts a 100/90 rule (100 sequential ROs or 90 consecutive days of ROs) for a database submission to establish an “average percentage markup” applicable to parts reimbursement.  Parts markup percentage cannot be reduced by a manufacturer by means of supplying a part free or at a reduced cost.</t>
  </si>
  <si>
    <t>The basis for setting parts markup percentage in Ohio is a proper dataset submitted by the dealer (see topic “Required Data”).|Dealers are given the ability to “cleanse” their datasets by excluding ROs for special discounts, internal ROs and other ROs that typically would have the effect of reducing the average percentage markup.|OEMs are entitled to request additional data if the rate is substantially higher than the rate on record.|Ohio law explicitly protects parts markup percentage by allowing dealers to apply the markup to the list price of the part even if the manufacturer supplies the part free or at a reduced price.|Parts markup percentage cannot be adjusted more than once a year.|Parts submitted to the OEM and found “not” defective must be returned to the dealer at the OEM’s expense or the dealer’s cost reimbursed.</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</si>
  <si>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AND (b) be made no more than 180 days before the submission.|WE have the option of submtting separate sets of repair orders for purposes of calculating retail labor rate and retail parts markup percentage separately.| For parts markup percentage, a proper dataset must segregate labor sales from parts sales, because the total of parts sales divided by cost will yield the acceptable markup percentage.|WE must be prepared to submit additional supporting data on request.  (See topic “Required Data”)</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</si>
  <si>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
R.C. § 4517.52(C)(1): “A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R.C. § 4517.52(C)(2):  “If the franchisor does not contest the rate or markup percentage that was calculated by the franchisee under division (B) of this section within thirty days after receiving notice of the rate or markup percentage from the franchisee, the uncontested rate or markup percentage takes effect. The franchisor then shall use the rate and markup percentage to determine compensation for any warranty and recall work and service performed by the franchisee until the rate or markup percentage is modified.”
R.C. § 4517.52(C)(4):  “A franchisee shall not establish or modify a retail labor rate or retail parts markup percentage more frequently than once per calendar year.”
R.C. § 4517.59(A)(9): “Notwithstanding the terms, provisions, or conditions of any agreement, franchise, or waiver, no franchisor shall:… ( (9) Fail to either return a part to the franchisee, at the franchisor's expense, or reimburse the franchisee for the franchisee's cost of the part where a franchisor does not approve a franchisee's claim for a defective part;”
R.C. § 4517.52 (D): “When calculating the compensation that must be provided to a franchisee for labor and parts used to fulfill warranty and recall obligations under this section, all of the following apply:
…
(3) If the franchisor provided a part or component to the franchisee at a reduced cost or no cost to use in performing repairs under a recall, campaign service action, or warranty repair, the franchisor shall provide to the franchisee an amount equal to the retail parts markup for that part or component, which shall be calculated by multiplying the dealer cost for the part or component as listed in the franchisor's price schedule by the retail parts markup percentage.”</t>
  </si>
  <si>
    <t>Ohio R.C. § 4517.52(B)-(D);  § 4517.59(A)(9)</t>
  </si>
  <si>
    <t>Ohio law imposes on manufacturers a “reasonable and adequate” standard for time allowances (or “standard repair times”). In addition, dealers are entitled to request additional time allowances for specific repairs (both as to diagnostics and repair time) and those request may not be “unreasonably denied.” Recent Ohio law updates are specificlly focused on protecting a dealer’s diagnostic time for warranty and recall repairs.</t>
  </si>
  <si>
    <t>The time allowance for warranty labor must be “reaonsable and adequate.”  While manufacturers can establish time allowances (SRTs) for diagnosis and repair, they are legally subjected to this standard.|Some repairs may pose additional challenges, in diagnostics as well as repair time, but Ohio law is very specific about covering diagnostic time.</t>
  </si>
  <si>
    <t xml:space="preserve">An SRT is a time allowance that, under Ohio law, must be “reasonable and adequate.” If a “qualified technician” could not reasonably complete the repair in the allotted time, the dealer is entitled to additional time in its reimbursement request.|WE must maintain records to establish that a repair required additional diagnostic or repair time, the reasons for the additional time, and submit a request on those specific repairs.  The law is unclear as to whether a request must be honored but the law does require “good faith” in dealings between OEMs and dealers and the sufficiency of an SRT in a specific repair situation is a fair point for a dealer to raise.|WE recordkeeping should be pecifically focused on, and include, any extraordinary conditions (weather, wear, broken ancillary parts, etc.) that would merit a claim for an additional time allowance to support a good faith request for an additional allowance.|WE should consider periodic analytical projects focused on SRTs versus actual OEM allowances in order to submit a “master” variance request as to RO types or classes of ROs. </t>
  </si>
  <si>
    <t>R.C. § 4517.52 (D): “When calculating the compensation that must be provided to a franchisee for labor and parts used to fulfill warranty and recall obligations under this section, all of the following apply:
(1) The franchisor shall use time allowances for the diagnosis and performance of the warranty and recall work and service that are reasonable and adequate for the work or services to be performed by a qualified technician.”
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t>
  </si>
  <si>
    <t xml:space="preserve">Ohio R.C. § 4517.52(B), (D)  </t>
  </si>
  <si>
    <t xml:space="preserve">Dealers in Ohio can realize retail rates for parts markup and labor service on warranty repairs by submitting a proper dataset to the manufacturer. Ohio adopts a 100/90 rule (100 sequential ROs or 90 consecutive days of ROs) for a database submission to establish an average labor rate.  </t>
  </si>
  <si>
    <t>The basis for setting labor service rates in Ohio is a proper dataset submitted by the dealer (see topic “Required Data”).|Dealers are given the ability to “cleanse” their datasets by excluding ROs for special discounts, internal ROs and other ROs that typically would have the effect of reducing the average labor rate.|OEMs are entitled to request additional data if the rate is substantially higher than the rate on record.|Labor rates cannot be adjusted more than once a year.</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</si>
  <si>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AND (b) be made no more than 180 days before the submission.|WE have the option of submtting separate sets of repair orders for purposes of calculating retail labor rate and retail parts markup percentage separately.|For labor rate setting, a proper dataset must segregate labor sales from parts sales, because the total of labor sales divided by the total number of hours on those sales will yield the acceptable labor rate.|WE must be prepared to submit additional supporting data on request.  (See topic “Required Data”)</t>
  </si>
  <si>
    <t>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(a) One hundred sequential nonwarranty service repair orders for warranty-like repairs that have been paid by a customer and closed by the time of submission;
(b) All service repair orders for warranty-like repairs, that have been paid by a customer and closed by the time of submission, for a period of ninety consecutive days.
A franchisee either may submit a set of repair orders for purposes of calculating both its retail labor rate and its retail parts markup percentage, or may submit separate sets of repair orders for purposes of calculating its retail labor rate and its retail parts markup percentage separately. The repair orders submitted under division (B)(1)(a) or (b) of this section must be from a period occurring not more than one hundred eighty days before the submission.
Subject to division (C)(3) of this section, if a franchisor determines from any set of repair orders submitted under this section that the retail labor rate or parts markup percentage calculated under division (B)(2) or (3) of this section is substantially higher or lower than the rate currently on record with the franchisor for labor or parts, the franchisor may request additional documentation for a period of either ninety days prior to or ninety days subsequent to the time period for which the repair orders were submitted for purposes of an alteration.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(a) Manufacturer or distributor special events, specials, or promotional discounts for retail customer repairs;
(b) Parts sold, or repairs performed, at wholesale;
(c) Routine maintenance that is not covered under a retail customer warranty, including the replacement of fluids, filters, and belts that are not provided in the course of other repairs;
(d) Items that do not have individual part numbers, such as nuts, bolts, and fasteners;
(e) Vehicle reconditioning;
(f) Accessories;
(g) Repairs of damage caused by a collision, a road hazard, the force of the elements, vandalism, theft, or operator negligence;
(h) Parts sold or repairs performed for insurance carriers;
(i) Vehicle emission or safety inspections required by law;
(j) Goodwill or policy repairs or replacements;
(k) Repairs for which volume discounts have been negotiated with government agencies or insurance carriers;
(l) Repairs performed on vehicles from a different line-make;
(m) Replacement of tires or related elements.
(5) The franchisee provides notice of its retail labor rate and retail parts markup percentage calculated in accordance with this section to the franchisor.
R.C. § 4517.52(C)(1): “A franchisor may contest the retail labor rate or retail parts markup percentage that was calculated by the franchisee under division (B) of this section within thirty days after receiving notice from the franchisee. If the franchisor seeks to contest the retail labor rate or retail parts markup percentage, the franchisor shall notify the franchisee that the franchisor believes the rate or markup percentage is materially inaccurate, provide a full explanation of the reasons the franchisor disagrees with the rate or markup percentage, provide evidence substantiating the franchisor's position, and propose an adjustment of the contested rate or markup percentage. The franchisor shall not modify its notice to the franchisee or its grounds for contesting the rate or markup percentage after submitting a notice to the franchisee under division (C)(1) of this section.”
R.C. § 4517.52(C)(2):  “If the franchisor does not contest the rate or markup percentage that was calculated by the franchisee under division (B) of this section within thirty days after receiving notice of the rate or markup percentage from the franchisee, the uncontested rate or markup percentage takes effect. The franchisor then shall use the rate and markup percentage to determine compensation for any warranty and recall work and service performed by the franchisee until the rate or markup percentage is modified.”
R.C. § 4517.52(C)(4):  “A franchisee shall not establish or modify a retail labor rate or retail parts markup percentage more frequently than once per calendar year.”
R.C. § 4517.52 (D): “When calculating the compensation that must be provided to a franchisee for labor and parts used to fulfill warranty and recall obligations under this section, all of the following apply: …
(2) The franchisor shall use any retail labor rate and any retail parts markup percentage established in accordance with this section in calculating the compensation.</t>
  </si>
  <si>
    <t xml:space="preserve">Ohio R.C. § 4517.52(B)-(D)  </t>
  </si>
  <si>
    <t xml:space="preserve">Ohio establishes a specific process for dealers and OEMs for processing warranty reimbursement claims. The law also protects dealers from clerical errors, incidental documentation failures, non-material claim requirements, administrative technicalities and related issues. Claims may be audited within 12 months of payment. </t>
  </si>
  <si>
    <t>Dealers are afforded a minimum of six months from completion of service to submit claims.|OEMs have 45 days after receipt to approve or disapprove a dealer’s claim.| OEMs have 30 days after approval to pay a dealer’s claim.|Disapproval by the OEM requires notice in writing of the “specific grounds” for disapproval.|Only dealerships can perform warranty work with limited exceptions.|Once approved, a chargeback cannot be applied unless the claim “lacks material documentation or is false, fraudulent, or a misrepresentation” but, in any case, a dealer must be given “notice and an opportunity to participate in all franchisor internal appeal processes as well as all available legal processes.”|Valid claims may not be denied once properly submitted within manufacturers' submission guidelines due to a “dealer's incidental failure to comply with a specific claim processing requirement, such as a clerical error, that does not put into question the legitimacy of the claim.”|OEM audits are permitted within 12 months of payment of a claim.</t>
  </si>
  <si>
    <t>WE are responsible for filing claims on a timely basis (within reasonable parameters established by the OEM warranty operations requirements), since Ohio does not have a specific law on what constitutes a timely filing, though Ohio cannot enforce filing a claim prior to six months after completion of the work.|A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a specific OEM claim processing requirement does not put into question the legitimacy of the claim.|WE should escalate denied claims to senior management if warranty administration believes that there is an OEM error, unfairness or violation of law, especially if there is a failure of the OEM to act in “good faith.”</t>
  </si>
  <si>
    <t>R.C. § 4517.59(A)(10): “Notwithstanding the terms, provisions, or conditions of any agreement, franchise, or waiver, no franchisor shall:… (10) Fail to approve or disapprove any warranty or recall claim submitted by a franchisee within forty-five days after receipt from the franchisee. If a claim is not approved, the franchisor shall immediately so notify in writing the franchisee who submitted the claim and shall include in the notice the specific grounds upon which the disapproval is based.”
R.C. § 4517.59(A)(11): “Notwithstanding the terms, provisions, or conditions of any agreement, franchise, or waiver, no franchisor shall:…(11) Fail to pay a franchisee within thirty days after approval by the franchisor of any claim by a franchisee for labor and parts made under division (B) of section 4517.52 and section 4517.53 of the Revised Code. Any failure of a franchisor to act on or pay a claim within the time limits specified by this section that results from causes beyond the franchisor's reasonable control does not constitute a violation of this section.”
R.C. § 4517.59(A)(12): “Notwithstanding the terms, provisions, or conditions of any agreement, franchise, or waiver, no franchisor shall:…(12) Disclaim an otherwise valid warranty or recall claim because the franchisee fails to submit or resubmit the claim within a period of less than six months from the date on which the service was rendered or parts supplied;”
R.C. § 4517.59(A)(13):  “Notwithstanding the terms, provisions, or conditions of any agreement, franchise, or waiver, no franchisor shall:…(13) Unless otherwise authorized or required by the "National Traffic and Motor Vehicle Safety Act," 49 U.S.C. 30101, et seq. or any regulation adopted thereunder, the "Transportation Recall, Enhancement, Accountability, and Documentation Act," 49 U.S.C. 30123, et seq. or any regulation adopted thereunder, or any other federal law or regulation, provide reimbursement to any individual or entity that is not a franchisee for labor and parts used to fulfill warranty and recall work, unless the work is required for emergency service, or is performed by a service center owned by the manufacturer on employee- or company-owned vehicles only, or the work is warranty service by employees of a fleet operator on its own vehicles. Nothing in division (A)(13) of this section shall prohibit a manufacturer from reimbursing a franchisee of another line-make of the same manufacturer for labor and parts used to fulfill warranty and recall work.
R.C. § 4517.59(A)(18):  “Notwithstanding the terms, provisions, or conditions of any agreement, franchise, or waiver, no franchisor shall:…(18) Initiate a charge back without an audit or perform an audit to confirm a warranty or recall repair, sales incentive, service incentive, other form of incentive compensation, or rebate more than twelve months after the date of submission by the franchisee, provided that these limitations shall not be effective in the case of a fraudulent claim. Division (A)(18) of this section does not preclude a charge back for any fraudulent claim that was previously paid.”
R.C. § 4517.59(A)(19):  “Notwithstanding the terms, provisions, or conditions of any agreement, franchise, or waiver, no franchisor shall:…(19) Refuse to pay a franchisee for sales incentives, service incentives, rebates, or other forms of incentive compensation within thirty days after their approval by the manufacturer. The franchisor shall either approve or disapprove each claim by the franchisee within thirty days after receipt of the claim in a proper form generally used by the franchisor. Any claims not specifically disapproved in writing within thirty days after receipt shall be considered to be approved.”
R.C. § 4517.59(A)(20):  “Notwithstanding the terms, provisions, or conditions of any agreement, franchise, or waiver, no franchisor shall:…(20) Reduce the amount to be paid to a new motor vehicle dealer, assess any penalty, impose a charge back, or take any other adverse action against a new motor vehicle dealer subsequent to and in relation to the payment of any claim related to a warranty repair or recall reimbursement, sales incentive or rebate, service incentive, or other form of incentive compensation unless either of the following applies:
(a) The manufacturer shows that the claim lacks material documentation or is false, fraudulent, or a misrepresentation. A franchisor may not deny a claim based solely on a new motor vehicle dealer's incidental failure to comply with a specific claim processing requirement, such as a clerical error, that does not put into question the legitimacy of the claim.</t>
  </si>
  <si>
    <t>Ohio R.C. § 4517.59(A)(10)-(13), (18)-(20)</t>
  </si>
  <si>
    <t>OEMs are requied to compensate dealers at rates “not less than the rates charged” to retail customers for nonwarranty work.|Dealers may establish labor rate and parts markup by means of a proper dataset submission consisting of a recent 100 sequential nonwarranty repairs or 90 consecutive days of repairs.|Claims must be paid within 30 days of approval.|Only dealers can perform warranty and recall work for a manufacturer.</t>
  </si>
  <si>
    <t>WE should submit proper datasets at least annually to establish labor rates and parts markup allowance for warranty claims, with attention to the statutory definition of excluded items in these dataset submissions.|WE should ensure the capture and submission of diagnostic and related time that the new law specifically allows.</t>
  </si>
  <si>
    <t>R.C. § 4517.52(A):  “Each franchisor shall fulfill warranty and recall obligations of diagnosing, repairing, and servicing motor vehicles, including all parts and components manufactured for installation in any motor vehicle.”
R.C. § 4517.52(B):  “Each franchisor shall compensate each of its franchisees for labor and parts used to fulfill warranty and recall obligations of diagnostic, repair, servicing, updates to vehicle accessories or functions, and initialization or repair of vehicle parts, systems, accessories, or functions at rates not less than the rates charged by the franchisee to its retail customers for warranty-like diagnosis, labor, and parts for nonwarranty work. Diagnostic work includes the time spent by a technician, who meets the franchisor's qualifications and requirements for the repair work, communicating with the franchisor's technical assistance or external franchisor source in order to complete a warranty repair.”
R.C. § 4517.52(B):  “A franchisee, other than a franchisee that deals in recreational vehicles, may establish rates of compensation for labor performed and parts used by the franchisee for purposes of this section if all of the following apply:
(1) The franchisee submits to the franchisor either of the following:”
[the statute describes a proper datasset of either 100 sequential nonwarranty ROs or 90 consecutive days of repair orders, further details of which are described in the topic “Required Data”];
[The statute also provides a means for a franchisor to request additional documentation for purposes of an alteration of the proposed rates.]
“(2) The franchisee calculates its retail labor rate by determining the franchisee's total labor sales from the service repair orders submitted under division (B)(1) of this section and dividing that amount by the total number of labor hours that generated those sales.
(3) The franchisee calculates its retail parts markup percentage by determining the franchisee's total parts sales from the service repair orders submitted under division (B)(1) of this section and dividing that amount by the franchisee's total cost for the purchase of those parts, subtracting one from that amount, and then multiplying the amount by one hundred.
(4) In calculating the retail labor rate in division (B)(2) of this section and the retail parts markup percentage in division (B)(3) of this section, the franchisee omits charges for any of the following from the calculation: [the statute details the excluded ROs to make up a proper dataset, the details of which are listed in the topic “Required Data.”]
(5) The franchisee provides notice of its retail labor rate and retail parts markup percentage calculated in accordance with this section to the franchisor.
R.C. § 4517.59(A)(1):  “Notwithstanding the terms, provisions, or conditions of any agreement, franchise, or waiver, no franchisor shall: (1) In acting or purporting to act under the terms, provisions, or conditions of a franchise or in terminating, canceling, or failing to renew a franchise, fail to act in good faith;”
R.C. § 4517.53(A):  “Each franchisor shall specify to its franchisees in writing the delivery and preparation obligations of the franchisees prior to the delivery of new motor vehicles to retail buyers. A copy of the delivery and preparation obligations, which shall constitute the franchisee's only responsibility for product liability between the franchisee and the franchisor, and a schedule of compensation to be paid franchisees for the work and services they are required to perform in connection with the delivery and preparation obligations, shall be filed by the franchisor with the motor vehicle dealers board and shall constitute the compensation as set forth on the schedule. The schedule of compensation shall be reasonable with respect to the time and compensation allowed. The reasonableness of the schedule shall be subject to the determination of the board, when a franchisee or dealer organization files a notice of protest with the board. In determining the reasonableness of the schedule, the board shall consider all relevant circumstances; except that the board shall determine to be unreasonable any schedule that does not compensate the franchisee at the franchisee's customary retail labor rate for the actual time required by a technician of ordinary skill to perform each function that the franchisee is obligated to perform.”</t>
  </si>
  <si>
    <t>Ohio R.C. § 4517.52(A), (B); § 4517.59(A)(1); § 4517.53(A)</t>
  </si>
  <si>
    <t>Tennessee law requires retail labor rate reimbursement.  Tennessee dealers declare their retail rates to the Tennessee Motor Vehicle Commission. Only if the manufacturer appears before the Commission and demonstrates an improper rate may the dealer's rates be challenged.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t>
  </si>
  <si>
    <t xml:space="preserve">Tennessee requires the specification in writing to the dealer all of its obligations for “preparation, delivery, and warranty services relating to the manufacturer or distributor’s products.” This language brings within the scope of the OEM oligations the preparation and delivery services that, by implication, are subject to the same reasonable compensation requirements of the law. </t>
  </si>
  <si>
    <t>The two explicit requirements on OEMs are:</t>
  </si>
  <si>
    <t>The written specification of dealer obligations with respect to preparation, delivery and warranty services; and|A schedule of compensation and time allowances</t>
  </si>
  <si>
    <t>WE have the obligation to comply with the dealership agreement as to service obligations and processes except as otherwise overriden by Tennessee law.</t>
  </si>
  <si>
    <t>T.C.A. § 55-17-121(d)(1):  “(d)(1) A manufacturer or distributor shall specify in writing to each of the manufacturer or distributor's franchise motor vehicle dealers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or distributor to be installed in, or manufactured for installation in, such motor vehicles.”</t>
  </si>
  <si>
    <t xml:space="preserve">T.C.A. § 55-17-121(d)(1)  </t>
  </si>
  <si>
    <t>Tennessee allows dealers to set a parts markup percentage periodically by means of a proper dataset submitted to manufacturers. Tennessee law generally describes the manner in which the required data must be assembled and submitted.</t>
  </si>
  <si>
    <t xml:space="preserve">Retail order (ROs) required: Dealers have a choice of submitting either (i) 100 sequential retail service orders paid by the dealer's customers or (ii) all of the dealer's retail service orders paid by the dealer's customers in a ninety-day period, whichever is LESS. The term “less” here presumably applies to whichever dataset is the smallest number of service orders. |Submitted ROs are limited to those repairs made during the “previous” 180 day period.|The OEM may request additonal data for the period 30 days prior to, and 30 days after, the date range of the submitted dataset but the law does not provide the OEM any other basis for contesting dealer markup.|OEMs must either approve or deny the establishment of the dealer’s average percentage markup within 30 days of receiving the dataset submission and any additional documentation.|Upon approval, rates become effective 45 days afterwards.|In the absence of agrement, the markup rate is decided by the Tennessee Motor Vehicle Commission with the OEM having the burden of proving that the OEM’s denial of the dealer’s markup was reasonable. </t>
  </si>
  <si>
    <t>WE must ensure that the dataset does not have any of the excludable ROs in the calculation, specifically: ROs “attributable to routine maintenance such as tire service or oil service” or portions of ROs containing those services.|Repair orders need a coding system that includes tags that allow them to be identified as either “includable” or “excludable” so that the dataset has legal integrity.</t>
  </si>
  <si>
    <t>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
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t>
  </si>
  <si>
    <t>T.C.A. § 55-17-121(d)(2)(C)</t>
  </si>
  <si>
    <t>As to rate disputes, Tennessee law specifies a timeline for the submission of a proper dataset to establish parts markup, followed by a period that the OEM can request additional documentation and either approve or disapprove the request.  If disapproved, the dealer has recourse to the Tennessee Motor Vehicle Commission and judicial process, with the OEM bearing the burden of proof that the dealer’s calculated markup was unreasonable.  As to claims, OEMs may audit claims within 12 months of payment for “good cause.”</t>
  </si>
  <si>
    <t>A dealer’s rate documentation through submission of proper datasets is the starting point for parts markup.|OEMs may challenge rates and request additional data.|If a rate resolution is not reached, then the dealer has recourse to  the Tennessee Motor Vehicle Commission and judicial process.|Claims can be contested through audits (within 12 months of payment).|The manufacturer or distributor has the burden of proof to establish that the manufacturer or distributor's denial was reasonable.</t>
  </si>
  <si>
    <t>For rate relief, prior to any judicial action, a dealer must follow the statutory process including:
(i) submission of the proper dataset to establish new parts markup rates|(ii) allowing time for the manufacturer to request additional documentation, and |(iii) due consideration of the rates by the Tennessee Motor Vehicle Commission, if necessary.</t>
  </si>
  <si>
    <t xml:space="preserve">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
T.C.A. § 55-17-116:  “All final decisions of the commission pursuant to this part may be judicially reviewed in accordance with § 4-5-322. The venue for these actions shall be Davidson County.”
Tenn. Comp. R. &amp; Regs. 0960-01-.03(1)(a):  “A manufacturer, distributor, manufacturer or distributor branch, or manufacturer or distributor representative may, within twelve (12) months after the payment of a warranty claim, review its action, audit the submitting dealer's records and disallow the claim for good cause.”
Tenn. Comp. R. &amp; Regs. 0960-01-.03(1)(b):  “A manufacturer, distributor, manufacturer or distributor branch, or manufacturer or distributor representative may, within twelve (12) months after the payment of sales incentives, review its action, audit the submitting dealer's records and disallow the claim for good cause. In the event of a manufacturer or distributor sales incentive audit of a dealer, if it is properly determined that a dealer must reimburse a manufacturer or distributor after a full and fair audit, the dealer shall nevertheless be entitled to a reduction in the reimbursement if the dealer qualified for some different payment or benefit as a result of the sale or sales being audited.”
</t>
  </si>
  <si>
    <t xml:space="preserve">T.C.A. § 55-17-121(d)(2)(C)(ii); T.C.A. § 55-17-116; Tenn. Comp. R. &amp; Regs. 0960-01-.03(1)
</t>
  </si>
  <si>
    <t>As to parts markup, Tennessee law prohibits OEMs from requiring a method of calculation or the submission of information that is burdensome.  As to labor services, Tennessee separates the responsibility between OEM and dealers by allowing OEMs to establish SRTs and allowing dealers to set their labor rates.  This gives OEMs relatively greater power if dealers cannot perform repairs consistently within the SRTs.  The law does have a “reasonableness” overlay because the OEM schedule of compensation is required to be reasonable.  For Tennessee’s prescribed and specific timelines for claims processing, see the “Processes &amp; Timelines” topic. "Administrative and clerical" costs are not explicitly reimburseable by Tennessee law.</t>
  </si>
  <si>
    <t>Tennessee law specifically prohibits OEMs from requiring a dealer to establish a retail parts markup percentage using any method that is unduly burdensome or time consuming.|Specifically prohibited are OEM requirements for “transaction-by-transaction” or “part-by-part” calculations.|Rate change submissions may not be made within 12 months of the last rate declaration.|Warranty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</si>
  <si>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labor rates are current and accurate with particular attention to proper backup documentation for declared labor rates.</t>
  </si>
  <si>
    <t>T.C.A. § 55-17-121(d)(2)(C)(iii):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
T.C.A. § 55-17-121(d)(2)(C)(iv):  “A dealer shall not request a change in the dealer's average percentage markup more than once in any one-year period.”</t>
  </si>
  <si>
    <t>T.C.A. § 55-17-121(d)(2)(C)(iii)-(iv)</t>
  </si>
  <si>
    <t>Manufacturers are responsible for compensating dealers for all warranty and factory recall services.  OEMs are not obligated by Tennessee law to provide written notice of recalls, or when parts and equipment will be available to dealers to correct defects, but that protection exists in other states and may also be a federal requirement. Often, judicial decrees or consensual settlements from litigation will have the same practical effect as a recall but the specific terms of any decree or settlement may vary the requirements of law.</t>
  </si>
  <si>
    <t>T.C.A. § 55-29-104(a):  “A manufacturer shall compensate its franchised motor vehicle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vehicles of the same line-make within thirty (30) days of the manufacturer issuing the initial notice of recall, and the national highway traffic safety administration or the manufacturer has issued a stop-sale or do-not-drive order on the vehicle, the manufacturer shall compensate the dealer at a prorated rate of at least one percent (1%) of the value of the vehicle per month beginning on the date that is thirty (30) days after the date on which the stop-sale or do-not-drive order was provided to the dealer until the earlier of either of the following:
(1) The date the recall or remedy parts are made available; or
(2) The date the dealer sells, trades, or otherwise disposes of the affected used motor vehicle.”
T.C.A. § 55-29-104(b):  “The value of a used vehicle shall be the average trade-in value for used vehicles as indicated in an independent third-party guide for the year, make, and model of the recalled vehicle.”
T.C.A. § 55-29-104(c):  “This section shall apply only to used vehicles subject to safety or emissions recalls pursuant to and recalled in accordance with federal law and regulations adopted thereunder and where a stop-sale or do-not-drive order has been issued and repair parts or remedy remain unavailable for thirty (30) days or longer. This section further shall apply to franchised motor vehicle dealers holding an affected used vehicle for sale that is a line-make that the dealer is franchised to sell or on which the dealer is authorized to perform recall repairs:
(1) In inventory at the time the stop-sale or do-not-drive order was issued; or
(2) Which was taken in the used vehicle inventory of the dealer as a consumer trade-in incident to the purchase of a new vehicle from the dealer after the stop-sale or do-not-drive order was issued.”
T.C.A. § 55-29-104(d):  “It shall be a violation of this chapter for a manufacturer to reduce the amount of compensation otherwise owed to an individual franchised motor vehicle dealer whether through a chargeback, removal of the individual dealer from an incentive program, or reduction in amount owed under an incentive program solely because the franchised motor vehicle dealer has submitted a claim for reimbursement under this section. This subsection (d) shall not apply to an action by a manufacturer that is applied uniformly among all dealers of the same line-make in the state.”
T.C.A. § 55-29-104(e):  “All reimbursement claims made by franchised motor vehicle dealers pursuant to this section for recall remedies or repairs, or for compensation where no part or repair is reasonably available and the vehicle is subject to a stop-sale or do-not-drive order shall be subject to the same limitations and requirements as a warranty and sale incentive reimbursement claim pursuant to the rules of the Tennessee motor vehicle commission. In the alternative, a manufacturer may compensate its franchised dealers under a national recall compensation program; provided, that the compensation under the program is equal to or greater than that provided under subsection (a).”
T.C.A. § 55-29-104(f): “A manufacturer may direct the manner and method in which a dealer must demonstrate the inventory status of an affected used motor vehicle to determine eligibility under this section; provided, that the manner and method shall not be unduly burdensome and shall not require information that is unduly burdensome to provide.”
T.C.A. § 55-29-104(g): “Nothing in this section shall require a manufacturer to provide total compensation to a dealer which would exceed the total average trade-in value of the affected used motor vehicle as originally determined under subsection (b).”
T.C.A. § 55-29-104(h):  “Any remedy provided to a dealer under this section is exclusive and may not be combined with any other state or federal recall compensation remedy.”</t>
  </si>
  <si>
    <t>T.C.A. § 55-29-104</t>
  </si>
  <si>
    <t>Tennesee adopts a 100/90 rule (100 sequential ROs or 90 consecutive days of ROs) for a database submission to establish an “average percentage markup” applicable to parts reimbursement.  Tennessee law is silent on explicitly protecting dealers for their parts markup percentage when a part is supplied free or at a reduced cost.</t>
  </si>
  <si>
    <t>The basis for setting parts markup percentage in Tennesee is a proper dataset submitted by the dealer.|Dealers by law are to exclude ROs with routine maintenance such as tire service or oil service. |OEMs are entitled to request additional data if the rate is substantially higher than the rate on record.|Within 30 days of the submission, including any additional documentation request, the OEM is obligated to approve or deny the average percentage markup.|If approved, the rate becomes effective 45 days after approval.|If disapproved, the dealer may file an appeal to the Commission. (See “Audits &amp; Appeals”)|Parts markup percentage cannot be adjusted more than once a year.</t>
  </si>
  <si>
    <t>WE must prepare a proper dataset for submission to the manufacturer and that dataset must (a) include either 100 sequential nonwarranty service repair orders for warranty-like repairs that have been paid by a customer and closed by the time of submission or all service repair orders for warranty-like repairs, that have been paid by a customer and closed by the time of submission, for a period of 90 consecutive days, whichever is less, AND (b) be made no more than 180 days before the submission. |WE must be prepared to submit additional supporting data on request.  (See topic “Required Data”)</t>
  </si>
  <si>
    <t>T.C.A. § 55-17-121(d)(2)(B):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
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
T.C.A. § 55-17-121(d)(2)(C)(ii):  “If the manufacturer or distributor determines, from any set of repair orders submitted under subdivision (d)(2)(C)(i), that the retail markup rate for parts calculated is substantially higher or lower than the rate currently on record with the manufacturer or distributor, then the manufacturer or distributor may request additional documentation for a period of either thirty (30) days prior to, or thirty (30) days following, the time period for which the repair orders were submitted for purposes of an adjustment. Within thirty (30) days of receiving the dealer's submission and additional documentation, if applicable, the manufacturer or distributor shall then approve or deny the establishment of the dealer's average percentage markup. If the manufacturer or distributor approves the establishment of the dealer's average percentage markup, then the markup or rate calculated under this subdivision (d)(2) becomes effective forty-five (45) days after the date of the manufacturer or distributor's approval. If the manufacturer or distributor denies the establishment of the dealer's average percentage markup, then the dealer may file an appeal to the commission. The manufacturer or distributor has the burden of proof to establish that the manufacturer or distributor's denial was reasonable. If the commission finds the denial was not reasonable, then the denial is a violation of this chapter and the commission shall determine the dealer's average percentage markup for purposes of calculating a reasonable schedule of compensation. In making such a determination, the commission shall not consider retail service orders or portions of retail service orders attributable to routine maintenance such as tire service or oil service.”
T.C.A. § 55-17-121(d)(2)(C)(iii):  “A manufacturer or distributor shall not require the dealer to establish an average percentage markup by a methodology, or by requiring the submission of information, that is unduly burdensome or time-consuming to the franchise motor vehicle dealer, including, but not limited to, requiring part-by-part or transaction-by-transaction calculations.”
T.C.A. § 55-17-121(d)(2)(C)(iv):  “A dealer shall not request a change in the dealer's average percentage markup more than once in any one-year period.”</t>
  </si>
  <si>
    <t>T.C.A. § 55-17-121(d)(2)(B)-(C)</t>
  </si>
  <si>
    <t>Tennessee is unusual in having two different approaches towards establishing labor service rates versus parts markup percentage on warranty and recall claims.  For labor, the basis for setting a labor service rate in Tennesee is the retail rate declared to the Tennessee Motor Vehicle Commission.  For parts markup, the basis for setting a parts markup percentage in Tennesee is the average retail markup, proved by the dealer submitting a proper dataset to the OEM based upon a common practice in other states (see topic “Required Data”). An overlay to the law is its general requirement that compensation to dealers be “reasonable.”</t>
  </si>
  <si>
    <t>OEMs are required to provide “reasonable compensation” to dealers, though the law essentially defines what that means in labor services and parts markup percentage.|Dealers must “declare” in a sworn affidavit its retail hourly rates and, absent exceptional circumstances, the retail rate for nonwarranty work becomes the rate for warranty and recall lwork.|Labor reimbursement in Tennessee is the established labor rate times the sum of the SRT (if there is one) for the repair plus the actual diagnostic time.|For parts, dealers establish an average parts markup by means of a proper dataset submission consisting of either 100 sequential nonwarranty repairs or all nonwarranty repair orders for a period of 90 consecutive days, whichever is less.|Claims must be filed promptly by the dealer (within 30 days of completion of the service).|Claims must be approved within 60 days of submittal and paid “promptly” by the OEM or rejected</t>
  </si>
  <si>
    <t>WE must make its labor rate declaration with the Tennessee Motor Vehicle Commission and utilize that rate for warranty service.|WE must compute parts markup percentage by the preparation and submission of a proper dataset with attention to the statutory definition of excluded items in these dataset submissions.|WE should be attentive to adjustments on an annual basis to keep rates current.|WE should ensure the capture and submission of actual diagnostic and related time that the law specifically allows.</t>
  </si>
  <si>
    <t>T.C.A. § 55-17-121(a): “Within ninety (90) days after May 9, 1977, 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Tenn. Comp. R. &amp; Regs. 0960-01-.04: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
T.C.A. § 55-17-121(d)(2)(B):  “In determining the schedule of compensation for parts, the manufacturer or distributor may multiply the price paid by the dealer for parts, including all shipping costs and other charges, by the sum of one (1) and the dealer's average percentage markup. The dealer's average percentage markup is calculated by subtracting one (1) from the result of dividing the total amounts charged by the dealer for parts used in warranty-like repairs by the total cost to the dealer for the parts in the retail service orders submitted pursuant to subdivision (d)(2)(C).”
T.C.A. § 55-17-121(d)(2)(C)(i):  “The dealer may establish its average percentage markup for parts by submitting to the manufacturer or distributor copies of one hundred (100) sequential retail service orders paid by the dealer's customers, or all of the dealer's retail service orders paid by the dealer's customers in a ninety-day period, whichever is less, for services provided within the previous one-hundred-eighty-day period. The manufacturer or distributor shall not consider retail service orders or portions of retail service orders attributable to routine maintenance such as tire service or oil service.”</t>
  </si>
  <si>
    <t xml:space="preserve">T.C.A. § 55-17-121(a); T.C.A. § 55-17-121(d)(2)(B)-(C);   Tenn. Comp. R. &amp; Regs. 0960-01-.04:  
</t>
  </si>
  <si>
    <t xml:space="preserve">Tennessee warranty and recall claims processes and timelines are given effect through state regulations that include specific timelines for certain events.  In this manner, Tennessee has established a specific process for dealers and OEMs for processing warranty reimbursement claims. Tennessee law is notably lacking in providing dealers with statutory protection from clerical errors, incidental documentation failures, non-material claim requirements, administrative technicalities and related issues. Claims may be audited within 12 months of payment. </t>
  </si>
  <si>
    <t>Dealers must comply with a relatively short deadline (30 days after completion of a repair) to file warranty and recall claims.|OEMs have 60 days after receipt to approve and promptly pay or to disapprove a dealer’s claim.| Submitted claims are deemed approved within 60 days unless the OEM furnishes the dealer with written notice that the claim is rejected and stating the reason therefor.|Tennessee law does not expressly require warranty work to be performed by franchised dealerships but dealers are required to perform such work if requested and OEMs can direct that the work be perfomed by a franchised dealership since independent shops do not have the same specialized tools, training and access to OEM parts.|OEM audits are permitted for “good cause” within 12 months of payment of a claim.</t>
  </si>
  <si>
    <t>WE are responsible for filing claims on a timely basis (30 days). |A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a specific OEM claim processing requirement does not put into question the legitimacy of the claim.|WE are responsible for retaining parts replaced during warranty parts for a minimum of 30 days after submission of a warranty claim.|WE should escalate denied claims to senior management if warranty administration believes that there is an OEM error, unfairness or violation of law.</t>
  </si>
  <si>
    <t>Tenn. Comp. R. &amp; Regs. 0960-01-.03(1)(a):  “All charges made by a motor vehicle dealer to a manufacturer, distributor, manufacturer or distributor branch, or manufacturer or distributor representative for warranty repairs or servicing shall be submitted within thirty (30) days after such repairs or servicing is completed. All such claims for warranty repairs or servicing properly submitted shall be deemed approved and shall be promptly paid, unless within sixty (60) days after such claims are received, the manufacturer, distributor, manufacturer or distributor branch, or manufacturer or distributor representative provides the submitting dealer with written notice that the claim or claims are rejected and the reason therefor. A manufacturer, distributor, manufacturer or distributor branch, or manufacturer or distributor representative may, within twelve (12) months after the payment of a warranty claim, review its action, audit the submitting dealer's records and disallow the claim for good cause.”
Tenn. Comp. R. &amp; Regs. 0960-01-.03(2):  “Unless a motor vehicle dealer's franchise agreement with a manufacturer or distributor provides to the contrary, a motor vehicle dealer is required to retain parts replaced during warranty repairs or services for a period of thirty (30) days after the date the dealer submits a claim for warranty reimbursement to the manufacturer or distributor for the repairs or servicing in which the part or parts were replaced.”
Tenn. Comp. R. &amp; Regs. 0960-01-.02:  “A franchised motor vehicle dealer shall perform warranty repairs or servicing on all motor vehicles of the same trade name or line-make that the dealer is licensed to sell whether the dealer sold the motor vehicle or not.”</t>
  </si>
  <si>
    <t>Tenn. Comp. R. &amp; Regs. 0960-01-.03(1)-(2; 0960-01-.02</t>
  </si>
  <si>
    <t>Dealers in Tennessee are required to submit to the Tennessee Motor Vehicle Commission a sworn statement of the labor rate charged to retail customers and the labor rate charged to the manufacturers for warranty repairs or servicing.  Dealers are required to update the posted rates promptly when changed. For warranty and recall repair orders, OEMs are prohibited from paying dealers less than the dealer’s retail labor rate.   Correspondingly, dealers are prohibited from charging OEMs for rates “in excess of its posted retail labor rate.”  Tennessee requires OEMs to provide written specification of the dealer’s obligations for warranty services and a schedule of compensation for performing these services. This schedule must be “reasonable compensation” and compensation does include diagnostics.</t>
  </si>
  <si>
    <t>For warranty and recall claims, the basis for setting labor service rates in Tennesee is the retail rate declared to the Tennessee Motor Vehicle Commission.|Tennessee regulations provide that OEMs approve or disapprove dealer labor rates within 30 days of receipt of the request for an adjustment.|Labor rates cannot be adjusted more than once a year.</t>
  </si>
  <si>
    <t>WE must file labor rate changes promptly (within 10 days of change) to the Tennessee Motor Vehicle Commission and submit changes to the OEMs.</t>
  </si>
  <si>
    <t>T.C.A. § 55-17-121(a): “Within ninety (90) days after May 9, 1977, all licensed motor vehicle dealers shall be required to provide to the commission a sworn statement containing the labor rate charged to retail customers and the labor rate charged to the manufacturers or distributors for warranty repairs or servicing. All dealers must give the commission written notice of any changes in these rates within ten (10) days after the changes are made.”
T.C.A. § 55-17-121(b):  “In no event shall a manufacturer or distributor pay to its dealers a labor rate per hour for warranty repairs or servicing less than the dealer's retail labor rate for similar repairs, unless the manufacturer or distributor can show to the commission that the dealer's retail labor rate is improper in light of all economic circumstances.”
T.C.A. § 55-17-121(c):  “No motor vehicle dealer shall charge the manufacturer or distributor a labor rate per hour for warranty work in excess of its posted retail labor rate.”
T.C.A. § 55-17-121(d)(1):  “A manufacturer or distributor shall specify in writing to each of the manufacturer or distributor's franchise motor vehicle dealers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or distributor to be installed in, or manufactured for installation in, such motor vehicles.”
T.C.A. § 55-17-121(d)(2)(A): “The manufacturer or distributor shall provide to the dealer a schedule of compensation that specifies reasonable compensation the manufacturer or distributor will pay to the dealer for such recalls and warranty services, including for parts and diagnostics.”
Tenn. Comp. R. &amp; Regs. 0960-01-.01(2):  “For the purposes of these rules and T.C.A. §§ 55-17-101 et seq. and unless the context requires otherwise: . . .(2) The term “labor rate” shall mean the total labor cost including salary and benefits, overhead and profit attributable to employees of a motor vehicle dealer performing or assisting in the performance of warranty repairs or servicing.”
Tenn. Comp. R. &amp; Regs. 0960-01-.01(5):  “For the purposes of these rules and T.C.A. §§ 55-17-101 et seq. and unless the context requires otherwise: . . .(5) The term “retail labor rate” shall mean the total labor cost including salary and benefits, overhead and profit attributable to employees of a motor vehicle dealer performing or assisting in the performance of repairs or servicing of vehicles not covered by a new car manufacturer’s warranty.”
Tenn. Comp. R. &amp; Regs. 0960-01-.01(2):  “For the purposes of these rules and T.C.A. §§ 55-17-101 et seq. and unless the context requires otherwise: . . .(6) The term “posted retail labor rate” shall mean the “retail labor rate” as defined in Rule 0690- 01-.05(5) which has been filed by a motor vehicle dealer with the Tennessee Motor Vehicle Commission pursuant to T.C.A. § 55-17-121(a).”
Tenn. Comp. R. &amp; Regs. 0960-01-.05:  “A manufacturer, distributor, manufacturer or distributor branch or manufacturer or distributor representative shall either approve or disapprove, in writing, a motor vehicle dealer’s request for an adjustment in labor rate charged to the manufacturer or distributor for warranty repairs of servicing within thirty (30) days following receipt of the request for warranty labor rate adjustment.”</t>
  </si>
  <si>
    <t>T.C.A. § 55-17-121(a)-(d); Tenn. Comp. R. &amp; Regs. 0960-01-.01; 0960-01-.05</t>
  </si>
  <si>
    <t>Tennessee law and regulations specify that dealers are entitled to reimbursement for labor hours based upon the sum of SRTs of the OEMs and the actual diagnostic time, times the applicable labor rate per hour. Tennessee does not overly govern the SRTs so dealers must rely on the law’s requirement of “reasonableness” with respect to time allocations.  The statute does not provide for, but also does not preclude, dealer requests for additional time allowances for specific repairs (both as to diagnostics and repair time) and those requests should be considered.</t>
  </si>
  <si>
    <t>Tennessee law requires a schedule of compensation that “specifies reasonable compensation” for warranty and recall work.|A direct inference of this standard is that OEM time allowances (SRTs) for diagnosis and repair are legally subjected to this standard.</t>
  </si>
  <si>
    <t xml:space="preserve">WE must maintain records to establish diagnostic time (which is compensated on “actual” time not an SRT) as distinct from the repair time. WE recordkeeping should be pecifically focused on, and include, any extraordinary conditions (weather, wear, broken ancillary parts, etc.) that would merit a claim for an additional time allowance to support a good faith request for an additional allowance.|WE should consider periodic analytical projects focused on SRTs versus actual OEM allowances in order to submit a “master” variance request as to RO types or classes of ROs. </t>
  </si>
  <si>
    <t>T.C.A. § 55-17-121(d)(2)(A):  “The manufacturer or distributor shall provide to the dealer a schedule of compensation that specifies reasonable compensation the manufacturer or distributor will pay to the dealer for such recalls and warranty services, including for parts and diagnostics.”
Tenn. Comp. R. &amp; Regs. 0960-01-.04:  “A motor vehicle dealer’s charge for warranty repairs or servicing of a vehicle shall be computed by multiplying the sum of the hours or portions thereof allotted to the particular warranty repair or service by the manual of the manufacturer of the line-make of motor vehicle being repaired or services and the actual hours or portions thereof spent diagnosing the condition or problem requiring warranty repair or service multiplied by the ‘labor rate per hour’.”</t>
  </si>
  <si>
    <t>T.C.A. § 55-17-121(d)(2)(A); Tenn. Comp. R. &amp; Regs. 0960-01-.04</t>
  </si>
  <si>
    <t>South Carolina law and West Virginia law share many similarities and both offer substantial protections to dealers in connection with warranty and recall claims. The principal provisions of South Carolina law are found at S.C. Code Ann. § 56-15-60, last amended in August 2021, plus dealer protections are found at S.C. Code Ann. § 56-15-130 and § 56-15-110.  South Carolina requires an OEM to furnish a reasonable schedule of compensation and allows dealers to submit data to support retail labor rates and retail parts markup percentage. However, South Carolina does not explicitly address time allowances or SRTs and offers no specific dealer protection on the reasonableness of such allowances. South Carolina law states that a dealership agreement or OEM practice that violations any of the South Carolina dealer protections is “deemed against public policy and shall be void and unenforceable.”</t>
  </si>
  <si>
    <t>Prepare labor rate and parts markup submissions properly and periodically|Maximize time allowances and (whenever needed) request additional time over SRTs, on the basis of “reasonableness” even if not specifically covered in South Carolina law</t>
  </si>
  <si>
    <t>S.C. Code Ann. § 56-15-60(B); § 56-15-60(C)(1), (4); § 56-15-60(F)(1); § 56-15-130</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</si>
  <si>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56-15-130:  “Any contract or part thereof or practice thereunder in violation of any provision of this chapter shall be deemed against public policy and shall be void and unenforceable.”</t>
  </si>
  <si>
    <t>OEMs are obligated to furnish dealers in writing the dealer’s obligations for preparation, delivery and warranty services related to the OEM’s products.|OEMs are obligated to furnish dealers with a “schedule of compensation” that “specifies reasonable compensation” for warranty work.|Dealers may establish retail labor service rates and parts markup percentage based upon the submission of a dataset with 100 recent sequential repair orders or 90 days of repair orders, with typical exclusions.|Claims must be paid within 30 days of approval and approval or disapproval must occur within 30 days of claim submission.|Claims can be audited up to one year from payment.</t>
  </si>
  <si>
    <t xml:space="preserve">South Carolina establishes a specific process for dealers and OEMs for processing warranty reimbursement claims. The law also protects dealers from unintentional administrative errors. Claims may be audited within 12 months of payment. </t>
  </si>
  <si>
    <t>OEMs have 30 days after receipt to approve or disapprove a dealer’s claim.|Any claim not specifically disapproved within 30 days is considered approved.| OEMs have 30 days after approval to pay a dealer’s claim.|An OEM may not disapprove a claim if the dealer can substantiate the claim, in accordance with reasonable policies and procedures.|Valid claims may not be disapproved due to unintentional administrative error.|Once approved, a chargeback cannot be applied except under limited circumstances including: (i) false or fraudulent claims, (ii) work done unnecessarily, or (iii) work not properly performed. |OEM audits are permitted within 12 months of payment of a claim for “work done unnecessarily, or work not properly performed” but there is no audit limit on chargebacks for fraudulent claims.|OEMs may not conduct audits more than once within any 12-month period.</t>
  </si>
  <si>
    <t>WE are responsible for filing claims on a timely basis “on forms and in the manner specified by the manufacturer.”|Reasonable parameters established by the OEM warranty operations requirements would define timely filing, since South Carolina does not have a specific law on what constitutes a timely filing.|A robust system for tracking claims submissions, decisions, payment dates, and response dates is advisable for all warranty and recall administration.|WE are responsible for maintaining records and submitting claims within the OEM guidelines on OEM systems, although WE may be entitled to relief if OEM policies and procedures are not “reasonable” or a claim is denied due to an administrative error.|WE should escalate denied claims to senior management if warranty administration believes that there is an OEM error, unfairness or violation of law.</t>
  </si>
  <si>
    <t>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
S.C. Code Ann. § 56-15-60(H):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t>
  </si>
  <si>
    <t>S.C. Code Ann. § 56-15-60(B); § 56-15-60(F)(1)-(2); § 56-15-60(H)</t>
  </si>
  <si>
    <t xml:space="preserve">Dealers in South Carolina can realize retail rates for parts markup and labor service on warranty repairs by submitting a proper dataset to the manufacturer. </t>
  </si>
  <si>
    <t>The basis for setting labor service rates in West Virginia is a proper dataset submitted by the dealer to the OEM to establish an hourly rate.|Labor rate changes can be submitted with a change in parts markup percentage or in a separate dataset submittal.|An OEM must either approve the calculation within 30 days or request additional documentation, in which case the OEM has 30 additional days.|Rate changes are effective 30 days after approval.|Rate changes cannot be requested by a dealer more than once in a 12-month period.</t>
  </si>
  <si>
    <t>WE must prepare a proper dataset for submission to the manufacturer and that dataset must (a) include either 100 sequential retail service orders paid by the dealer's customers, or all of the dealer's retail service orders paid by the dealer's customers in a ninety-day period, whichever is less, AND (b) be made no more than 180 days before the submission.|A proper dataset must segregate labor sales from parts sales, because the total of labor sales divided by the total number of hours on those sales will yield the acceptable labor rate.|A proper dataset must also exclude the enumerated types of ROs that the statute requires to be excluded. (See topic “Required Data”)</t>
  </si>
  <si>
    <t>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56-15-60(C)(3):  “If the dealer has requested retail reimbursement pursuant to item (4), the schedule of compensation for labor-related warranty services must be determined by dividing the total amount of retail sales attributable to labor for warranty-like services by the number of hours of labor spent to generate the retail sales in the retail service orders submitted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56-15-60(C)(4)(d):  “A dealer may not request a change in the dealer's average percentage markup or labor rate more than once in any twelve-month period.”</t>
  </si>
  <si>
    <t xml:space="preserve">S.C. Code Ann. § 56-15-60(C)  </t>
  </si>
  <si>
    <t>South Carolina does not specifically address time allowances or “standard repair times” (SRTs) that may be set by OEMs.  Accordingly, dealers must rely on other provisions of South Carolina law to ensure fair treatment.  A dealer’s diagnostic time for warranty repairs is specifically protected by the law.</t>
  </si>
  <si>
    <t>Although South Carolina does not specifically govern SRTs, there are provisions in South Carolina law that nonetheless are relevant:
OEMs are obligated to furnish, in writing, a description of the dealer’s obligations for preparation, delivery and warranty services and have a general obligation to “compensate the dealer” for such warranty services.|OEMs are obligated to furnish a “schedule of compensation” to dealers for warranty services and the law does say that it must be “reasonable compensation.”|Diagnostic time is specifically included in the South Carolina law as compensable in addition to repair time.
Although the statute does not explicitly promote the concept of making requests for additional time allowances, it also does not prohibit it.  This would appear advisable in general but especially in cases where the nature of the repair, or the circumstances surrounding the failure, is more complex.  In those cases, if the dealer can establish that the SRT is inadequate or does not fit the circumstances of the repair in question, a greater allowance may be recoverable.</t>
  </si>
  <si>
    <t xml:space="preserve">WE must ordinarily submit warranty claims on the basis of the SRTs and other OEM warranty operations guidelines and procedures.|WE must maintain records to establish that a repair required additional diagnostic or repair time, the reasons for the additional time, and submit a request on those specific repairs.  The law is unclear as to whether such requests must be honored but the law does require a degree of “reasonableness” that WE can insist upon. |WE records should be specifically focused on, and include, any extraordinary conditions (weather, wear, broken ancillary parts, etc.) that would merit a claim for an additional time allowance.|WE should consider periodic analytical projects focused on SRTs versus actual OEM allowances in order to submit a “master” variance request as to RO types or classes of ROs. </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</si>
  <si>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t>
  </si>
  <si>
    <t>S.C. Code Ann. § 56-15-60(B); § 56-15-60(C)(1)</t>
  </si>
  <si>
    <t>Factory recalls have the same status under Tennessee law as warranty claims, insofar as dealer rights of reimbursement are concerned.|Additional requirements may become applicable (such as compensation for used vehicles in inventory in the case of stop sale orders) depending upon the nature of the recall.|In addition to the reimbursement obligations of a manufacturer for a recall order repair, a dealer may be entitled to additional compensation at a rate of 1.0% per month on the average trade-in value for a used vehicle in inventory that is the subject of a stop-sale or do-not-drive order if parts or a recall remedy is not reasonably available within 30 days of the OEM issuing the recall notice and associated stop-sale or do-not-drive order. This special compensation requirement also applies to a used vehicle taken in trade for a new vehicle after the recall is commenced.|Federal or state recall compensation may be accorded dealers under a recall program but that compensation cannot be duplicative (or cumulative) and cannot be less than what the dealer would otherwise receive under Tennessee law.</t>
  </si>
  <si>
    <t>Manufacturers are responsible for reasonably compensating dealers for all warranty and factory recall services.  For recalls, OEMs are also obligated to provide written notices of recalls and when parts and equipment will be available to dealers to correct defects. Often, judicial decrees or consensual settlements from litigation will have the same practical effect as a recall but the specific terms of any decree or settlement may vary the requirements of law.</t>
  </si>
  <si>
    <t>Factory recalls have the same status under South Carolina law as warranty claims, insofar as dealer rights of reimbursement are concerned.| OEMs must advise dealers as to when parts will be available to make recall repairs and (if applicable) the method or process for undertaking the recall repair.|Additional requirements may become applicable (such as compensation for used vehicles in inventory in the case of stop sale orders) depending upon the nature of the recall. |In addition to the reimbursement obligations of a manufacturer for a recall order repair, a dealer may be entitled to additional compensation at a rate of 1.0% per month on the average trade-in value for a used vehicle in inventory that is the subject of a stop-sale or do-not-drive order if parts or a recall remedy is not reasonably available within 30 days of the OEM issuing the recall notice and associated stop-sale or do-not-drive order. This special compensation requirement also applies to a used vehicle taken in trade for a new vehicle after the recall is commenced.|Federal or state recall compensation may be accorded dealers under a recall program but that compensation cannot be duplicative (or cumulative) and cannot be less than what the dealer would otherwise receive under South Carolina law.</t>
  </si>
  <si>
    <t xml:space="preserve">S.C. Code Ann. § 56-15-60(I)(1):  “A manufacturer shall compensate its new motor vehicle dealers for all labor and parts required by the manufacturer to perform recall repairs. Compensation for recall repairs must be reasonable. If parts or a remedy are not reasonably available to perform a recall service or repair on a used vehicle held for sale by a dealer authorized to sell and service new vehicles of the same line make within thirty days of the manufacturer issuing the initial notice of recall, and the manufacturer has issued a Stop-Sale or Do-Not-Drive order on the vehicle, the manufacturer shall compensate the dealer at a prorated rate of at least one percent of the value of the vehicle each month beginning on the date that is thirty days after the date on which the Stop-Sale or Do-Not-Drive order was provided to the dealer until the earlier of either of the following:
(a) The date the recall or remedy parts are made available.
(b) The date the dealer sells, trades, or otherwise disposes of the affected used motor vehicle.
S.C. Code Ann. § 56-15-60(I)(2):  “The value of a used vehicle must be the average trade-in value for used vehicles as indicated in an independent third-party guide for the year, make, and model of the recalled vehicle.”
S.C. Code Ann. § 56-15-60(I)(3):  “This subsection only applies to used vehicles subject to safety or emissions recalls pursuant to and recalled in accordance with federal law and regulations and where a Stop-Sale or Do-Not-Drive order has been issued and repair parts or remedy remain unavailable for thirty days or longer. This subsection further applies only to new motor vehicle dealers holding an affected used vehicle for sale:
(a) in inventory at the time the Stop-Sale or Do-Not-Drive order was issued;
(b) which was taken in the used vehicle inventory of the dealer as a consumer trade in incident to the purchase of a new vehicle from the dealer after the Stop-Sale or Do-Not-Drive order was issued; and
(c) that is a line make that the dealer is franchised to sell or on which the dealer is authorized to perform recall repairs.
S.C. Code Ann. § 56-15-60(I)(5):  “All reimbursement claims made by new motor vehicle dealers pursuant to this section for recall remedies or repairs, or for compensation where no part or repair is reasonably available and the vehicle is subject to a Stop-Sale or Do-Not-Drive order, is subject to the same limitations and requirements as a warranty reimbursement claim made under this section. In the alternative, a manufacturer may compensate its franchised dealers under a national recall compensation program, provided the compensation under the program is equal to or greater than that provided under this subsection; or as the manufacturer and dealer otherwise agree.”
S.C. Code Ann. § 56-15-60(I)(6):  “A manufacturer may direct the manner and method in which a dealer shall demonstrate the inventory status of an affected used motor vehicle to determine eligibility under this section, provided that the manner and method may not be unduly burdensome and may not require information that is unduly burdensome to provide.”
S.C. Code Ann. § 56-15-60(I)(7):   “Nothing in this section requires a manufacturer to provide total compensation to a dealer which would exceed the total average trade-in value of the affected used motor vehicle as originally determined under item (2).”
S.C. Code Ann. § 56-15-60(I)(8):  “Any remedy provided to a dealer under this subsection is exclusive and may not be combined with any other state or federal recall compensation remedy.”
</t>
  </si>
  <si>
    <t>S.C. Code Ann. § 56-15-60(I)</t>
  </si>
  <si>
    <t>South Carolina law protects dealers from burdensome documentation in connection with setting labor rates or establishing a parts markup percentage for purposes of warranty claims. South Carolina, however, does not have guidance on the setting of time allowances or SRTs other than the “reasonableness” requirement generally applicable to warranty compensation. In addition, South Carolina has some protection for dealers from the denial of claims due to administrative deficiencies.  OEMs may not use penalties, surcharges or other cost impositions in order to evade the responsibility to pay claims. For South Carolina’s prescribed and specific timelines for claims processing, see the “Processes &amp; Timelines” topic.</t>
  </si>
  <si>
    <t>OEMs cannot obligate dealers to undertake labor rate or parts markup calculations by a methodology, or by requiring the submission of information, that is unduly burdensome or time-consuming to the dealer including, but not limited to, requiring part-by-part or transaction-by-transaction calculations.|South Carolina permits dealers to submit either labor rate changes, or parks markup percentage changes, together or separately.|Rate change submissions may not be made within 12 months of the last rate declaration.|OEMs may not disapprove a reimbursement claim if the dealer can substantiate the claim, in accordance with reasonable policies and procedures. |A claim may not be denied or charged back due to a dealer's unintentional administrative error if the claim otherwise is valid under the law.|Warranty administration, outside of the protections afforded by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</si>
  <si>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labor rates and parts markup percentage are current and accurate with particular attention to a proper dataset submissions.|WE should be mindful of any proposed arrangement that has the effect of shifting burdens to dealers or purports to assess any penalites, surcharges or other cost impositions, all of which may be illegal under this protective provision of South Carolina law.</t>
  </si>
  <si>
    <t>S.C. Code Ann. § 56-15-60(C)(4)(c):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
S.C. Code Ann. § 56-15-60(A):  “It is unlawful for a new motor vehicle manufacturer to recover any portion of its costs for compensating dealers for recalls or warranty parts and service, either by reduction in the amount due to the dealer, or by separate charge, surcharge, or other imposition.”
S.C. Code Ann. § 56-15-60(C)(4)(d):  “A dealer may not request a change in the dealer's average percentage markup or labor rate more than once in any twelve-month period.”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t>
  </si>
  <si>
    <t xml:space="preserve">S.C. Code Ann. § 56-15-60(C)(4)(c)-(d); § 56-15-60(F)(2); S.C. Code Ann. § 56-15-60(A) </t>
  </si>
  <si>
    <t>As to rate disputes, South Carolina law specifies a timeline for the submission of a proper dataset to establish parts markup, followed by a period that the OEM can request additional documentation and either approve or disapprove the request. If disapproved, the dealer has recourse to the South Carolina Court of Common Pleas for relief from an unfair determination of the dealer’s parts markup percentage or labor rate.  As to claims, OEMs may audit claims within 12 months of payment on grounds that include fraudulent claims, work done unnecessarily, or work not properly performed.</t>
  </si>
  <si>
    <t>As to labor rates and parts markup percentage:
A dealer’s rate documentation through submission of proper datasets is the starting point for parts markup.|OEMs may challenge rates and request additional data but may not insist on a methodology, or require the submission of information, that is unduly burdensome or time-consuming to the dealer.|If a rate resolution is not reached, then within 30 days of the OEM denial the dealer may protest with the South Carolina Court of Common Pleas and pursue this judicial process.|The OEM possesses the burden of proof to establish that the dealer’s rate submission did not meet the legal requirements or is inaccurate or unreasonable.|If the dealer prevails in a protest, the increased parts or labor reimbursement is effective retroactively.|If there is a violation of SC law by an OEM, there is the possibility of a dealer recovering double damages plus attorney fees or, if malicious in nature, triple damages.
As to claims and chargebacks:
OEMs cannot disapprove a reimbursement claim if the dealer can substantiate the claim, in accordance with the OEM’s reasonable policies and procedures.|An OEM is not protected if its policies or procedures are unreasonable.|South Carolina also prohibits chargebacks on otherwise valid claims as a result of an unintentional administrative error.|South Carolina frames the scope of permissible audits as covering “fraudulent claims, work done unnecessarily, or work not properly performed.”|Audits of claims may be made no more frequently than once in a 12-month period of time and must be done no later than 12 months after payment of a claim (except in the case of fraud).</t>
  </si>
  <si>
    <t>For rate relief, prior to any judicial action, a dealer must follow the statutory process including:
(i) submission of the proper dataset to establish new rates, |(ii) allowing time for the manufacturer to request additional documentation, and|(iii) prompt filing (within 30 days of denial) of a protest before the South Carolina Court of Common Pleas.
As for specific claims, WE must maintain adequate documentation of the validity of the claim and be prepared to address any deficiency in following OEM policies and procedures.|To the extent any policy or procedure is unreasonable, WE have the right to object and pursue the claim nonetheless.</t>
  </si>
  <si>
    <t>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56-15-60(C)(4)(c):  “A manufacturer or distributor may not require a dealer to establish an average percentage markup or labor rate by a methodology, or by requiring the submission of information, that is unduly burdensome or time-consuming to the dealer including, but not limited to, requiring part-by-part or transaction-by-transaction calculations.”
S.C. Code Ann. § 56-15-60(D)(3):  “Within thirty days of receiving a manufacturer's notice of denial of the dealer's parts or labor submission, a new motor vehicle dealer may file a protest with the court of common pleas to protest a manufacturer's denial. If a protest is filed, then the manufacturer possesses the burden of proof to establish that the dealer's submission did not meet the respective submission requirements contained within this subsection or is inaccurate or unreasonable. If a dealer prevails in a protest filed under this subsection, then the dealer's increased parts or labor reimbursement must be provided retroactively as of the date the submission would have been effective but for the manufacturer's denial.”
S.C. Code Ann. § 56-15-60(F)(1):   “All claims made by a new motor vehicle dealer pursuant to this section for labor and parts shall be paid within thirty days following approval; provided, however, that the manufacturer may audit claims for up to one year after payment and charge the dealer for fraudulent claims, work done unnecessarily, or work not properly performed. All claims must be approved or disapproved within thirty days after receipt on forms and in the manner specified by the manufacturer. Any claim not specifically disapproved in writing within thirty days after receipt shall be construed to be approved and payment must follow within thirty days.”
S.C. Code Ann. § 56-15-60(F)(2):  “The manufacturer or distributor shall not disapprove a reimbursement claim if the dealer can substantiate the claim, in accordance with the manufacturer's reasonable policies and procedures. A claim may not be denied or charged back due to a dealer's unintentional administrative error if the claim meets the requirements of this subsection. The one-year limitation on the manufacturer's right to audit a claim shall not be in effect in the case of fraudulent claims.”
S.C. Code Ann. § 56-15-60(G)(1):  “Any audit for warranty or recall parts, service compensation, or compensation for a qualifying used motor vehicle in accordance with subsection (I) only may be conducted once within any twelve-month period and only must be for the twelve-month period immediately following the date of the payment of the claim by the manufacturer, factory branch, distributor, or distributor branch.”
S.C. Code Ann. § 56-15-60(G)(2):  “Any audit for sales incentives, service incentives, rebates, or other forms of incentive compensation only may be conducted once within any twelve-month period and only must be for the twelve-month period immediately following the date of the payment of the claim by the manufacturer, factory branch, distributor, or distributor branch pursuant to a sales incentives program, service incentives program, rebate program, or other form of incentive compensation program.”
S.C. Code Ann. § 56-15-60(G)(3):  “The limitations of this subsection do not apply to fraudulent claims.”
S.C. Code Ann. § 56-15-60(H):  “A manufacturer or distributor shall not charge a dealer back for sales incentives, service incentives, rebates, or other forms of incentive compensation subsequent to the payment of the claim unless it can be shown that the claim was false, fraudulent, or that the dealer failed to reasonably substantiate the claim in accordance with the manufacturer's reasonable written procedures.”
S.C. Code Ann. § 56-15-110(1):  “In addition to temporary or permanent injunctive relief as provided in Section 56-15-40(3)(c), any person who shall be injured in his business or property by reason of anything forbidden in this chapter may sue therefor in the court of common pleas and shall recover double the actual damages by him sustained, and the cost of suit, including a reasonable attorney's fee.”
S.C. Code Ann. § 56-15-110(3):  “In an action for money damages, if the jury finds that the defendant acted maliciously, the jury may award punitive damages not to exceed three times the actual damages.”</t>
  </si>
  <si>
    <t>S.C. Code Ann. § 56-15-60(C)(4)(b)-(c); § 56-15-60(D)(3); § 56-15-60(G)(3); § 56-15-60(H); § 56-15-110(1), (3)</t>
  </si>
  <si>
    <t>South Carolina allows dealers to set a parts markup percentage and labor service rate periodically by means of a proper dataset submitted to manufacturers. South Carolina law details the manner in which the required data must be assembled and submitted.</t>
  </si>
  <si>
    <t>Retail order (ROs) required: Dealers must submit either 100 sequential retail service orders paid by the dealer's customers, or all of the dealer's retail service orders paid by the dealer's customers in a 90-day period, whichever is less, for services provided within the previous 180-day period.|The submission can be valid for calculating average percentage parts markup AND labor rates BUT South Carolina law does not require that the same submission be used, nor that the same time frame be utilized for both calculations.|Within 30 days of the submission, the OEM may request additional documentation to support the repair orders submitted.</t>
  </si>
  <si>
    <t>WE must ensure that the dataset does not have any of the excludable ROs in the calculation, specifically: ROs for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number.||Repair orders need a coding system that includes tags that allow them to be identified as either “includable” or “excludable” for each state since individual state requirements vary.||WE must be able to submit supplemental documentation on request.</t>
  </si>
  <si>
    <t>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t>
  </si>
  <si>
    <t>S.C. Code Ann. § 56-15-60(C)(4)(a)-(b)</t>
  </si>
  <si>
    <t>South Carolina adopts a 100/90 rule (100 sequential ROs or 90 consecutive days of ROSs) for a database submission to establish an “average percentage markup” applicable to parts reimbursement.  Parts markup percentage cannot be reduced by a manufacturer by means of supplying a part free or at a reduced cost.</t>
  </si>
  <si>
    <t>Manufacturers must honor dealer retail rates for parts markup if the dealer makes a proper dataset submission to support the retail rates.| Parts markup percentage changes can be submitted with a change in labor rates or in a separate dataset submittal.|An OEM must either approve the calculation within 30 days or request additional documentation, in which case the OEM has 30 additional days.|Markup rate changes are effective 30 days after approval.|Markup rate changes cannot be requested by a dealer more than once in a 12-month period.|South Carolina law explicitly protects parts markup percentage by allowing dealers to apply the markup to the list price of the part even if the manufacturer supplies the part free or at a reduced price.</t>
  </si>
  <si>
    <t>WE must prepare a proper dataset for submission to the manufacturer and that dataset must (a) include either 100 retail service orders paid by the dealer's customers, or all of the dealer's retail service orders paid by the dealer's customers in a ninety-day period, whichever is less, AND (b) be made no more than 180 days before the submission.|WE must declare the applicable “average percentage markup” on parts that conforms to the submitted dataset.| A proper dataset must also exclude the enumerated types of ROs that the statute requires to be excluded. (See topic “Required Data”)</t>
  </si>
  <si>
    <t>S.C. Code Ann. § 56-15-60(C)(1):  “The manufacturer or distributor shall provide to the dealer a schedule of compensation that specifies reasonable compensation the manufacturer or distributor will pay to the dealer for the warranty services, including for parts, labor, and diagnostics. For parts and labor warranty reimbursement, reasonable compensation shall not be less than the rate charged by the dealer for like services to nonwarranty customers for nonwarranty parts, service, and repairs if the dealer has submitted a request for retail reimbursement pursuant to item (4).”
S.C. Code Ann. § 56-15-60(C)(2): “If the dealer has requested retail reimbursement pursuant to item (4), the schedule of compensation for parts must be determined by multiplying the price paid by the dealer for warranty parts by the sum of one and the dealer's average percentage markup. The dealer's average percentage markup is calculated by subtracting one from the result of dividing the total amounts charged by the dealer for parts used in warranty-like repairs by the total cost to the dealer for the parts in the retail service orders submitted pursuant to item (4).”
S.C. Code Ann. § 56-15-60(C)(4)(a):  “The dealer may establish its retail average percentage markup for parts or its labor rate by submitting to the manufacturer copies of one hundred sequential retail service orders paid by the dealer's customers, or all of the dealer's retail service orders paid by the dealer's customers in a ninety-day period, whichever is less, for services provided within the previous one hundred eighty-day period. The manufacturer or distributor may not consider retail service orders or portions of retail service orders attributable to the following types of repairs: (i) repairs to motor vehicles owned by the dealer; (ii) repairs made pursuant to manufacturer special events and manufacturer discounted service campaigns; (iii) parts sold at wholesale or discounted by a dealer for repairs made to government vehicles or insurance work for which volume discounts have been negotiated; (iv) tires; (v) routine maintenance such as alignments, flushes, oil changes, brake pads or rotors, lightbulbs, fluids, filters, batteries, belts, and hoses; (vi) nuts, bolts, fasteners, and similar items that do not have an individual part number.”
S.C. Code Ann. § 56-15-60(C)(4)(b):  “Within thirty days of receiving the dealer's submission, the manufacturer or distributor may request additional necessary documentation to support the submitted orders. If the manufacturer or distributor requests additional documentation to support the submission, then the time period in which the manufacturer or distributor must approve or deny the establishment of the franchise motor vehicle dealer's average percentage markup must be extended by thirty days. The manufacturer or distributor then shall approve or deny the establishment of the dealer's average percentage markup or labor rate. If the manufacturer or distributor approves the establishment of the dealer's average percentage markup or labor rate, the markup or rate calculated under this subitem goes into effect thirty days after the date of the manufacturer’s or distributor's approval.”
S.C. Code Ann. § 56-15-60(C)(4)(d):  “A dealer may not request a change in the dealer's average percentage markup or labor rate more than once in any twelve-month period.”
S.C. Code Ann. § 56-15-60(D)(1):  “If a manufacturer or distributor provides a part or component to a dealer at reduced or no cost for repairs completed because of a recall, campaign service action, or warranty repair, then the manufacturer or distributor shall compensate the dealer for the part or component in the same manner as compensation for warranty parts based on the dealer's average markup less the cost for the part or component as listed in the manufacturer's or distributor's price schedule.”</t>
  </si>
  <si>
    <t>S.C. Code Ann. § 56-15-60(C), (D)(1)</t>
  </si>
  <si>
    <t>South Carolina requires the specification in writing to the dealer all of its obligations for “preparation, delivery, and warranty services relating to the manufacturer or distributor’s products.” This language brings within the scope of the OEM oligations the preparation and delivery services that, by implication, are subject to the same reasonable compensation requirements of the law. South Carolina does not have special compensation provisions of such items as (i) time retrieving heavy trucks under warranty to a dealership, (ii) use of electronic tools (including computers), (iii) work interruptions on a warranty repair pending an OEM decision on how to proceed and (iv) work related to over-the-air and remote updates.</t>
  </si>
  <si>
    <t>The terms and conditions of the OEM-dealer dealership or franchise agreement are largely controlling, subject to broad South Carolina principles requiring “reasonable compensation” and “reasonable” standards as to documentation requirements.</t>
  </si>
  <si>
    <t>WE have the obligation to comply with the dealership agreement as to service obligations and processes except as otherwise overriden by South Carolina law.|WE are responsible for keeping records for any special entitlements for preparation, delivery and warranty services. |WE can propose standards of “reasonableness” in documentation and processes that protect the company, on the one hand, but also establish constructive industry precedent and benefit OEMs as well.</t>
  </si>
  <si>
    <t>S.C. Code Ann. § 56-15-60(B):  “A manufacturer or distributor shall specify in writing to each of its dealers operating in this State the dealer's obligations for preparation, delivery, and warranty services related to the manufacturer or distributor's products. The manufacturer or distributor shall compensate the dealer for the warranty services the manufacturer or distributor requires the dealer to provide, including warranty and recall obligations related to repairing and servicing motor vehicles of the manufacturer or distributor and all parts and components authorized by the manufacturer to be installed in or manufactured for installation in such motor vehicles.”
S.C. Code Ann. § 56-15-60(D)(2):  “A manufacturer may not take or threaten to take any adverse action against a dealer seeking to obtain compensation pursuant to this subsection including, but not limited to, creating or implementing an obstacle or process that is inconsistent with the manufacturer's obligations to the dealer.”</t>
  </si>
  <si>
    <t xml:space="preserve">S.C. Code Ann. § 56-15-60(B); § 56-15-60(D)(2) </t>
  </si>
  <si>
    <t>AdminPW</t>
  </si>
  <si>
    <t>Hidden</t>
  </si>
  <si>
    <t>In determining reasonable compensation for warranty and recall work under Georgia law “the principal factors to be considered shall be the retail rates customarily charged by the dealer . . .and the rates for parts and labor charged by other similarly situated franchised dealers in a comparable geographic area in this state offering the same line-make vehicles.”  Georgia law allows two alternative methods for warranty reimbursement: (i) is more customary and described in section 10-1-641 (and detailed on these pages) OR (b) an OEM with a majority of its dealers can agree to a uniform warranty reimbursement agreement for parts markup percentage and standard repair times (not hourly labor rates). Georgia law favors the dealers and prompt payment for claims, stipulating it is unlawful to “deny, delay payment for, restrict, or bill back a claim” . . .unless it is “the direct result of a material defect in the claim which affects the validity of the claim.”</t>
  </si>
  <si>
    <t xml:space="preserve">A key OEM requirement is to furnish dealers with a “schedule of compensation” for warranty and recall parts, work and service.  The OEM must provide the dealer a schedule of standard repair times that are “reasonable and adequate for the work that is to be done.”|There is a detailed process in Georgia law to establish (and change) labor and parts markup rates.|Georgia law provides in § 10-1-662(a)(15) that claims cannot be denied, payments can’t be delayed, restricted or billed back unless it is a direct result of a material defect in the claim which affects the validity of the claim. </t>
  </si>
  <si>
    <t>WE must ensure that SRTs are indeed “reasonable and accurate for the work that is to be done.|WE must provide accurate and timely datasets for labor and parts markup rates.|WE must be proactive in insuring that claims are paid promptly, and for any denial there is a “material defect in the claim.”</t>
  </si>
  <si>
    <t>O.C.G.A. § 10-1-641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
O.C.G.A. § 10-1-645(a): “Any manufacturer or franchisor and at least a majority of its dealers of the same line make may agree to a uniform warranty reimbursement agreement in an express written contract executed by a dealer principal or authorized designee of the dealer principal that specifically cites this Code section. The agreement shall only involve either reimbursement for parts used in warranty repairs or the use of a uniform time standards manual, or both. Reimbursement for parts under the agreement shall be used instead of the dealers' prevailing retail rate charged by that dealer for the same parts as defined in Code Section 10-1-641 to calculate compensation due from the franchisor for parts used in warranty repairs. This Code section does not authorize a franchisor and its dealers to establish a uniform hourly labor reimbursement.”
O.C.G.A. § 10-1-662(a)(15): “To deny, delay payment for, restrict, or bill back a claim by a dealer for payment or reimbursement for warranty service or parts, incentives, hold-backs, special program money, or any other amount owed to such dealer unless such denial, delay, restriction, or bill back is the direct result of a material defect in the claim which affects the validity of the claim.”
O.C.G.A. § 10-1-641(a)(1)(D): “Shall provide the dealer with a schedule of compensation to be paid such dealer for parts, work, and service in connection therewith; 
(E)Shall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</si>
  <si>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O.C.G.A. § 10-1-641 (a)(2)(A); § 10-1-645(a); § 10-1-662(a)(15); § 10-1-641(a)(1)(D) - (E)</t>
  </si>
  <si>
    <t xml:space="preserve">Georgia law addresses the process of warranty reimbursement claims in O.C.G.A. § 10-1-641(b)(2), stating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Georgia law requires the OEM provide a dealer with a schedule of compensation for warranty and recall work, including a schedule of time allowances.  There is a very detailed process for determining the labor rate and parts mark-up. </t>
  </si>
  <si>
    <t>The OEM will provide the dealer with a schedule of compensation for warranty and recall work, including a schedule of time allowances.  There are no provisions in Georgia law to dispute the time allowances (except if the outlined process of disputing labor rates and parts mark-ups is applied).|All claims need to be submitted on forms and in the manner specified by the OEM.|Any claim not specifically disapproved in writing within 30 days after receipt shall be construed to be approved, and payment must follow within 30 days.|There is no process detailed for disputing a denied claim.  There is, however, a detailed process for disputing the calculation of labor rate and parts mark-ups, which could reasonably be applied to disputed claims.|There is a detailed process of audits and the process for resolving disputed claims that arise from audits (See Audits &amp; Appeals).</t>
  </si>
  <si>
    <t>Claims must be submitted on forms and in the manner specified by the OEM.|Keep track of timing of when an OEM receives a claim.  If the claim is not disapproved in writing within 30 days of receiving a claim, it must be approved, and payment must follow within 30 days.</t>
  </si>
  <si>
    <t>O.C.G.A. § 10-1-641(a)(1)(C): “Shall provide the dealer with a schedule of compensation to be paid such dealer for parts, work, and service in connection therewith.”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</si>
  <si>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 xml:space="preserve">O.C.G.A. § 10-1-641(a)(1)(C), § 10-1-641(b)(2) </t>
  </si>
  <si>
    <t>OEM must reimburse dealer for all warranty and recall work at a “reasonable rate” – which is effectively the same rate charged for nonwarranty retail work and rates charges by other similarly situated franchised dealers in a comparable geographic area.|The basis for establishing a labor rate in Georgia is a proper dataset submitted by the dealer (see topic “Required Data”).|Dealer submits 100 sequential nonwarranty customer-paid service repair orders which contain warranty-like repairs or 90 consecutive days of nonwarranty customer-paid service repair orders which contain warranty-like parts, whichever is less, and within a 180-day repair date window.  The law defines the exclusions from this dataset (promotional or wholesale pricing, routine maintenance, etc.).|If the OEM disagrees with the labor rate from the submitted calculations, they may request additional documentation for a period of either 60 days prior to or 60 days subsequent to the time period for which the repair orders were submitted for purposes of an adjustment.|The retail rate for labor shall be calculated by determining the dealer's total labor sales from the submitted repair orders and dividing that amount by the total number of hours that generated those sales. |The declared retail labor rate shall be approved or disapproved within 30 days following submission by the dealer. The declared retail labor rate shall take effect 30 days following approval by the OEM, unless the OEM disapproves and timely contests the dealer's declared rate.|An OEM may contest the dealer's declared labor rate in writing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vehicles.|If the declared labor rate is contested, then the OEM shall propose an adjustment of the rate.|If the OEM contests the dealer's declared labor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labor rate declared by the dealer was unreasonable and not in accordance with the principles in the law.|For the dealer to submit the dataset to determine the retail rate, the OEM cannot impose any unduly burdensome or time-consuming methods or require information that is unduly burdensome or time consuming to provide.  |Dealer may not declare a retail labor rate more than once per calendar year.</t>
  </si>
  <si>
    <t>The principal factor for determining the labor rate for warranty and recall claims is the retail labor rates customarily charged by the dealer and the rates charged by other similarly situated franchised dealers in a comparable geographic area.  There is a defined process in Georgia law for determining the labor rate (including a list of standard exclusions), and how to handle disputes.  The OEM cannot impose on dealers unduly burdensome methods of determining the retail rate.  If a dispute escalates to the Commissioner, the burden of proof is on the OEM to demonstrate that the labor rate declared by the dealer was unreasonable and not in accordance with the principles in the law.</t>
  </si>
  <si>
    <t>WE must prepare a proper dataset for submission to the OEM and that dataset must include (a) 100 sequential nonwarranty customer-paid service repair orders which contain warranty-like repairs or 90 consecutive days of nonwarranty customer-paid service repair orders which contain warranty-like parts, whichever is less, AND (b) be made no more than 180 days before the submission, AND (c) exclude any portion of an RO that includes amounts that are not retail.|WE must be prepared to submit an additional dataset of nonwarranty repair orders 60 days prior to or 60 days subsequent to the time period for which the repair orders were submitted for purposes of an adjustment, if an OEM requests.</t>
  </si>
  <si>
    <t>O.C.G.A. § 10-1-641(a)(1): “Shall provide the dealer with a schedule of compensation to be paid such dealer for parts, work, and service in connection therewith.”
O.C.G.A. § 10-1-641 (a)(2)(A): “In the determination of what constitutes reasonable compensation for parts and labor under this Code section, the principal factors to be considered shall be the retail rates customarily charged by the dealer, as established pursuant to this paragraph, and the rates for parts and labor charged by other similarly situated franchised dealers in a comparable geographic area in this state offering the same line-make vehicles.”
O.C.G.A. § 10-1-641(a)(2)(C): “The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The retail rate for labor shall be calculated by determining the dealer's total labor sales from the submitted repair orders and dividing that amount by the total number of hours that generated those sales. The declared retail labor rate shall be approved or disapproved within 30 days following submission by the dealer. The declared retail labor rate shall take effect 30 days following approval by the franchisor, manufacturer, or distributor unless such franchisor, manufacturer, or distributor disapproves and timely contests the dealer's declared rate. A franchisor, manufacturer, or distributor may contest the dealer's declared labor rate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 If the declared labor rate is contested, then the franchisor, manufacturer, or distributor shall propose an adjustment of the declared retail labor rate. If the franchisor, manufacturer, or distributor contests the dealer's declared labor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labor rate declared by the dealer was unreasonable and not in accordance with this subparagraph.”
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
O.C.G.A. § 10-1-641(a)(2)(D):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t>
  </si>
  <si>
    <t>O.C.G.A.  § 10-1-641(a)(1); § 10-1-641(2)(A); § 10-1-641(2)(C) - (D); § 10-1-641(2)(F)</t>
  </si>
  <si>
    <t>Georgia law requires the OEM to provide the dealer a schedule of time allowances for warranty repairs.  The schedule shall include “reasonable compensation for diagnostic work, repair service and labor.”  The time allowances must be “reasonable and adequate for the work to be performed.”</t>
  </si>
  <si>
    <t>The dealer will receive a schedule of time allowances for warranty repairs.</t>
  </si>
  <si>
    <t>WE must follow the OEM’s procedures for correcting any unreasonable SRT’s.|If OEM continues to insist on unreasonable SRT’s, take up the issue with senior management.</t>
  </si>
  <si>
    <t>O.C.G.A. § 10-1-641(a)(1)(D): “Shall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t>
  </si>
  <si>
    <t xml:space="preserve">O.C.G.A. § 10-1-641(a)(1)(D) </t>
  </si>
  <si>
    <t>The principal factor for determining the parts mark-up rate for warranty and recall claims is the retail parts rates customarily charged by the dealer and the rates charged by other similarly situated franchised dealers in a comparable geographic area.  There is a defined process in Georgia law of determining the parts mark-up rate (including a list of standard exclusions), and how to handle disputes.  The OEM cannot impose on dealers unduly burdensome methods of determining the retail rate.  If a dispute escalates to the Commissioner, the burden of proof is on the OEM to demonstrate that the rate declared by the dealer was unreasonable and not in accordance with the principles in the law.</t>
  </si>
  <si>
    <t>OEM must reimburse dealer for all warranty and recall work at a “reasonable rate” – which is effectively the same rate charged for nonwarranty retail work and rates charges by other similarly situated franchised dealers in a comparable geographic area.|The basis for establishing a parts rate in Georgia is a proper dataset submitted by the dealer (see topic “Required Data”).|Georgia law explicitly protects parts markup percentage by allowing dealers to apply the markup to the current list price of a part even if the OEM supplies the part free.|Dealer submits 100 sequential nonwarranty customer-paid service repair orders which contain warranty-like repairs or 90 consecutive days of nonwarranty customer-paid service repair orders which contain warranty-like parts, whichever is less, and within a 180 day repair date window.  The law defines the exclusions from this dataset (promotional or wholesale pricing, routine maintenance, etc.).|If the OEM disagrees with the retail markup rate for parts from the submitted calculations, they may request additional documentation for a period of either 60 days prior to or 60 days subsequent to the time period for which the repair orders were submitted for purposes of an adjustment.|The retail rate percentage for parts shall be calculated by determining the dealer's total parts sales in the submitted repair orders and dividing that amount by the dealer’s total cost for purchase of those parts, subtracting one from that amount, and then multiplying by 100.|The declared retail rate shall be approved or disapproved within 30 days following submission by the dealer. The declared retail rate shall go into effect 30 days following approval by the OEM, unless the OEM disapproves and timely contests the dealer's declared rate.  If the OEM fails to disapprove within 30 days following submission by the dealer, the declared retail rate shall be deemed approved.|An OEM may contest in writing the dealer's declared parts rate not later than 30 days after submission and declaration of the parts rate by the dealer by reasonably substantiating that such rate is unreasonable in light of the practices of all other similarly situated franchised motor vehicle dealers in a comparable geographic area in this state offering the same line-make vehicles.|If the declared parts rate is contested, then the OEM shall propose an adjustment of the rate.|If the OEM contests the dealer's declared parts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parts rate declared by the dealer was unreasonable and not in accordance with the principles in the law.|For the dealer to submit the dataset to determine the retail rate, the OEM cannot impose any unduly burdensome or time-consuming methods or require information that is unduly burdensome or time consuming to provide.  |Dealer may not declare a retail parts rate more than once per calendar year.</t>
  </si>
  <si>
    <t>WE must prepare a proper dataset for submission to the OEM and that dataset must include (a) 100 sequential nonwarranty customer-paid service repair orders which contain warranty-like repairs or 90 consecutive days of nonwarranty customer-paid service repair orders which contain warranty-like parts, whichever is less, AND (b) be made no more than 180 days before the submission, AND (c) exclude any portion of an RO that includes amounts that are not retail.|WE must be prepared to submit an additional dataset of nonwarranty repair orders 60 days prior to or 60 days subsequent to the time period for which the repair orders were submitted for purposes of an adjustment, if an OEM requests.|When a warranty or recall part is furnished to WE at no charge, WE must ensure it is compensated for the markup as required by Georgia law.</t>
  </si>
  <si>
    <t>O.C.G.A. § 10-1-641(a)(2)(B):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The dealer's retail rate percentage for parts shall be calculated by determining the dealer's total parts sales in the submitted repair orders and dividing that amount by the dealer's total cost for purchase of those parts, subtracting one from that amount, and then multiplying by 100. The declared retail rate shall be approved or disapproved within 30 days following submission by the dealer. The declared retail rate shall go into effect 30 days following approval by the franchisor, manufacturer, or distributor, unless such franchisor, manufacturer, or distributor disapproves and timely contests the dealer's declared rate. If a franchisor, manufacturer, or distributor fails to disapprove within 30 days following submission by the dealer, the declared retail rate shall be deemed approved. A franchisor, manufacturer, or distributor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In contesting the dealer's declared rate, a franchisor, manufacturer, or distributor shall provide a written explanation of the reasons for disagreement with the declared rate.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parts rate declared by the dealer was unreasonable and not in accordance with this subparagraph.”
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O.C.G.A. § 10-1-641(a)(2)(D): “In calculating the retail rate customarily charged by the dealer for parts and labor for purposes of this paragraph, the following work shall not be included in the calculation:
(i) Repairs for franchisor, manufacturer, or distributor special events, specials, or promotional discounts for retail customer repairs;
(ii) Parts sold at wholesale;
(iii) Routine maintenance not covered under any retail customer warranty, such as fluids, filters, and belts not provided in the course of repairs;
(iv) Nuts, bolts, fasteners, and similar items which contain no individual part number;
(v) Tires; and
(vi) Vehicle reconditioning.”
O.C.G.A. § 10-1-641(a)(2)(E): “If a franchisor, manufacturer, or distributor furnishes a part or component to a dealer to use in performing repairs under a recall, campaign service action, or warranty repair at no cost to the dealer, the franchisor, manufacturer, or distributor shall compensate the dealer for the authorized repair part or component in the same manner as warranty parts compensation under this Code section by paying the dealer the retail rate markup on the cost for the part or component as listed in the price schedule of the franchisor, manufacturer, or distributor less the cost for the part or component.”</t>
  </si>
  <si>
    <t xml:space="preserve">O.C.G.A. § 10-1-641(a)(2)(B); § 10-1-641(a)(2)(D) - (F) </t>
  </si>
  <si>
    <t>Manufacturers are responsible for compensating dealers for all warranty and factory recall services.  For recalls, OEMs are also obligated to provide written notices of recalls and when parts and equipment will be available to dealers to correct defects.  Georgia law defines the compensation that OEMs are required to pay the dealers when there is a stop sale due to a federal safely or emission recall and the remedy is not available for over 30 days.</t>
  </si>
  <si>
    <t>Factory recalls have the same status under Georgia law as warranty claims, insofar as dealer rights of reimbursement are concerned.|OEMs must advise dealers as to when parts will be available to make recall repairs. |In addition to the reimbursement obligations of a manufacturer for a recall order repair, a dealer is entitled to additional compensation at a prorated rate of at least 1.0% of the value of the vehicle per month beginning on the date that is 30 days after the date on which the stop-sale or do not drive order was provided to the dealer to the earlier of (a) the date the recall or repair parts or remedy are made available or (b) the date the dealer sells, trades, transfers, or otherwise disposes of the affected used vehicle. The total compensation cannot exceed the trade-in value of the vehicle.|A dealer cannot be penalized by the OEM for submitting a claim for the stop sale or do not drive reimbursement for which they are entitled.</t>
  </si>
  <si>
    <t>WE are responsible for identifying, tracking, and responding to||
The terms of any factory recall|Parts, equipment and/or service requirements|Part or equipment availability|Status of affected inventory||||WE are responsible for preparing  and submitting requests for all inventory that meets the requirements when the parts and/or equipment for the recall remedy are not available within 30 days of the stop sale or do not drive notice.</t>
  </si>
  <si>
    <t>O.C.G.A. § 10-1-641(a)(1)(A): “Shall specify in writing to each of its dealers in this state the dealer's obligations for predelivery preparation including the repair of damages incurred in the transportation of vehicles as set forth in Code Section 10-1-642, recall work, and warranty service on its products;”
(B) “Shall, at the election of the dealer, reasonably compensate the dealer for parts and labor provided for such warranty service work as provided in paragraph (2) of this subsection.”
O.C.G.A. § 10-1-641(b)(1): “Franchisors, manufacturers, and distributors shall include in written notices of factory recalls to dealers the expected date by which necessary parts and equipment will be available to dealers for the repair or replacement of recalled parts and equipment. Franchisors, manufacturers, and distributors shall compensate any dealers in this state for repairs affected by all recalls.
(2)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O.C.G.A. § 10-1-641(d)(1): “For purposes of this subsection, the term “stop-sale” means a notification issued by a manufacturer to its franchised dealers stating that certain used motor vehicles in inventory shall not be sold or leased, at either retail or wholesale, due to a federal safety recall for a defect or a noncompliance or a federal emissions recall.
(2) A franchisor, manufacturer, or distributor shall compensate its dealers for all labor and parts required by the manufacturer to perform recall repairs. Compensation for recall repairs shall be reasonable. If parts or a remedy are not reasonably available to perform a recall service or repair on a used vehicle held for sale by a dealer authorized to sell and service new motor vehicles of the same line-make within 30 days of the manufacturer issuing the initial notice of recall, and the manufacturer has issued a stop-sale or do not drive order on the vehicle, the manufacturer shall compensate the dealer at a prorated rate of at least 1 percent of the value of the vehicle per month beginning on the date that is 30 days after the date on which the stop-sale or do not drive order was provided to the dealer to the earlier of the date the recall or repair parts or remedy are made available or the date the dealer sells, trades, transfers, or otherwise disposes of the affected used motor vehicle.
(3) The value of a used motor vehicle shall be the average trade-in value for used motor vehicles as indicated in an independent third-party guide for the year, make, and model of the recalled vehicle.
(4) This subsection shall apply only to used motor vehicles subject to safety or emissions recalls pursuant to and recalled in accordance with federal law and regulations adopted thereunder and where a stop-sale or do not drive order has been issued and repair parts or remedy remain unavailable for 30 days or longer.
(5) This subsection shall apply only to dealers holding an affected used motor vehicle for sale in inventory at the time a stop-sale or do not drive order is issued or which was taken into the used motor vehicle inventory of the dealer as a consumer trade-in incident to the purchase of a new motor vehicle from the dealer after the stop-sale or do not drive order was issued, and that are a line-make that the dealer is franchised to sell or on which the dealer is authorized to perform recall repairs.
(6) It shall be a violation of this subsection for a manufacturer to reduce the amount of compensation otherwise owed to an individual dealer, whether through a chargeback, removal of the individual dealer from an incentive program, or reduction in amount owed under an incentive program, solely because the dealer has submitted a claim for reimbursement under this subsection. This subsection shall not apply to an action by a manufacturer that is applied uniformly among all dealers of the same line-make in this state.
(7) All reimbursement claims made by dealers pursuant to this subsection for recall remedies or repairs, or for compensation where no part or repair is reasonably available and the vehicle is subject to a stop-sale shall be subject to the same limitations and requirements as a warranty reimbursement claim made under this subsection. In the alternative, a manufacturer may compensate its franchised dealers under a national recall compensation program provided the compensation under the program is equal to or greater than that provided under this subsection; or the manufacturer and dealer otherwise agree.
(8) A manufacturer may direct the manner and method in which a dealer must demonstrate the inventory status of an affected used motor vehicle to determine eligibility under this subsection, provided that the manner and method may not be unduly burdensome and may not require information that is unduly burdensome to provide.
(9) Nothing in this subsection shall require a manufacturer to provide total compensation to a dealer which would exceed the total average trade-in value of the affected used motor vehicle as originally determined under paragraph (3) of this subsection.
(10) Any remedy provided to a dealer under this subsection is exclusive and may not be combined with any other state or federal recall compensation remedy.”</t>
  </si>
  <si>
    <t>O.C.G.A. § 10-1-641(a)(1)(A) - (B); § 10-1-641(b)(1) – (2); § 10-1-641(d)</t>
  </si>
  <si>
    <t>Georgia law requires claims to be submitted on forms and in the manner specified by the OEM. Georgia law protects dealers from unduly burdensome or time-consuming methods for compiling the dataset for retail rates. OEMs may not use surcharges to recover costs for paying warranty claims.</t>
  </si>
  <si>
    <t>Georgia law specifically prohibits OEMs from requiring a dealer to establish a retail labor rates or retail parts markup percentage using any method that is unduly burdensome or time consuming. |Specifically prohibited are OEM requirements for “transaction-by-transaction” or “part-by-part” calculations.|Rate change declarations may not be made more than once per calendar year.|OEMs may not use surcharges or other cost impositions to evade the responsibility to pay claims.|An OEM may not deny or reduce any amount owed to the dealer based on a clerical error that does not put into question the legitimacy of the claim.|If a claim is rejected for a clerical error, the dealer may resubmit a corrected claim within 30 days.|Warranty administration, outside of the protections afforded by the law, is largely a matter of the dealership agreement and policies binding upon the dealer.</t>
  </si>
  <si>
    <t>WE have responsibility for compliance with dealership and OEM warranty administration policies to the extent not in violation of the law.|WE should consider efforts to enhance compliance with OEM requirements.|WE should review and/or adopt calendaring methods to ensure that its retail rates are current and accurate with particular attention to proper dataset submissions.|If a claim is rejected for a clerical error, the corrected claim must be resubmitted within 30 days.|WE should be mindful of any proposed arrangement that has the effect of shifting burdens to dealers or purports to assess surcharges or other costs, which may be illegal under this protective provision of Georgia law.</t>
  </si>
  <si>
    <t>O.C.G.A. § 10-1-641(a)(2)(F): “No franchisor, manufacturer, or distributor shall require a dealer to establish the retail rate customarily charged by the dealer for parts and labor by an unduly burdensome or time-consuming method or by requiring information that is unduly burdensome or time consuming to provide, including, but not limited to, part-by-part or transaction-by-transaction calculations. No dealer shall declare a retail rate for parts or labor or both more than once in one calendar year.”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
O.C.G.A. § 10-1-641(c): “Subject to Code Section 10-1-645, a franchisor, manufacturer, or distributor shall not recover its costs from dealers within this state, including a surcharge imposed on a dealer solely intended to recover the cost of reimbursing the dealer for parts and labor pursuant to this Code section, provided that a franchisor, manufacturer, or distributor shall not be prohibited from increasing prices for vehicles or parts in the normal course of business.”
O.C.G.A § 10-1-662(a)(14) “A franchisor shall not charge back to, deduct from, or reduce any account of a dealer or any amount owed to a dealer based solely on such dealer's clerical error that does not put into question the legitimacy of the claim. If a claim is rejected for a clerical error, then the dealer may resubmit a corrected claim within 30 days.”</t>
  </si>
  <si>
    <t>O.C.G.A. § 10-1-641(a)(2)(F); § 10-1-641(b)(2), § 10-1-641(c); § 10-1-662(a)(14)</t>
  </si>
  <si>
    <t>Georgia law limits the ability of an OEM to conduct an audit, investigation, or inquiry of a dealer to one year of the activity, except in cases of fraud (which can be extended up to four years).  An OEM may not charge back or recoup any payment made to the dealer for any transaction that occurred more than a year prior to the notice of a charge back or deduction, and only if the OEM can show “by a preponderance of evidence that the transaction was fraudulent . . .  not reasonably substantiated or did not follow the franchisor’s written repair or claim submission requirements.”  It is unlawful to “deny, delay payment for, restrict, or bill back a claim by a dealer for payment or reimbursement for warranty service or parts . . . unless such denial, delay, restriction, or bill back is the direct result of a material defect in the claim which affects the validity of the claim.”</t>
  </si>
  <si>
    <t>An OEM may audit a transaction for up to one year.|If a franchisor alleges that a dealer owes any amount of money as a result of an audit, a notice must be sent to the dealer for the amount, and the dealer has up to 30 days to contest the amount or remit payment.|If the dealer contests the amount, the charge shall be stayed pending a final resolution as provided by law.|First, the parties should try to resolve the dispute through the OEM’s internal dispute resolution procedure, if available, provided the procedure occurs in a reasonable amount of time.|If the internal dispute resolution procedure is unavailable, unsuccessful, or untimely, the dealer may file a petition with the commissioner not later than 60 days after receipt of the notice from the OEM or not later than 30 days after the conclusion of the internal dispute resolution procedure, whichever is later.|The commissioner must notify the OEM that a timely petition has been filed, and a hearing will be held on the issue.|The burden of proof is on the OEM to demonstrate “by a preponderance of evidence the transaction was fraudulent . . ., not reasonably substantiated or did not follow the franchisor’s written repair or claim submission requirements.|It is unlawful to “deny, delay payment for, restrict, or bill back a claim . . .unless it is “the direct result of a material defect in the claim which affects the validity of the claim.”|A dealer’s rate documentation through submission of proper datasets is the starting point for parts markup and labor rates.|OEMs may challenge rate and request an additional 60 days of data.|An OEM may contest in writing the dealer's declared rate not later than 30 days after submission and declaration of the rate by the dealer by reasonably substantiating that such rate is unreasonable in light of the practices of all other similarly situated franchised motor vehicle dealers in a comparable geographic area in this state offering the same line-make vehicles.|If the declared rate is contested, then the OEM shall propose an adjustment of the rate.|If the OEM contests the dealer's declared rate, the parties shall attempt to resolve the dispute through an internal dispute resolution procedure of the OEM, if available, provided that such procedure occurs within a reasonable amount of time not to exceed 30 days after notification of disagreement with the dealer's declared rate.|If the internal dispute resolution procedure is unsuccessful or does not occur in a timely manner, the dealer may file a petition with the commissioner not later than 60 days after receipt of the proposed adjustment by the OEM, or not later than 30 days after conclusion of the internal dispute resolution procedure, whichever is later. If such a petition is filed, the commissioner shall inform the OEM that a timely petition has been filed and that a hearing will be held on such issue.|In the hearing with the Commissioner, the burden of proof shall be upon the OEM to demonstrate that the rate declared by the dealer was unreasonable and not in accordance with the principles in the law.</t>
  </si>
  <si>
    <t>Ensure that audited disputed charges are within the one-year timeframe.|Follow the legal process for dealing with questionable claims that arise from an audit.|For rate relief, a dealer must follow the statutory process including:||||(i) submission of the proper dataset to establish new rates (for either labor or parts markup percentage or both)|(ii) supplying an additional 60 days of retail repairs (immediately preceding or following the dates of the initial dataset), if requested.|(iii) complying with the OEM’s internal dispute resolution process
|(iv) filing a timely complaint with the commissioner, if necessary</t>
  </si>
  <si>
    <t>O.C.G.A. § 10-1-641(a)(1)(B): “Shall, at the election of the dealer, reasonably compensate the dealer for parts and labor provided for such warranty service work as provided in paragraph (2) of this subsection.”
O.C.G.A. § 10-1-641(a)(1)(D): “Shall provide the dealer with a schedule of the time allowance for the performance of such work and service. Any such schedule of compensation shall include reasonable compensation for diagnostic work, repair service, and labor. Time allowances for the diagnosis and performance of such work and service shall be reasonable and adequate for the work to be performed.”
O.C.G.A. § 10-1-641(a)(2)(B):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 . A franchisor, manufacturer, or distributor may contest the dealer's declared parts rate not later than 30 days after submission and declaration of the parts rate by the dealer by reasonably substantiating that the rate is unreasonable in light of the practices of all other similarly situated franchised dealers in a comparable geographic area in this state offering the same line-make vehicles. In contesting the dealer's declared rate, a franchisor, manufacturer, or distributor shall provide a written explanation of the reasons for disagreement with the declared rate. If the declared parts rate is contested, then the franchisor, manufacturer, or distributor shall propose an adjustment of the rate. If the franchisor, manufacturer, or distributor contests the dealer's declared parts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parts rate declared by the dealer was unreasonable and not in accordance with this subparagraph.”
O.C.G.A. § 10-1-641(a)(2)(C):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 . . A franchisor, manufacturer, or distributor may contest the dealer's declared labor rate not later than 30 days after submission and declaration of the labor rate by the dealer by reasonably substantiating that such rate is unreasonable in light of the practices of all other similarly situated franchised motor vehicle dealers in a comparable geographic area in this state offering the same line-make vehicles. If the declared labor rate is contested, then the franchisor, manufacturer, or distributor shall propose an adjustment of the declared retail labor rate. If the franchisor, manufacturer, or distributor contests the dealer's declared labor rate, the parties shall attempt to resolve the dispute through an internal dispute resolution procedure of the franchisor, manufacturer, or distributor, if available, provided that such procedure occurs within a reasonable amount of time not to exceed 30 days after notification of disagreement with the dealer's declared rate. If the internal dispute resolution procedure is unsuccessful or does not occur in a timely manner, the dealer may file a petition with the commissioner not later than 60 days after receipt of the proposed adjustment by the franchisor, manufacturer, or distributor or not later than 30 days after conclusion of the internal dispute resolution procedure, whichever is later. If such a petition is filed, the commissioner shall inform the franchisor, manufacturer, or distributor that a timely petition has been filed and that a hearing will be held on such issue. In any hearing held pursuant to this subparagraph, the burden of proof shall be upon the franchisor, manufacturer, or distributor to demonstrate that the labor rate declared by the dealer was unreasonable and not in accordance with this subparagraph.”
O.C.G.A. § 10-1-662(a)(13): “To conduct an audit, investigation, or inquiry of any dealer or dealership as to any activity, transaction, conduct, or other occurrence which took place more than one year prior to such audit, investigation, or inquiry or to base any decision adverse to the dealer or dealership on any activity, transaction, conduct, or other occurrence which took place more than one year prior to such decision or which took place more than one year prior to such audit, investigation, or inquiry or to apply the results of an audit, investigation, or inquiry to any activity, transaction, conduct, or other occurrence which took place more than one year prior to such audit, investigation, or inquiry. If the franchisor has reason to believe that fraudulent or intentionally false claims have been submitted, the franchisor may extend the audit, investigation, or inquiry period beyond the time periods provided in this paragraph; provided, however, that in no event shall the time period be extended beyond four years prior to such audit, investigation, or inquiry.”
O.C.G.A. § 10-1-662(a)(14): “To charge back to, deduct from, or reduce any account of a dealer or any amount of money owed to a dealer by a franchisor any amount of money the franchisor alleges is owed to such franchisor by such dealer as a result of an audit, investigation, or inquiry of such dealer or based upon information obtained by the franchisor through other resources which relates to any transaction that occurred more than one year prior to notice to the dealer of the charge back or deduction, and only if the franchisor can show by a preponderance of evidence that the transaction was fraudulent, intentionally and materially false, not reasonably substantiated, or did not follow the franchisor's written repair or claim submission requirements. A franchisor shall not charge back to, deduct from, or reduce any account of a dealer or any amount owed to a dealer based solely on such dealer's clerical error that does not put into question the legitimacy of the claim. If a claim is rejected for a clerical error, then the dealer may resubmit a corrected claim within 30 days. If a franchisor alleges that a dealer owes such franchisor any amount of money as a result of an audit, investigation, or inquiry, such franchisor shall send a notice to such dealer for such amount and the dealer shall have not less than 30 days to contest such amount or remit payment. If the dealer contests such amount, the charge shall be stayed pending a final resolution as provided in this Code section. Upon the dealer contesting the charge, the parties shall attempt to resolve the dispute through an internal dispute resolution procedure of the franchisor, if available, provided that such procedure occurs within a reasonable amount of time. If the internal dispute resolution procedure is unavailable, unsuccessful, or does not occur in a timely manner, such dealer may file a petition with the commissioner not later than 60 days after receipt of such notice from the franchisor or not later than 30 days after conclusion of the internal dispute resolution procedure, whichever is later. If such a petition is filed, the commissioner shall inform the franchisor, manufacturer, or distributor that a timely petition has been filed and that a hearing shall be held on such issue. In any hearing held pursuant to this paragraph, the burden of proof shall be upon the franchisor to demonstrate by a preponderance of evidence the transaction was fraudulent, intentionally and materially false, not reasonably substantiated or did not follow the franchisor's written repair or claim submission requirements.”
O.C.G.A. § 10-1-662(a)(15): “To deny, delay payment for, restrict, or bill back a claim by a dealer for payment or reimbursement for warranty service or parts, incentives, hold-backs, special program money, or any other amount owed to such dealer unless such denial, delay, restriction, or bill back is the direct result of a material defect in the claim which affects the validity of the claim.”</t>
  </si>
  <si>
    <t>O.C.G.A. § 10-1-641(a)(1)(B); § 10-1-641(a)(1)(D); § 10-1-641(a)(2)(B); § 10-1-641(a)(2)(C); § 10-1-662(a)(13) - (15)</t>
  </si>
  <si>
    <t>Georgia law allows dealers to set or adjust a retail labor and parts markup rate by means of a proper dataset submitted to manufacturers.  Georgia law generally describes the manner in which the required data must be assembled and submitted.</t>
  </si>
  <si>
    <t>Dealer submits 100 sequential nonwarranty customer-paid service repair orders which contain warranty-like repairs or 90 consecutive days of nonwarranty customer-paid service repair orders which contain warranty-like parts, whichever is less, and within a 180-day repair date window.  The law defines the exclusions from this dataset (promotional or wholesale pricing, routine maintenance, etc.).|If the OEM disagrees with the labor rate from the submitted calculations, they may request additional documentation for a period of either 60 days prior to or 60 days subsequent to the time period for which the repair orders were submitted for purposes of an adjustment.</t>
  </si>
  <si>
    <t>WE must ensure that the submitted dataset is for a period of time within 180 days of the repair dates.|WE must ensure that the dataset does not have any of the excludable ROs in the calculations.</t>
  </si>
  <si>
    <t>O.C.G.A. § 10-1-641(a)(2)(B): “The retail rate customarily charged by the dealer for parts shall be established by the dealer submitting to the franchisor, manufacturer, or distributor 100 sequential nonwarranty customer-paid service repair orders which contain warranty-like repairs or 90 consecutive days of nonwarranty customer-paid service repair orders which contain warranty-like parts, whichever is less. Such service repair orders shall cover repairs made no more than 180 days before the submission. If the franchisor, manufacturer, or distributor determines, from any set of repair orders submitted under this subparagraph, that the retail markup rate for parts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O.C.G.A. § 10-1-641(a)(2)(C)The retail rate customarily charged by the dealer for labor may be established by submitting to the franchisor, manufacturer, or distributor 100 sequential nonwarranty customer-paid service repair orders for warranty-like repairs or 90 consecutive days of customer-paid service repair orders for warranty-like repairs, whichever is less. Such service repair orders shall cover repairs made no more than 180 days before the submission. If the franchisor, manufacturer, or distributor determines, from any set of repair orders submitted under this subparagraph, that the retail rate for labor calculated is substantially higher or lower than the rate currently on record with the franchisor, manufacturer, or distributor, then the franchisor, manufacturer, or distributor may request additional documentation for a period of either 60 days prior to or 60 days subsequent to the time period for which the repair orders were submitted for purposes of an adjustment.
O.C.G.A. § 10-1-641(b)(2): “All such claims shall be either approved or disapproved within 30 days after their receipt on forms and in the manner specified by the franchisor, manufacturer, or distributor, and any claim not specifically disapproved in writing within 30 days after the receipt shall be construed to be approved and payment must follow within 30 days.”</t>
  </si>
  <si>
    <t>O.C.G.A. § 10-1-641(a)(2)(B); § 10-1-641(a)(2)(C); § 10-1-641(b)(2)</t>
  </si>
  <si>
    <t>Uniform Reimbursement Agreement: Georgia law allows two alternative methods for warranty reimbursement: (i) is more customary and described in section 10-1-641 (and detailed on these pages) OR (b) an OEM with a majority of its dealers can agree to a uniform warranty reimbursement agreement for parts markup percentage and standard repair times (not hourly labor rates). This uniform reimbursement agreement is detailed in O.G.C.A § 10-1-645 (and copied below).  This will not be an option unless the majority of dealers in Georgia for a specific manufacturer agree to it, and to our knowledge, this is not the case.||||Remote Services: Georgia law has specific language to compensate the dealer for providing a “change, repair, or update by remote means to any part, system, or accessory or to any function” of a vehicle requiring warranty service.||||Legal Fees: Georgia law allows for a dealer to recover reasonable legal fees when the dealer “prevails or substantially prevails.”</t>
  </si>
  <si>
    <t>Georgia law allows for a uniform reimbursement agreement to set reimbursement rates for parts and labor time. A majority of dealers in Georgia must agree to it.|OEMs are required to reimburse dealers for their labor costs associated with remote services, whether performed at the dealership or another location.|Georgia allows for a dealer to recover legal costs incurred in connection with OEM obligations.</t>
  </si>
  <si>
    <t>Dealer should be aware of the possibility of a uniform reimbursement agreement in Georgia, and if there is one, discuss with senior management if it is advantageous to adopt it.|WE are responsible for keeping records and submitting claims for remote service warranty work.|If there is litigation against an OEM and WE prevails, WE should ask for reimbursement for reasonable attorney’s fees.</t>
  </si>
  <si>
    <t>O.C.G.A § 10-1-645: “(a) Any manufacturer or franchisor and at least a majority of its dealers of the same line make may agree to a uniform warranty reimbursement agreement in an express written contract executed by a dealer principal or authorized designee of the dealer principal that specifically cites this Code section. The agreement shall only involve either reimbursement for parts used in warranty repairs or the use of a uniform time standards manual, or both. Reimbursement for parts under the agreement shall be used instead of the dealers' prevailing retail rate charged by that dealer for the same parts as defined in Code Section 10-1-641 to calculate compensation due from the franchisor for parts used in warranty repairs. This Code section does not authorize a franchisor and its dealers to establish a uniform hourly labor reimbursement.
(b) A manufacturer or franchisor that proposes a uniform reimbursement agreement must provide all of its line make dealers a minimum of 30 days to consider such proposal which shall be in writing and provided to the dealer principal or authorized designee of the dealer principal via certified mail or other trackable delivery method, including electronic transmission, to which a notice containing the following language in all capital letters shall be affixed:
GEORGIA LAW ALLOWS TWO ALTERNATIVE METHODS OF WARRANTY REIMBURSEMENT:
1. DEALERS MAY SUBMIT A REQUEST TO RECEIVE RETAIL RATE PURSUANT TO O.C.G.A. SECTION 10-1-641; OR
2. A MAJORITY OF LINE MAKE DEALERS MAY AGREE TO A UNIFORM WARRANTY REIMBURSEMENT AGREEMENT, AS PROPOSED WITH THIS NOTICE.
IN THE EVENT A MAJORITY OF THE SAME LINE MAKE DEALERS AGREE TO THE ATTACHED UNIFORM WARRANTY REIMBURSEMENT AGREEMENT, DEALERS THAT OPT TO SEEK RETAIL RATE PURSUANT TOO.C.G.A. SECTION 10-1-641 MAY BE SUBJECT TO A COST RECOVERY SURCHARGE ON ALL NEW VEHICLE INVOICES.
c) Each franchisor shall only have one such agreement with each line make. Any such agreement shall:
(1) Establish a uniform parts reimbursement rate. The uniform parts reimbursement rate shall be not less than the greater of the nationally established rate set forth in the franchisor's sales and service agreement or other warranty manual or policy or the franchisor's national average warranty parts reimbursement rate at the time such agreement becomes effective;
(2) Apply to all warranty repair orders written during the period that the agreement is effective;
(3) Be available, during the period it is effective, to any dealer of the same line make at any time and on the same terms; and
(4) Be for a term not to exceed three years so long as any party to the agreement may terminate the agreement upon the annual anniversary of the agreement and with 30 days' prior written notice; however, the agreement shall remain in effect for the term of the agreement regardless of the number of dealers of the same line make that may terminate the agreement.
(d)(1) As used in this subsection, the term “costs” means the difference between the uniform reimbursement rate set forth in an agreement entered into pursuant to this Code section and the retail rate received by an individual dealer pursuant to Code Section 10-1-641.
(2) A manufacturer or franchisor that enters into a uniform warranty reimbursement agreement as provided in this Code section may seek to recover its costs from only those dealers that are receiving their retail rate pursuant to Code Section 10-1-641 as follows
(A) The costs shall be recovered only by increasing the invoice price on new vehicles received by those dealers not a party to an agreement under this Code section; and
(B) Price increases imposed for the purpose of recovering costs under this Code section may vary from time to time and from model to model but shall apply to all dealers of the same line make in the State of Georgia that have requested reimbursement for warranty repairs at their prevailing retail rate.
(e) If a manufacturer or franchisor enters into a uniform reimbursement agreement with its dealers, the manufacturer or franchisor shall, within 60 days of entering into such agreement, certify under oath to the Department of Revenue that a majority of the dealers of that line make have entered into such an agreement and shall file a sample copy of the agreement, the required notice, a list of the line make dealers that have agreed to the uniform warranty reimbursement, and the date upon which such agreement was made. On an annual basis, the manufacturer shall certify under oath to the department that the parts warranty reimbursement in the agreement is no less than the greater of the franchisor's nationally established rate or the national average parts reimbursement rate and that the reimbursement costs it recovers under subsection (d) of this Code section do not exceed the amounts authorized by subsection (d) of this Code section. The manufacturer or franchisor shall maintain for a period of three years a file that contains the information upon which its certification is based.
(f) If a manufacturer or franchisor and its dealers do not enter into an agreement pursuant to this Code section, and for any matter that is not the subject of an agreement, this Code section shall have no effect whatsoever.
(g) For purposes of this Code section, a uniform time standard manual is a document created by a franchisor that establishes the time allowances for the diagnosis and performance of warranty work and service. The allowances shall be reasonable and adequate for the work and service to be performed. Each franchisor shall have a reasonable and fair process that allows a dealer to request a modification or adjustment of a standard or standards included in such a manual.”
O.C.G.A. § 10-1-641(a)(1)(E): “Shall provide compensation to the dealer for assistance provided to a retail buyer or lessee whose vehicle required a change, repair, or update by remote means to any part, system, or accessory or to any function of his or her vehicle by the vehicle manufacturer, franchisor, or distributor when such assistance was performed at the dealership or by dealership personnel at another location authorized by the manufacturer or distributor at the request of the customer or at the request of the manufacturer, franchisor, or distributor on behalf of the customer.”
O.C.G.A § 10-1-628: “Whenever any person brings an action or complaint to enforce any provision of this article in any court of competent jurisdiction and prevails or substantially prevails in such action or complaint, the court may award the person bringing such action or complaint his reasonable attorney's fees. Such attorney's fees shall be taxed and collected as part of the costs and shall be in addition to any other costs or penalties imposed.”</t>
  </si>
  <si>
    <t>O.C.G.A § 10-1-645; § 10-1-641(a)(1)(E); § 10-1-628</t>
  </si>
  <si>
    <t>Overview: A high-level perspective on this state's warranty reimbursement laws.</t>
  </si>
  <si>
    <t>Processes, decision periods, payments &amp; timelines applicable to warranty claims.</t>
  </si>
  <si>
    <t>Mandatory or permissive means of establishing dealer labor rates.</t>
  </si>
  <si>
    <t>How SRTs and time allowances apply to warranty repairs.</t>
  </si>
  <si>
    <t>How parts markup percentage is determined.</t>
  </si>
  <si>
    <t>Rules regarding recalls and stop-sale compensation.</t>
  </si>
  <si>
    <t>Administrative requirements, documentation and exceptions if available.</t>
  </si>
  <si>
    <t>Audit processes, chargebacks, regulatory &amp; judicial appeals.</t>
  </si>
  <si>
    <t>Submission requirements for proper datasets and RO selection and exceptions.</t>
  </si>
  <si>
    <t>Other issues pertinent to warranty claims specific to the state; OTA, disclosures,&amp; other requirements.</t>
  </si>
  <si>
    <t>Hidden2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</si>
</sst>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Calibri"/>
      <family val="2"/>
    </font>
    <font>
      <sz val="12"/>
      <color theme="1"/>
      <name val="Calibri"/>
      <family val="2"/>
    </font>
    <font>
      <sz val="18"/>
      <color theme="3"/>
      <name val="Aptos Display"/>
      <family val="2"/>
      <scheme val="major"/>
    </font>
    <font>
      <b/>
      <sz val="15"/>
      <color theme="3"/>
      <name val="Calibri"/>
      <family val="2"/>
    </font>
    <font>
      <b/>
      <sz val="13"/>
      <color theme="3"/>
      <name val="Calibri"/>
      <family val="2"/>
    </font>
    <font>
      <b/>
      <sz val="11"/>
      <color theme="3"/>
      <name val="Calibri"/>
      <family val="2"/>
    </font>
    <font>
      <sz val="12"/>
      <color rgb="FF006100"/>
      <name val="Calibri"/>
      <family val="2"/>
    </font>
    <font>
      <sz val="12"/>
      <color rgb="FF9C0006"/>
      <name val="Calibri"/>
      <family val="2"/>
    </font>
    <font>
      <sz val="12"/>
      <color rgb="FF9C5700"/>
      <name val="Calibri"/>
      <family val="2"/>
    </font>
    <font>
      <sz val="12"/>
      <color rgb="FF3F3F76"/>
      <name val="Calibri"/>
      <family val="2"/>
    </font>
    <font>
      <b/>
      <sz val="12"/>
      <color rgb="FF3F3F3F"/>
      <name val="Calibri"/>
      <family val="2"/>
    </font>
    <font>
      <b/>
      <sz val="12"/>
      <color rgb="FFFA7D00"/>
      <name val="Calibri"/>
      <family val="2"/>
    </font>
    <font>
      <sz val="12"/>
      <color rgb="FFFA7D00"/>
      <name val="Calibri"/>
      <family val="2"/>
    </font>
    <font>
      <b/>
      <sz val="12"/>
      <color theme="0"/>
      <name val="Calibri"/>
      <family val="2"/>
    </font>
    <font>
      <sz val="12"/>
      <color rgb="FFFF0000"/>
      <name val="Calibri"/>
      <family val="2"/>
    </font>
    <font>
      <i/>
      <sz val="12"/>
      <color rgb="FF7F7F7F"/>
      <name val="Calibri"/>
      <family val="2"/>
    </font>
    <font>
      <b/>
      <sz val="12"/>
      <color theme="1"/>
      <name val="Calibri"/>
      <family val="2"/>
    </font>
    <font>
      <sz val="12"/>
      <color theme="0"/>
      <name val="Calibri"/>
      <family val="2"/>
    </font>
    <font>
      <sz val="11"/>
      <color theme="1"/>
      <name val="Aptos Narrow"/>
      <family val="2"/>
      <scheme val="minor"/>
    </font>
    <font>
      <b/>
      <sz val="11"/>
      <name val="Calibri"/>
      <family val="2"/>
    </font>
    <font>
      <b/>
      <sz val="11"/>
      <color theme="1"/>
      <name val="Aptos Narrow"/>
      <scheme val="minor"/>
    </font>
    <font>
      <sz val="11"/>
      <color rgb="FF000000"/>
      <name val="Aptos Narrow"/>
      <family val="2"/>
    </font>
    <font>
      <sz val="12"/>
      <color rgb="FF000000"/>
      <name val="Calibri"/>
      <family val="2"/>
    </font>
    <font>
      <sz val="11"/>
      <color rgb="FF000000"/>
      <name val="Calibri"/>
      <family val="2"/>
    </font>
    <font>
      <b/>
      <sz val="12"/>
      <name val="Calibri"/>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cellStyleXfs>
  <cellXfs count="31">
    <xf numFmtId="0" fontId="0" fillId="0" borderId="0" xfId="0"/>
    <xf numFmtId="0" fontId="19" fillId="0" borderId="10" xfId="42" applyFont="1" applyBorder="1" applyAlignment="1">
      <alignment horizontal="center" vertical="top"/>
    </xf>
    <xf numFmtId="0" fontId="18" fillId="0" borderId="0" xfId="42"/>
    <xf numFmtId="0" fontId="16" fillId="0" borderId="0" xfId="0" applyFont="1"/>
    <xf numFmtId="0" fontId="20" fillId="0" borderId="0" xfId="42" applyFont="1"/>
    <xf numFmtId="14" fontId="0" fillId="0" borderId="0" xfId="0" applyNumberFormat="1"/>
    <xf numFmtId="0" fontId="21" fillId="0" borderId="0" xfId="0" applyFont="1"/>
    <xf numFmtId="1" fontId="18" fillId="0" borderId="0" xfId="42" applyNumberFormat="1"/>
    <xf numFmtId="0" fontId="0" fillId="0" borderId="0" xfId="0" applyAlignment="1">
      <alignment vertical="top" wrapText="1"/>
    </xf>
    <xf numFmtId="0" fontId="0" fillId="0" borderId="0" xfId="0" applyAlignment="1">
      <alignment vertical="top"/>
    </xf>
    <xf numFmtId="0" fontId="16" fillId="0" borderId="0" xfId="0" applyFont="1" applyAlignment="1">
      <alignment horizontal="left" vertical="top" wrapText="1"/>
    </xf>
    <xf numFmtId="0" fontId="0" fillId="0" borderId="0" xfId="0" applyAlignment="1">
      <alignment horizontal="left" vertical="top" wrapText="1"/>
    </xf>
    <xf numFmtId="49" fontId="1" fillId="0" borderId="0" xfId="42" applyNumberFormat="1" applyFont="1" applyAlignment="1">
      <alignment horizontal="left" vertical="top" wrapText="1"/>
    </xf>
    <xf numFmtId="0" fontId="1" fillId="0" borderId="0" xfId="0" applyFont="1" applyAlignment="1">
      <alignment horizontal="left" vertical="top" wrapText="1"/>
    </xf>
    <xf numFmtId="1" fontId="16" fillId="0" borderId="0" xfId="0" applyNumberFormat="1" applyFont="1" applyAlignment="1">
      <alignment horizontal="center" vertical="top" wrapText="1"/>
    </xf>
    <xf numFmtId="1" fontId="0" fillId="0" borderId="0" xfId="0" applyNumberFormat="1" applyAlignment="1">
      <alignment horizontal="center" vertical="top" wrapText="1"/>
    </xf>
    <xf numFmtId="1" fontId="0" fillId="0" borderId="0" xfId="0" applyNumberFormat="1" applyAlignment="1">
      <alignment vertical="top" wrapText="1"/>
    </xf>
    <xf numFmtId="1" fontId="0" fillId="0" borderId="0" xfId="0" applyNumberFormat="1" applyAlignment="1">
      <alignment horizontal="left" vertical="top" wrapText="1"/>
    </xf>
    <xf numFmtId="0" fontId="22" fillId="0" borderId="0" xfId="0" applyFont="1" applyAlignment="1">
      <alignment vertical="top" wrapText="1"/>
    </xf>
    <xf numFmtId="0" fontId="1" fillId="0" borderId="0" xfId="0" applyFont="1" applyAlignment="1">
      <alignment vertical="top" wrapText="1"/>
    </xf>
    <xf numFmtId="0" fontId="24" fillId="0" borderId="10" xfId="42" applyFont="1" applyBorder="1" applyAlignment="1">
      <alignment horizontal="center" vertical="top" wrapText="1"/>
    </xf>
    <xf numFmtId="0" fontId="1" fillId="0" borderId="0" xfId="42" applyFont="1" applyAlignment="1">
      <alignment vertical="top" wrapText="1"/>
    </xf>
    <xf numFmtId="0" fontId="1" fillId="0" borderId="0" xfId="0" applyFont="1" applyAlignment="1">
      <alignment vertical="center" wrapText="1"/>
    </xf>
    <xf numFmtId="0" fontId="23" fillId="0" borderId="0" xfId="0" applyFont="1" applyAlignment="1">
      <alignment vertical="top" wrapText="1"/>
    </xf>
    <xf numFmtId="0" fontId="19" fillId="0" borderId="10" xfId="42" applyFont="1" applyBorder="1" applyAlignment="1">
      <alignment horizontal="center" vertical="top" wrapText="1"/>
    </xf>
    <xf numFmtId="0" fontId="18" fillId="0" borderId="0" xfId="42" applyAlignment="1">
      <alignment vertical="top" wrapText="1"/>
    </xf>
    <xf numFmtId="0" fontId="18" fillId="0" borderId="0" xfId="42" applyAlignment="1">
      <alignment vertical="top"/>
    </xf>
    <xf numFmtId="0" fontId="1" fillId="0" borderId="0" xfId="0" applyFont="1" applyAlignment="1">
      <alignment vertical="top"/>
    </xf>
    <xf numFmtId="0" fontId="1" fillId="0" borderId="0" xfId="0" applyFont="1" applyAlignment="1">
      <alignment vertical="center"/>
    </xf>
    <xf numFmtId="0" fontId="0" fillId="0" borderId="0" xfId="0" applyAlignment="1">
      <alignment wrapText="1"/>
    </xf>
    <xf numFmtId="0" fontId="18" fillId="0" borderId="0" xfId="42" applyAlignment="1">
      <alignment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2" xr:uid="{198C2F90-6D77-4A44-B9A1-18A194614363}"/>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015AD-3F04-D146-A75C-3FCB4BC6C333}">
  <sheetPr codeName="Sheet1"/>
  <dimension ref="A1:E11"/>
  <sheetViews>
    <sheetView zoomScale="150" zoomScaleNormal="150" workbookViewId="0">
      <selection activeCell="B16" sqref="B16"/>
    </sheetView>
  </sheetViews>
  <sheetFormatPr baseColWidth="10" defaultColWidth="8.83203125" defaultRowHeight="15" x14ac:dyDescent="0.2"/>
  <cols>
    <col min="1" max="1" width="8.83203125" style="2"/>
    <col min="2" max="2" width="27.5" style="2" customWidth="1"/>
    <col min="3" max="3" width="42.83203125" style="2" customWidth="1"/>
    <col min="4" max="4" width="13" style="2" customWidth="1"/>
    <col min="5" max="5" width="17.33203125" style="2" customWidth="1"/>
    <col min="6" max="16384" width="8.83203125" style="2"/>
  </cols>
  <sheetData>
    <row r="1" spans="1:5" x14ac:dyDescent="0.2">
      <c r="A1" s="1" t="s">
        <v>155</v>
      </c>
      <c r="B1" s="1" t="s">
        <v>156</v>
      </c>
      <c r="C1" s="1" t="s">
        <v>157</v>
      </c>
      <c r="D1" s="1" t="s">
        <v>158</v>
      </c>
      <c r="E1" s="1" t="s">
        <v>159</v>
      </c>
    </row>
    <row r="2" spans="1:5" x14ac:dyDescent="0.2">
      <c r="A2" s="2" t="s">
        <v>160</v>
      </c>
      <c r="B2" s="2" t="s">
        <v>1510</v>
      </c>
      <c r="C2" s="2" t="s">
        <v>1915</v>
      </c>
      <c r="D2" s="2">
        <v>1</v>
      </c>
      <c r="E2" s="2" t="s">
        <v>1560</v>
      </c>
    </row>
    <row r="3" spans="1:5" x14ac:dyDescent="0.2">
      <c r="A3" s="2" t="s">
        <v>161</v>
      </c>
      <c r="B3" s="2" t="s">
        <v>1517</v>
      </c>
      <c r="C3" s="2" t="s">
        <v>1916</v>
      </c>
      <c r="D3" s="2">
        <v>2</v>
      </c>
      <c r="E3" s="2" t="s">
        <v>1561</v>
      </c>
    </row>
    <row r="4" spans="1:5" x14ac:dyDescent="0.2">
      <c r="A4" s="2" t="s">
        <v>162</v>
      </c>
      <c r="B4" s="2" t="s">
        <v>1555</v>
      </c>
      <c r="C4" s="2" t="s">
        <v>1917</v>
      </c>
      <c r="D4" s="2">
        <v>3</v>
      </c>
      <c r="E4" s="2" t="s">
        <v>163</v>
      </c>
    </row>
    <row r="5" spans="1:5" x14ac:dyDescent="0.2">
      <c r="A5" s="2" t="s">
        <v>164</v>
      </c>
      <c r="B5" s="2" t="s">
        <v>1556</v>
      </c>
      <c r="C5" s="2" t="s">
        <v>1918</v>
      </c>
      <c r="D5" s="2">
        <v>4</v>
      </c>
      <c r="E5" s="2" t="s">
        <v>166</v>
      </c>
    </row>
    <row r="6" spans="1:5" x14ac:dyDescent="0.2">
      <c r="A6" s="2" t="s">
        <v>167</v>
      </c>
      <c r="B6" s="2" t="s">
        <v>165</v>
      </c>
      <c r="C6" s="2" t="s">
        <v>1919</v>
      </c>
      <c r="D6" s="2">
        <v>5</v>
      </c>
      <c r="E6" s="2" t="s">
        <v>168</v>
      </c>
    </row>
    <row r="7" spans="1:5" x14ac:dyDescent="0.2">
      <c r="A7" s="2" t="s">
        <v>169</v>
      </c>
      <c r="B7" s="2" t="s">
        <v>1518</v>
      </c>
      <c r="C7" s="2" t="s">
        <v>1920</v>
      </c>
      <c r="D7" s="2">
        <v>6</v>
      </c>
      <c r="E7" s="2" t="s">
        <v>170</v>
      </c>
    </row>
    <row r="8" spans="1:5" x14ac:dyDescent="0.2">
      <c r="A8" s="2" t="s">
        <v>171</v>
      </c>
      <c r="B8" s="2" t="s">
        <v>1511</v>
      </c>
      <c r="C8" s="2" t="s">
        <v>1921</v>
      </c>
      <c r="D8" s="2">
        <v>7</v>
      </c>
      <c r="E8" s="2" t="s">
        <v>172</v>
      </c>
    </row>
    <row r="9" spans="1:5" x14ac:dyDescent="0.2">
      <c r="A9" s="2" t="s">
        <v>173</v>
      </c>
      <c r="B9" s="2" t="s">
        <v>1519</v>
      </c>
      <c r="C9" s="2" t="s">
        <v>1922</v>
      </c>
      <c r="D9" s="2">
        <v>8</v>
      </c>
      <c r="E9" s="2" t="s">
        <v>174</v>
      </c>
    </row>
    <row r="10" spans="1:5" x14ac:dyDescent="0.2">
      <c r="A10" s="2" t="s">
        <v>175</v>
      </c>
      <c r="B10" s="2" t="s">
        <v>1512</v>
      </c>
      <c r="C10" s="2" t="s">
        <v>1923</v>
      </c>
      <c r="D10" s="2">
        <v>9</v>
      </c>
      <c r="E10" s="2" t="s">
        <v>176</v>
      </c>
    </row>
    <row r="11" spans="1:5" x14ac:dyDescent="0.2">
      <c r="A11" s="2" t="s">
        <v>1554</v>
      </c>
      <c r="B11" s="2" t="s">
        <v>1513</v>
      </c>
      <c r="C11" s="2" t="s">
        <v>1924</v>
      </c>
      <c r="D11" s="2">
        <v>10</v>
      </c>
      <c r="E11" s="2" t="s">
        <v>1554</v>
      </c>
    </row>
  </sheetData>
  <sheetProtection autoFilter="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C2B2F-9918-F64E-A06D-4DA83097F99D}">
  <sheetPr codeName="Sheet2"/>
  <dimension ref="A1:F9"/>
  <sheetViews>
    <sheetView zoomScale="160" zoomScaleNormal="160" workbookViewId="0">
      <selection activeCell="E18" sqref="E18"/>
    </sheetView>
  </sheetViews>
  <sheetFormatPr baseColWidth="10" defaultColWidth="8.83203125" defaultRowHeight="15" x14ac:dyDescent="0.2"/>
  <cols>
    <col min="1" max="1" width="8.83203125" style="2"/>
    <col min="2" max="2" width="21.1640625" style="2" customWidth="1"/>
    <col min="3" max="3" width="13.1640625" style="2" customWidth="1"/>
    <col min="4" max="4" width="12.5" style="2" customWidth="1"/>
    <col min="5" max="5" width="11.83203125" style="2" customWidth="1"/>
    <col min="6" max="6" width="15" style="2" customWidth="1"/>
    <col min="7" max="16384" width="8.83203125" style="2"/>
  </cols>
  <sheetData>
    <row r="1" spans="1:6" x14ac:dyDescent="0.2">
      <c r="A1" s="1" t="s">
        <v>177</v>
      </c>
      <c r="B1" s="1" t="s">
        <v>156</v>
      </c>
      <c r="C1" s="1" t="s">
        <v>178</v>
      </c>
      <c r="D1" s="1" t="s">
        <v>179</v>
      </c>
      <c r="E1" s="1" t="s">
        <v>299</v>
      </c>
      <c r="F1" s="1" t="s">
        <v>300</v>
      </c>
    </row>
    <row r="2" spans="1:6" x14ac:dyDescent="0.2">
      <c r="A2" s="2" t="s">
        <v>180</v>
      </c>
      <c r="B2" s="2" t="s">
        <v>181</v>
      </c>
      <c r="C2" s="2" t="s">
        <v>182</v>
      </c>
      <c r="D2" s="7">
        <v>1</v>
      </c>
      <c r="E2" s="2" t="s">
        <v>10</v>
      </c>
      <c r="F2" s="2" t="s">
        <v>301</v>
      </c>
    </row>
    <row r="3" spans="1:6" x14ac:dyDescent="0.2">
      <c r="A3" s="2" t="s">
        <v>183</v>
      </c>
      <c r="B3" s="2" t="s">
        <v>1514</v>
      </c>
      <c r="C3" s="2" t="s">
        <v>182</v>
      </c>
      <c r="D3" s="7">
        <v>2</v>
      </c>
      <c r="E3" s="2" t="s">
        <v>10</v>
      </c>
      <c r="F3" s="2" t="s">
        <v>306</v>
      </c>
    </row>
    <row r="4" spans="1:6" x14ac:dyDescent="0.2">
      <c r="A4" s="2" t="s">
        <v>184</v>
      </c>
      <c r="B4" s="2" t="s">
        <v>1516</v>
      </c>
      <c r="C4" s="2" t="s">
        <v>182</v>
      </c>
      <c r="D4" s="7">
        <v>4</v>
      </c>
      <c r="E4" s="2" t="s">
        <v>289</v>
      </c>
      <c r="F4" s="2" t="s">
        <v>305</v>
      </c>
    </row>
    <row r="5" spans="1:6" x14ac:dyDescent="0.2">
      <c r="A5" s="2" t="s">
        <v>185</v>
      </c>
      <c r="B5" s="2" t="s">
        <v>307</v>
      </c>
      <c r="C5" s="2" t="s">
        <v>182</v>
      </c>
      <c r="D5" s="7">
        <v>5</v>
      </c>
      <c r="E5" s="2" t="s">
        <v>289</v>
      </c>
      <c r="F5" s="2" t="s">
        <v>304</v>
      </c>
    </row>
    <row r="6" spans="1:6" x14ac:dyDescent="0.2">
      <c r="A6" s="2" t="s">
        <v>186</v>
      </c>
      <c r="B6" s="2" t="s">
        <v>1515</v>
      </c>
      <c r="C6" s="2" t="s">
        <v>182</v>
      </c>
      <c r="D6" s="7">
        <v>3</v>
      </c>
      <c r="E6" s="2" t="s">
        <v>10</v>
      </c>
      <c r="F6" s="2" t="s">
        <v>303</v>
      </c>
    </row>
    <row r="7" spans="1:6" x14ac:dyDescent="0.2">
      <c r="A7" s="2" t="s">
        <v>187</v>
      </c>
      <c r="B7" s="2" t="s">
        <v>4</v>
      </c>
      <c r="C7" s="2" t="s">
        <v>182</v>
      </c>
      <c r="D7" s="7">
        <v>6</v>
      </c>
      <c r="E7" s="2" t="s">
        <v>10</v>
      </c>
      <c r="F7" s="6" t="s">
        <v>308</v>
      </c>
    </row>
    <row r="8" spans="1:6" x14ac:dyDescent="0.2">
      <c r="A8" s="2" t="s">
        <v>188</v>
      </c>
      <c r="B8" s="2" t="s">
        <v>1520</v>
      </c>
      <c r="C8" s="2" t="s">
        <v>182</v>
      </c>
      <c r="D8" s="7">
        <v>7</v>
      </c>
      <c r="E8" s="2" t="s">
        <v>10</v>
      </c>
      <c r="F8" s="2" t="s">
        <v>302</v>
      </c>
    </row>
    <row r="9" spans="1:6" x14ac:dyDescent="0.2">
      <c r="A9" s="2" t="s">
        <v>1557</v>
      </c>
      <c r="B9" s="2" t="s">
        <v>1558</v>
      </c>
      <c r="C9" s="2" t="s">
        <v>182</v>
      </c>
      <c r="D9" s="2">
        <v>8</v>
      </c>
      <c r="E9" s="2" t="s">
        <v>289</v>
      </c>
      <c r="F9" s="2" t="s">
        <v>1559</v>
      </c>
    </row>
  </sheetData>
  <sheetProtection algorithmName="SHA-512" hashValue="HJ/iZ1GCom48qsuRYxSV1ss8HRrYf9XM4nshkJCvozFVSXUO5v5ubo6efWPodQLo0C0+2LH+z6FI7KH4xj6QPA==" saltValue="ESw6sf9E8P64wUcrhwgAlQ==" spinCount="100000" sheet="1" objects="1" scenarios="1" autoFilter="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8FCA-3EFF-C14B-AFAB-1CA932C14865}">
  <sheetPr codeName="Sheet3"/>
  <dimension ref="A1:B3"/>
  <sheetViews>
    <sheetView tabSelected="1" workbookViewId="0">
      <selection activeCell="B3" sqref="B3"/>
    </sheetView>
  </sheetViews>
  <sheetFormatPr baseColWidth="10" defaultRowHeight="16" x14ac:dyDescent="0.2"/>
  <sheetData>
    <row r="1" spans="1:2" x14ac:dyDescent="0.2">
      <c r="A1" t="s">
        <v>1864</v>
      </c>
      <c r="B1" t="s">
        <v>1925</v>
      </c>
    </row>
    <row r="2" spans="1:2" x14ac:dyDescent="0.2">
      <c r="A2">
        <v>123</v>
      </c>
      <c r="B2" s="5">
        <v>45992</v>
      </c>
    </row>
    <row r="3" spans="1:2" x14ac:dyDescent="0.2">
      <c r="A3">
        <v>456</v>
      </c>
      <c r="B3" s="5">
        <v>45962</v>
      </c>
    </row>
  </sheetData>
  <sheetProtection autoFilter="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0A9D2F-2A01-BD4E-A5F8-A1DD0022A144}">
  <sheetPr codeName="Sheet4"/>
  <dimension ref="A1:F51"/>
  <sheetViews>
    <sheetView workbookViewId="0">
      <selection sqref="A1:F1"/>
    </sheetView>
  </sheetViews>
  <sheetFormatPr baseColWidth="10" defaultRowHeight="16" x14ac:dyDescent="0.2"/>
  <cols>
    <col min="2" max="2" width="12.1640625" customWidth="1"/>
    <col min="5" max="5" width="18.33203125" customWidth="1"/>
  </cols>
  <sheetData>
    <row r="1" spans="1:6" s="2" customFormat="1" x14ac:dyDescent="0.2">
      <c r="A1" s="3" t="s">
        <v>0</v>
      </c>
      <c r="B1" s="3" t="s">
        <v>196</v>
      </c>
      <c r="C1" s="1" t="s">
        <v>179</v>
      </c>
      <c r="D1" s="1" t="s">
        <v>195</v>
      </c>
      <c r="E1" s="4" t="s">
        <v>291</v>
      </c>
      <c r="F1" s="1" t="s">
        <v>290</v>
      </c>
    </row>
    <row r="2" spans="1:6" x14ac:dyDescent="0.2">
      <c r="A2" t="s">
        <v>197</v>
      </c>
      <c r="B2" t="s">
        <v>198</v>
      </c>
      <c r="C2">
        <v>1</v>
      </c>
      <c r="D2" t="s">
        <v>289</v>
      </c>
    </row>
    <row r="3" spans="1:6" x14ac:dyDescent="0.2">
      <c r="A3" t="s">
        <v>199</v>
      </c>
      <c r="B3" t="s">
        <v>200</v>
      </c>
      <c r="C3">
        <f>C2+1</f>
        <v>2</v>
      </c>
      <c r="D3" t="s">
        <v>289</v>
      </c>
    </row>
    <row r="4" spans="1:6" x14ac:dyDescent="0.2">
      <c r="A4" t="s">
        <v>201</v>
      </c>
      <c r="B4" t="s">
        <v>202</v>
      </c>
      <c r="C4">
        <f t="shared" ref="C4:C51" si="0">C3+1</f>
        <v>3</v>
      </c>
      <c r="D4" t="s">
        <v>289</v>
      </c>
    </row>
    <row r="5" spans="1:6" x14ac:dyDescent="0.2">
      <c r="A5" t="s">
        <v>203</v>
      </c>
      <c r="B5" t="s">
        <v>204</v>
      </c>
      <c r="C5">
        <f t="shared" si="0"/>
        <v>4</v>
      </c>
      <c r="D5" t="s">
        <v>289</v>
      </c>
    </row>
    <row r="6" spans="1:6" x14ac:dyDescent="0.2">
      <c r="A6" t="s">
        <v>205</v>
      </c>
      <c r="B6" t="s">
        <v>206</v>
      </c>
      <c r="C6">
        <f t="shared" si="0"/>
        <v>5</v>
      </c>
      <c r="D6" t="s">
        <v>289</v>
      </c>
    </row>
    <row r="7" spans="1:6" x14ac:dyDescent="0.2">
      <c r="A7" t="s">
        <v>207</v>
      </c>
      <c r="B7" t="s">
        <v>208</v>
      </c>
      <c r="C7">
        <f t="shared" si="0"/>
        <v>6</v>
      </c>
      <c r="D7" t="s">
        <v>289</v>
      </c>
    </row>
    <row r="8" spans="1:6" x14ac:dyDescent="0.2">
      <c r="A8" t="s">
        <v>209</v>
      </c>
      <c r="B8" t="s">
        <v>210</v>
      </c>
      <c r="C8">
        <f t="shared" si="0"/>
        <v>7</v>
      </c>
      <c r="D8" t="s">
        <v>289</v>
      </c>
    </row>
    <row r="9" spans="1:6" x14ac:dyDescent="0.2">
      <c r="A9" t="s">
        <v>211</v>
      </c>
      <c r="B9" t="s">
        <v>212</v>
      </c>
      <c r="C9">
        <f t="shared" si="0"/>
        <v>8</v>
      </c>
      <c r="D9" t="s">
        <v>289</v>
      </c>
    </row>
    <row r="10" spans="1:6" x14ac:dyDescent="0.2">
      <c r="A10" t="s">
        <v>213</v>
      </c>
      <c r="B10" t="s">
        <v>214</v>
      </c>
      <c r="C10">
        <f t="shared" si="0"/>
        <v>9</v>
      </c>
      <c r="D10" t="s">
        <v>289</v>
      </c>
    </row>
    <row r="11" spans="1:6" x14ac:dyDescent="0.2">
      <c r="A11" t="s">
        <v>143</v>
      </c>
      <c r="B11" t="s">
        <v>215</v>
      </c>
      <c r="C11">
        <f t="shared" si="0"/>
        <v>10</v>
      </c>
      <c r="D11" t="s">
        <v>10</v>
      </c>
      <c r="E11" s="5">
        <v>45962</v>
      </c>
      <c r="F11" s="5">
        <v>45969</v>
      </c>
    </row>
    <row r="12" spans="1:6" x14ac:dyDescent="0.2">
      <c r="A12" t="s">
        <v>216</v>
      </c>
      <c r="B12" t="s">
        <v>217</v>
      </c>
      <c r="C12">
        <f t="shared" si="0"/>
        <v>11</v>
      </c>
      <c r="D12" t="s">
        <v>289</v>
      </c>
    </row>
    <row r="13" spans="1:6" x14ac:dyDescent="0.2">
      <c r="A13" t="s">
        <v>218</v>
      </c>
      <c r="B13" t="s">
        <v>1</v>
      </c>
      <c r="C13">
        <f t="shared" si="0"/>
        <v>12</v>
      </c>
      <c r="D13" t="s">
        <v>289</v>
      </c>
    </row>
    <row r="14" spans="1:6" x14ac:dyDescent="0.2">
      <c r="A14" t="s">
        <v>219</v>
      </c>
      <c r="B14" t="s">
        <v>220</v>
      </c>
      <c r="C14">
        <f t="shared" si="0"/>
        <v>13</v>
      </c>
      <c r="D14" t="s">
        <v>289</v>
      </c>
    </row>
    <row r="15" spans="1:6" x14ac:dyDescent="0.2">
      <c r="A15" t="s">
        <v>221</v>
      </c>
      <c r="B15" t="s">
        <v>222</v>
      </c>
      <c r="C15">
        <f t="shared" si="0"/>
        <v>14</v>
      </c>
      <c r="D15" t="s">
        <v>289</v>
      </c>
    </row>
    <row r="16" spans="1:6" x14ac:dyDescent="0.2">
      <c r="A16" t="s">
        <v>223</v>
      </c>
      <c r="B16" t="s">
        <v>224</v>
      </c>
      <c r="C16">
        <f t="shared" si="0"/>
        <v>15</v>
      </c>
      <c r="D16" t="s">
        <v>289</v>
      </c>
    </row>
    <row r="17" spans="1:6" x14ac:dyDescent="0.2">
      <c r="A17" t="s">
        <v>225</v>
      </c>
      <c r="B17" t="s">
        <v>226</v>
      </c>
      <c r="C17">
        <f t="shared" si="0"/>
        <v>16</v>
      </c>
      <c r="D17" t="s">
        <v>289</v>
      </c>
    </row>
    <row r="18" spans="1:6" x14ac:dyDescent="0.2">
      <c r="A18" t="s">
        <v>7</v>
      </c>
      <c r="B18" t="s">
        <v>227</v>
      </c>
      <c r="C18">
        <f t="shared" si="0"/>
        <v>17</v>
      </c>
      <c r="D18" t="s">
        <v>10</v>
      </c>
      <c r="E18" s="5">
        <v>45962</v>
      </c>
      <c r="F18" s="5">
        <v>45969</v>
      </c>
    </row>
    <row r="19" spans="1:6" x14ac:dyDescent="0.2">
      <c r="A19" t="s">
        <v>228</v>
      </c>
      <c r="B19" t="s">
        <v>229</v>
      </c>
      <c r="C19">
        <f t="shared" si="0"/>
        <v>18</v>
      </c>
      <c r="D19" t="s">
        <v>289</v>
      </c>
    </row>
    <row r="20" spans="1:6" x14ac:dyDescent="0.2">
      <c r="A20" t="s">
        <v>230</v>
      </c>
      <c r="B20" t="s">
        <v>231</v>
      </c>
      <c r="C20">
        <f t="shared" si="0"/>
        <v>19</v>
      </c>
      <c r="D20" t="s">
        <v>289</v>
      </c>
    </row>
    <row r="21" spans="1:6" x14ac:dyDescent="0.2">
      <c r="A21" t="s">
        <v>232</v>
      </c>
      <c r="B21" t="s">
        <v>233</v>
      </c>
      <c r="C21">
        <f t="shared" si="0"/>
        <v>20</v>
      </c>
      <c r="D21" t="s">
        <v>289</v>
      </c>
    </row>
    <row r="22" spans="1:6" x14ac:dyDescent="0.2">
      <c r="A22" t="s">
        <v>234</v>
      </c>
      <c r="B22" t="s">
        <v>235</v>
      </c>
      <c r="C22">
        <f t="shared" si="0"/>
        <v>21</v>
      </c>
      <c r="D22" t="s">
        <v>289</v>
      </c>
    </row>
    <row r="23" spans="1:6" x14ac:dyDescent="0.2">
      <c r="A23" t="s">
        <v>236</v>
      </c>
      <c r="B23" t="s">
        <v>237</v>
      </c>
      <c r="C23">
        <f t="shared" si="0"/>
        <v>22</v>
      </c>
      <c r="D23" t="s">
        <v>289</v>
      </c>
    </row>
    <row r="24" spans="1:6" x14ac:dyDescent="0.2">
      <c r="A24" t="s">
        <v>238</v>
      </c>
      <c r="B24" t="s">
        <v>239</v>
      </c>
      <c r="C24">
        <f t="shared" si="0"/>
        <v>23</v>
      </c>
      <c r="D24" t="s">
        <v>289</v>
      </c>
    </row>
    <row r="25" spans="1:6" x14ac:dyDescent="0.2">
      <c r="A25" t="s">
        <v>240</v>
      </c>
      <c r="B25" t="s">
        <v>241</v>
      </c>
      <c r="C25">
        <f t="shared" si="0"/>
        <v>24</v>
      </c>
      <c r="D25" t="s">
        <v>289</v>
      </c>
    </row>
    <row r="26" spans="1:6" x14ac:dyDescent="0.2">
      <c r="A26" t="s">
        <v>242</v>
      </c>
      <c r="B26" t="s">
        <v>243</v>
      </c>
      <c r="C26">
        <f t="shared" si="0"/>
        <v>25</v>
      </c>
      <c r="D26" t="s">
        <v>289</v>
      </c>
    </row>
    <row r="27" spans="1:6" x14ac:dyDescent="0.2">
      <c r="A27" t="s">
        <v>244</v>
      </c>
      <c r="B27" t="s">
        <v>245</v>
      </c>
      <c r="C27">
        <f t="shared" si="0"/>
        <v>26</v>
      </c>
      <c r="D27" t="s">
        <v>289</v>
      </c>
    </row>
    <row r="28" spans="1:6" x14ac:dyDescent="0.2">
      <c r="A28" t="s">
        <v>246</v>
      </c>
      <c r="B28" t="s">
        <v>247</v>
      </c>
      <c r="C28">
        <f t="shared" si="0"/>
        <v>27</v>
      </c>
      <c r="D28" t="s">
        <v>289</v>
      </c>
    </row>
    <row r="29" spans="1:6" x14ac:dyDescent="0.2">
      <c r="A29" t="s">
        <v>248</v>
      </c>
      <c r="B29" t="s">
        <v>249</v>
      </c>
      <c r="C29">
        <f t="shared" si="0"/>
        <v>28</v>
      </c>
      <c r="D29" t="s">
        <v>289</v>
      </c>
    </row>
    <row r="30" spans="1:6" x14ac:dyDescent="0.2">
      <c r="A30" t="s">
        <v>250</v>
      </c>
      <c r="B30" t="s">
        <v>251</v>
      </c>
      <c r="C30">
        <f t="shared" si="0"/>
        <v>29</v>
      </c>
      <c r="D30" t="s">
        <v>289</v>
      </c>
    </row>
    <row r="31" spans="1:6" x14ac:dyDescent="0.2">
      <c r="A31" t="s">
        <v>252</v>
      </c>
      <c r="B31" t="s">
        <v>253</v>
      </c>
      <c r="C31">
        <f t="shared" si="0"/>
        <v>30</v>
      </c>
      <c r="D31" t="s">
        <v>289</v>
      </c>
    </row>
    <row r="32" spans="1:6" x14ac:dyDescent="0.2">
      <c r="A32" t="s">
        <v>254</v>
      </c>
      <c r="B32" t="s">
        <v>255</v>
      </c>
      <c r="C32">
        <f t="shared" si="0"/>
        <v>31</v>
      </c>
      <c r="D32" t="s">
        <v>289</v>
      </c>
    </row>
    <row r="33" spans="1:6" x14ac:dyDescent="0.2">
      <c r="A33" t="s">
        <v>256</v>
      </c>
      <c r="B33" t="s">
        <v>257</v>
      </c>
      <c r="C33">
        <f t="shared" si="0"/>
        <v>32</v>
      </c>
      <c r="D33" t="s">
        <v>289</v>
      </c>
    </row>
    <row r="34" spans="1:6" x14ac:dyDescent="0.2">
      <c r="A34" t="s">
        <v>258</v>
      </c>
      <c r="B34" t="s">
        <v>259</v>
      </c>
      <c r="C34">
        <f t="shared" si="0"/>
        <v>33</v>
      </c>
      <c r="D34" t="s">
        <v>289</v>
      </c>
    </row>
    <row r="35" spans="1:6" x14ac:dyDescent="0.2">
      <c r="A35" t="s">
        <v>260</v>
      </c>
      <c r="B35" t="s">
        <v>261</v>
      </c>
      <c r="C35">
        <f t="shared" si="0"/>
        <v>34</v>
      </c>
      <c r="D35" t="s">
        <v>289</v>
      </c>
    </row>
    <row r="36" spans="1:6" x14ac:dyDescent="0.2">
      <c r="A36" t="s">
        <v>148</v>
      </c>
      <c r="B36" t="s">
        <v>262</v>
      </c>
      <c r="C36">
        <f t="shared" si="0"/>
        <v>35</v>
      </c>
      <c r="D36" t="s">
        <v>10</v>
      </c>
      <c r="E36" s="5">
        <v>45962</v>
      </c>
      <c r="F36" s="5">
        <v>45969</v>
      </c>
    </row>
    <row r="37" spans="1:6" x14ac:dyDescent="0.2">
      <c r="A37" t="s">
        <v>263</v>
      </c>
      <c r="B37" t="s">
        <v>264</v>
      </c>
      <c r="C37">
        <f t="shared" si="0"/>
        <v>36</v>
      </c>
      <c r="D37" t="s">
        <v>289</v>
      </c>
    </row>
    <row r="38" spans="1:6" x14ac:dyDescent="0.2">
      <c r="A38" t="s">
        <v>265</v>
      </c>
      <c r="B38" t="s">
        <v>266</v>
      </c>
      <c r="C38">
        <f t="shared" si="0"/>
        <v>37</v>
      </c>
      <c r="D38" t="s">
        <v>289</v>
      </c>
    </row>
    <row r="39" spans="1:6" x14ac:dyDescent="0.2">
      <c r="A39" t="s">
        <v>267</v>
      </c>
      <c r="B39" t="s">
        <v>268</v>
      </c>
      <c r="C39">
        <f t="shared" si="0"/>
        <v>38</v>
      </c>
      <c r="D39" t="s">
        <v>289</v>
      </c>
    </row>
    <row r="40" spans="1:6" x14ac:dyDescent="0.2">
      <c r="A40" t="s">
        <v>269</v>
      </c>
      <c r="B40" t="s">
        <v>270</v>
      </c>
      <c r="C40">
        <f t="shared" si="0"/>
        <v>39</v>
      </c>
      <c r="D40" t="s">
        <v>289</v>
      </c>
    </row>
    <row r="41" spans="1:6" x14ac:dyDescent="0.2">
      <c r="A41" t="s">
        <v>147</v>
      </c>
      <c r="B41" t="s">
        <v>271</v>
      </c>
      <c r="C41">
        <f t="shared" si="0"/>
        <v>40</v>
      </c>
      <c r="D41" t="s">
        <v>10</v>
      </c>
      <c r="E41" s="5">
        <v>45962</v>
      </c>
      <c r="F41" s="5">
        <v>45969</v>
      </c>
    </row>
    <row r="42" spans="1:6" x14ac:dyDescent="0.2">
      <c r="A42" t="s">
        <v>272</v>
      </c>
      <c r="B42" t="s">
        <v>273</v>
      </c>
      <c r="C42">
        <f t="shared" si="0"/>
        <v>41</v>
      </c>
      <c r="D42" t="s">
        <v>289</v>
      </c>
    </row>
    <row r="43" spans="1:6" x14ac:dyDescent="0.2">
      <c r="A43" t="s">
        <v>144</v>
      </c>
      <c r="B43" t="s">
        <v>274</v>
      </c>
      <c r="C43">
        <f t="shared" si="0"/>
        <v>42</v>
      </c>
      <c r="D43" t="s">
        <v>10</v>
      </c>
      <c r="E43" s="5">
        <v>45962</v>
      </c>
      <c r="F43" s="5">
        <v>45969</v>
      </c>
    </row>
    <row r="44" spans="1:6" x14ac:dyDescent="0.2">
      <c r="A44" t="s">
        <v>275</v>
      </c>
      <c r="B44" t="s">
        <v>276</v>
      </c>
      <c r="C44">
        <f t="shared" si="0"/>
        <v>43</v>
      </c>
      <c r="D44" t="s">
        <v>289</v>
      </c>
      <c r="E44" s="5"/>
    </row>
    <row r="45" spans="1:6" x14ac:dyDescent="0.2">
      <c r="A45" t="s">
        <v>277</v>
      </c>
      <c r="B45" t="s">
        <v>278</v>
      </c>
      <c r="C45">
        <f t="shared" si="0"/>
        <v>44</v>
      </c>
      <c r="D45" t="s">
        <v>289</v>
      </c>
    </row>
    <row r="46" spans="1:6" x14ac:dyDescent="0.2">
      <c r="A46" t="s">
        <v>279</v>
      </c>
      <c r="B46" t="s">
        <v>280</v>
      </c>
      <c r="C46">
        <f t="shared" si="0"/>
        <v>45</v>
      </c>
      <c r="D46" t="s">
        <v>289</v>
      </c>
    </row>
    <row r="47" spans="1:6" x14ac:dyDescent="0.2">
      <c r="A47" t="s">
        <v>145</v>
      </c>
      <c r="B47" t="s">
        <v>281</v>
      </c>
      <c r="C47">
        <f t="shared" si="0"/>
        <v>46</v>
      </c>
      <c r="D47" t="s">
        <v>10</v>
      </c>
      <c r="E47" s="5">
        <v>45962</v>
      </c>
      <c r="F47" s="5">
        <v>45969</v>
      </c>
    </row>
    <row r="48" spans="1:6" x14ac:dyDescent="0.2">
      <c r="A48" t="s">
        <v>282</v>
      </c>
      <c r="B48" t="s">
        <v>283</v>
      </c>
      <c r="C48">
        <f t="shared" si="0"/>
        <v>47</v>
      </c>
      <c r="D48" t="s">
        <v>289</v>
      </c>
    </row>
    <row r="49" spans="1:6" x14ac:dyDescent="0.2">
      <c r="A49" t="s">
        <v>146</v>
      </c>
      <c r="B49" t="s">
        <v>284</v>
      </c>
      <c r="C49">
        <f t="shared" si="0"/>
        <v>48</v>
      </c>
      <c r="D49" t="s">
        <v>10</v>
      </c>
      <c r="E49" s="5">
        <v>45962</v>
      </c>
      <c r="F49" s="5">
        <v>45969</v>
      </c>
    </row>
    <row r="50" spans="1:6" x14ac:dyDescent="0.2">
      <c r="A50" t="s">
        <v>285</v>
      </c>
      <c r="B50" t="s">
        <v>286</v>
      </c>
      <c r="C50">
        <f t="shared" si="0"/>
        <v>49</v>
      </c>
      <c r="D50" t="s">
        <v>289</v>
      </c>
    </row>
    <row r="51" spans="1:6" x14ac:dyDescent="0.2">
      <c r="A51" t="s">
        <v>287</v>
      </c>
      <c r="B51" t="s">
        <v>288</v>
      </c>
      <c r="C51">
        <f t="shared" si="0"/>
        <v>50</v>
      </c>
      <c r="D51" t="s">
        <v>289</v>
      </c>
    </row>
  </sheetData>
  <sheetProtection algorithmName="SHA-512" hashValue="Z/Dn3tIf75kjBAGHZXL2VftgIGlEDIGM/NisMtyuecleyDYOvQBk72DHFhHfF8XRGNVoDMRKZBQMyrxkHvfIsA==" saltValue="4i2xNDcaw4AoN4poOUnFqw==" spinCount="100000" sheet="1" objects="1" scenarios="1" autoFilter="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38C80-A4D8-C043-B03E-39730ABB89F0}">
  <sheetPr codeName="Sheet5"/>
  <dimension ref="A1:F3"/>
  <sheetViews>
    <sheetView workbookViewId="0">
      <selection activeCell="C3" sqref="C3"/>
    </sheetView>
  </sheetViews>
  <sheetFormatPr baseColWidth="10" defaultRowHeight="16" x14ac:dyDescent="0.2"/>
  <cols>
    <col min="1" max="1" width="7.6640625" customWidth="1"/>
    <col min="2" max="2" width="12" customWidth="1"/>
    <col min="3" max="3" width="12.5" customWidth="1"/>
    <col min="4" max="4" width="29.33203125" customWidth="1"/>
    <col min="5" max="5" width="34.1640625" customWidth="1"/>
  </cols>
  <sheetData>
    <row r="1" spans="1:6" x14ac:dyDescent="0.2">
      <c r="A1" s="3" t="s">
        <v>292</v>
      </c>
      <c r="B1" s="3" t="s">
        <v>310</v>
      </c>
      <c r="C1" s="3" t="s">
        <v>311</v>
      </c>
      <c r="D1" s="3" t="s">
        <v>294</v>
      </c>
      <c r="E1" s="3" t="s">
        <v>293</v>
      </c>
      <c r="F1" s="3" t="s">
        <v>1863</v>
      </c>
    </row>
    <row r="2" spans="1:6" x14ac:dyDescent="0.2">
      <c r="A2">
        <v>1.1000000000000001</v>
      </c>
      <c r="B2" s="5">
        <v>45962</v>
      </c>
      <c r="C2" s="5">
        <v>45986</v>
      </c>
      <c r="D2" t="s">
        <v>312</v>
      </c>
      <c r="E2" t="s">
        <v>314</v>
      </c>
      <c r="F2">
        <v>12345678</v>
      </c>
    </row>
    <row r="3" spans="1:6" x14ac:dyDescent="0.2">
      <c r="B3" s="5"/>
    </row>
  </sheetData>
  <sheetProtection algorithmName="SHA-512" hashValue="J/4YRHYncegF73eTchxAciT0tSbbSWj3boiegM17vUIEplkxtNLd1X4vb/W2yVmDOAkAexrF25JN3xRDYxNk8Q==" saltValue="48/gOxmmgMpvg8bA9+RwAw==" spinCount="100000" sheet="1" objects="1" scenarios="1" autoFilter="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F2F4C-929A-904A-A0D1-32D337389002}">
  <sheetPr codeName="Sheet6"/>
  <dimension ref="A1:K323"/>
  <sheetViews>
    <sheetView zoomScale="140" zoomScaleNormal="140" workbookViewId="0">
      <selection sqref="A1:J1"/>
    </sheetView>
  </sheetViews>
  <sheetFormatPr baseColWidth="10" defaultRowHeight="16" x14ac:dyDescent="0.2"/>
  <cols>
    <col min="1" max="1" width="10.83203125" style="11" customWidth="1"/>
    <col min="2" max="2" width="10.83203125" style="11"/>
    <col min="3" max="3" width="53" style="11" customWidth="1"/>
    <col min="4" max="4" width="22.5" style="11" customWidth="1"/>
    <col min="5" max="5" width="43.6640625" style="11" customWidth="1"/>
    <col min="6" max="6" width="19.83203125" style="11" customWidth="1"/>
    <col min="7" max="7" width="10.83203125" style="15" customWidth="1"/>
    <col min="8" max="8" width="20.1640625" style="11" customWidth="1"/>
    <col min="9" max="10" width="18.6640625" style="11" customWidth="1"/>
    <col min="11" max="16384" width="10.83203125" style="11"/>
  </cols>
  <sheetData>
    <row r="1" spans="1:10" ht="17" x14ac:dyDescent="0.2">
      <c r="A1" s="10" t="s">
        <v>0</v>
      </c>
      <c r="B1" s="10" t="s">
        <v>1</v>
      </c>
      <c r="C1" s="10" t="s">
        <v>2</v>
      </c>
      <c r="D1" s="10" t="s">
        <v>3</v>
      </c>
      <c r="E1" s="10" t="s">
        <v>4</v>
      </c>
      <c r="F1" s="10" t="s">
        <v>5</v>
      </c>
      <c r="G1" s="14" t="s">
        <v>6</v>
      </c>
      <c r="H1" s="10" t="s">
        <v>295</v>
      </c>
      <c r="I1" s="10" t="s">
        <v>296</v>
      </c>
      <c r="J1" s="10" t="s">
        <v>297</v>
      </c>
    </row>
    <row r="2" spans="1:10" ht="68" x14ac:dyDescent="0.2">
      <c r="A2" s="11" t="s">
        <v>7</v>
      </c>
      <c r="B2" s="12" t="s">
        <v>8</v>
      </c>
      <c r="C2" s="11" t="s">
        <v>9</v>
      </c>
      <c r="D2" s="13" t="s">
        <v>10</v>
      </c>
      <c r="E2" s="11" t="s">
        <v>11</v>
      </c>
      <c r="F2" s="13" t="s">
        <v>12</v>
      </c>
      <c r="G2" s="15">
        <v>1</v>
      </c>
      <c r="H2" s="11" t="s">
        <v>315</v>
      </c>
      <c r="I2" s="11" t="s">
        <v>316</v>
      </c>
    </row>
    <row r="3" spans="1:10" ht="68" x14ac:dyDescent="0.2">
      <c r="A3" s="11" t="s">
        <v>7</v>
      </c>
      <c r="B3" s="12" t="s">
        <v>13</v>
      </c>
      <c r="C3" s="11" t="s">
        <v>529</v>
      </c>
      <c r="D3" s="13" t="s">
        <v>10</v>
      </c>
      <c r="E3" s="11" t="s">
        <v>11</v>
      </c>
      <c r="F3" s="13" t="s">
        <v>12</v>
      </c>
      <c r="G3" s="15">
        <v>2</v>
      </c>
      <c r="H3" s="11" t="s">
        <v>315</v>
      </c>
      <c r="I3" s="11" t="s">
        <v>316</v>
      </c>
    </row>
    <row r="4" spans="1:10" ht="85" x14ac:dyDescent="0.2">
      <c r="A4" s="11" t="s">
        <v>7</v>
      </c>
      <c r="B4" s="12" t="s">
        <v>14</v>
      </c>
      <c r="C4" s="11" t="s">
        <v>15</v>
      </c>
      <c r="D4" s="13" t="s">
        <v>16</v>
      </c>
      <c r="E4" s="11" t="s">
        <v>17</v>
      </c>
      <c r="F4" s="13" t="s">
        <v>12</v>
      </c>
      <c r="G4" s="15">
        <v>3</v>
      </c>
      <c r="H4" s="11" t="s">
        <v>315</v>
      </c>
    </row>
    <row r="5" spans="1:10" ht="34" x14ac:dyDescent="0.2">
      <c r="A5" s="11" t="s">
        <v>7</v>
      </c>
      <c r="B5" s="12" t="s">
        <v>18</v>
      </c>
      <c r="C5" s="11" t="s">
        <v>19</v>
      </c>
      <c r="D5" s="13" t="s">
        <v>20</v>
      </c>
      <c r="E5" s="11" t="s">
        <v>21</v>
      </c>
      <c r="F5" s="13" t="s">
        <v>12</v>
      </c>
      <c r="G5" s="15">
        <v>4</v>
      </c>
      <c r="H5" s="11" t="s">
        <v>315</v>
      </c>
      <c r="I5" s="11" t="s">
        <v>317</v>
      </c>
    </row>
    <row r="6" spans="1:10" ht="85" x14ac:dyDescent="0.2">
      <c r="A6" s="11" t="s">
        <v>7</v>
      </c>
      <c r="B6" s="12" t="s">
        <v>22</v>
      </c>
      <c r="C6" s="11" t="s">
        <v>23</v>
      </c>
      <c r="D6" s="13" t="s">
        <v>24</v>
      </c>
      <c r="E6" s="11" t="s">
        <v>25</v>
      </c>
      <c r="F6" s="13" t="s">
        <v>12</v>
      </c>
      <c r="G6" s="15">
        <v>5</v>
      </c>
      <c r="H6" s="11" t="s">
        <v>321</v>
      </c>
      <c r="I6" s="11" t="s">
        <v>318</v>
      </c>
    </row>
    <row r="7" spans="1:10" ht="136" x14ac:dyDescent="0.2">
      <c r="A7" s="11" t="s">
        <v>7</v>
      </c>
      <c r="B7" s="12" t="s">
        <v>26</v>
      </c>
      <c r="C7" s="11" t="s">
        <v>27</v>
      </c>
      <c r="D7" s="13" t="s">
        <v>10</v>
      </c>
      <c r="E7" s="11" t="s">
        <v>28</v>
      </c>
      <c r="F7" s="13" t="s">
        <v>12</v>
      </c>
      <c r="G7" s="15">
        <v>6</v>
      </c>
      <c r="H7" s="11" t="s">
        <v>313</v>
      </c>
      <c r="I7" s="11" t="s">
        <v>319</v>
      </c>
    </row>
    <row r="8" spans="1:10" ht="51" x14ac:dyDescent="0.2">
      <c r="A8" s="11" t="s">
        <v>7</v>
      </c>
      <c r="B8" s="12" t="s">
        <v>29</v>
      </c>
      <c r="C8" s="11" t="s">
        <v>30</v>
      </c>
      <c r="D8" s="13" t="s">
        <v>31</v>
      </c>
      <c r="E8" s="11" t="s">
        <v>32</v>
      </c>
      <c r="F8" s="13" t="s">
        <v>12</v>
      </c>
      <c r="G8" s="15">
        <v>7</v>
      </c>
      <c r="H8" s="11" t="s">
        <v>313</v>
      </c>
      <c r="I8" s="11" t="s">
        <v>318</v>
      </c>
    </row>
    <row r="9" spans="1:10" ht="68" x14ac:dyDescent="0.2">
      <c r="A9" s="11" t="s">
        <v>7</v>
      </c>
      <c r="B9" s="12" t="s">
        <v>33</v>
      </c>
      <c r="C9" s="11" t="s">
        <v>34</v>
      </c>
      <c r="D9" s="13" t="s">
        <v>35</v>
      </c>
      <c r="E9" s="11" t="s">
        <v>36</v>
      </c>
      <c r="F9" s="13" t="s">
        <v>37</v>
      </c>
      <c r="G9" s="15">
        <v>8</v>
      </c>
      <c r="H9" s="11" t="s">
        <v>313</v>
      </c>
      <c r="I9" s="11" t="s">
        <v>318</v>
      </c>
    </row>
    <row r="10" spans="1:10" ht="136" x14ac:dyDescent="0.2">
      <c r="A10" s="11" t="s">
        <v>7</v>
      </c>
      <c r="B10" s="12" t="s">
        <v>38</v>
      </c>
      <c r="C10" s="11" t="s">
        <v>39</v>
      </c>
      <c r="D10" s="13" t="s">
        <v>40</v>
      </c>
      <c r="E10" s="11" t="s">
        <v>41</v>
      </c>
      <c r="F10" s="13" t="s">
        <v>37</v>
      </c>
      <c r="G10" s="15">
        <v>9</v>
      </c>
      <c r="H10" s="11" t="s">
        <v>313</v>
      </c>
      <c r="I10" s="11" t="s">
        <v>318</v>
      </c>
    </row>
    <row r="11" spans="1:10" ht="34" x14ac:dyDescent="0.2">
      <c r="A11" s="11" t="s">
        <v>7</v>
      </c>
      <c r="B11" s="12" t="s">
        <v>42</v>
      </c>
      <c r="C11" s="11" t="s">
        <v>43</v>
      </c>
      <c r="D11" s="13" t="s">
        <v>10</v>
      </c>
      <c r="E11" s="11" t="s">
        <v>44</v>
      </c>
      <c r="F11" s="13" t="s">
        <v>45</v>
      </c>
      <c r="G11" s="15">
        <v>10</v>
      </c>
      <c r="H11" s="11" t="s">
        <v>313</v>
      </c>
      <c r="I11" s="11" t="s">
        <v>320</v>
      </c>
    </row>
    <row r="12" spans="1:10" ht="68" x14ac:dyDescent="0.2">
      <c r="A12" s="11" t="s">
        <v>7</v>
      </c>
      <c r="B12" s="12" t="s">
        <v>46</v>
      </c>
      <c r="C12" s="11" t="s">
        <v>47</v>
      </c>
      <c r="D12" s="13" t="s">
        <v>10</v>
      </c>
      <c r="E12" s="11" t="s">
        <v>48</v>
      </c>
      <c r="F12" s="13" t="s">
        <v>49</v>
      </c>
      <c r="G12" s="15">
        <v>11</v>
      </c>
      <c r="H12" s="11" t="s">
        <v>313</v>
      </c>
      <c r="I12" s="11" t="s">
        <v>320</v>
      </c>
    </row>
    <row r="13" spans="1:10" ht="85" x14ac:dyDescent="0.2">
      <c r="A13" s="11" t="s">
        <v>7</v>
      </c>
      <c r="B13" s="12" t="s">
        <v>50</v>
      </c>
      <c r="C13" s="11" t="s">
        <v>51</v>
      </c>
      <c r="D13" s="13" t="s">
        <v>52</v>
      </c>
      <c r="E13" s="11" t="s">
        <v>53</v>
      </c>
      <c r="F13" s="13" t="s">
        <v>54</v>
      </c>
      <c r="G13" s="15">
        <v>12</v>
      </c>
      <c r="H13" s="11" t="s">
        <v>313</v>
      </c>
      <c r="I13" s="11" t="s">
        <v>321</v>
      </c>
    </row>
    <row r="14" spans="1:10" ht="85" x14ac:dyDescent="0.2">
      <c r="A14" s="11" t="s">
        <v>7</v>
      </c>
      <c r="B14" s="12" t="s">
        <v>55</v>
      </c>
      <c r="C14" s="11" t="s">
        <v>56</v>
      </c>
      <c r="D14" s="13" t="s">
        <v>57</v>
      </c>
      <c r="E14" s="11" t="s">
        <v>58</v>
      </c>
      <c r="F14" s="13" t="s">
        <v>59</v>
      </c>
      <c r="G14" s="15">
        <v>13</v>
      </c>
      <c r="H14" s="11" t="s">
        <v>313</v>
      </c>
      <c r="I14" s="11" t="s">
        <v>321</v>
      </c>
    </row>
    <row r="15" spans="1:10" ht="68" x14ac:dyDescent="0.2">
      <c r="A15" s="11" t="s">
        <v>7</v>
      </c>
      <c r="B15" s="12" t="s">
        <v>60</v>
      </c>
      <c r="C15" s="11" t="s">
        <v>61</v>
      </c>
      <c r="D15" s="13" t="s">
        <v>62</v>
      </c>
      <c r="E15" s="11" t="s">
        <v>63</v>
      </c>
      <c r="F15" s="13" t="s">
        <v>64</v>
      </c>
      <c r="G15" s="15">
        <v>14</v>
      </c>
      <c r="H15" s="11" t="s">
        <v>165</v>
      </c>
      <c r="I15" s="11" t="s">
        <v>321</v>
      </c>
    </row>
    <row r="16" spans="1:10" ht="85" x14ac:dyDescent="0.2">
      <c r="A16" s="11" t="s">
        <v>7</v>
      </c>
      <c r="B16" s="12" t="s">
        <v>65</v>
      </c>
      <c r="C16" s="11" t="s">
        <v>66</v>
      </c>
      <c r="D16" s="13" t="s">
        <v>67</v>
      </c>
      <c r="E16" s="11" t="s">
        <v>58</v>
      </c>
      <c r="F16" s="13" t="s">
        <v>59</v>
      </c>
      <c r="G16" s="15">
        <v>15</v>
      </c>
      <c r="H16" s="11" t="s">
        <v>165</v>
      </c>
      <c r="I16" s="11" t="s">
        <v>321</v>
      </c>
    </row>
    <row r="17" spans="1:9" ht="204" x14ac:dyDescent="0.2">
      <c r="A17" s="11" t="s">
        <v>7</v>
      </c>
      <c r="B17" s="12" t="s">
        <v>68</v>
      </c>
      <c r="C17" s="11" t="s">
        <v>69</v>
      </c>
      <c r="D17" s="13" t="s">
        <v>70</v>
      </c>
      <c r="E17" s="11" t="s">
        <v>71</v>
      </c>
      <c r="F17" s="13" t="s">
        <v>64</v>
      </c>
      <c r="G17" s="15">
        <v>16</v>
      </c>
      <c r="H17" s="11" t="s">
        <v>956</v>
      </c>
      <c r="I17" s="11" t="s">
        <v>322</v>
      </c>
    </row>
    <row r="18" spans="1:9" ht="51" x14ac:dyDescent="0.2">
      <c r="A18" s="11" t="s">
        <v>7</v>
      </c>
      <c r="B18" s="12" t="s">
        <v>72</v>
      </c>
      <c r="C18" s="11" t="s">
        <v>73</v>
      </c>
      <c r="D18" s="13" t="s">
        <v>10</v>
      </c>
      <c r="E18" s="11" t="s">
        <v>74</v>
      </c>
      <c r="F18" s="13" t="s">
        <v>75</v>
      </c>
      <c r="G18" s="15">
        <v>17</v>
      </c>
      <c r="H18" s="11" t="s">
        <v>956</v>
      </c>
    </row>
    <row r="19" spans="1:9" ht="68" x14ac:dyDescent="0.2">
      <c r="A19" s="11" t="s">
        <v>7</v>
      </c>
      <c r="B19" s="12" t="s">
        <v>76</v>
      </c>
      <c r="C19" s="11" t="s">
        <v>77</v>
      </c>
      <c r="D19" s="13" t="s">
        <v>78</v>
      </c>
      <c r="E19" s="11" t="s">
        <v>79</v>
      </c>
      <c r="F19" s="13" t="s">
        <v>80</v>
      </c>
      <c r="G19" s="15">
        <v>18</v>
      </c>
      <c r="H19" s="11" t="s">
        <v>956</v>
      </c>
      <c r="I19" s="11" t="s">
        <v>323</v>
      </c>
    </row>
    <row r="20" spans="1:9" ht="51" x14ac:dyDescent="0.2">
      <c r="A20" s="11" t="s">
        <v>7</v>
      </c>
      <c r="B20" s="12" t="s">
        <v>81</v>
      </c>
      <c r="C20" s="11" t="s">
        <v>82</v>
      </c>
      <c r="D20" s="13" t="s">
        <v>83</v>
      </c>
      <c r="E20" s="11" t="s">
        <v>84</v>
      </c>
      <c r="F20" s="13" t="s">
        <v>85</v>
      </c>
      <c r="G20" s="15">
        <v>19</v>
      </c>
      <c r="H20" s="11" t="s">
        <v>956</v>
      </c>
      <c r="I20" s="11" t="s">
        <v>323</v>
      </c>
    </row>
    <row r="21" spans="1:9" ht="68" x14ac:dyDescent="0.2">
      <c r="A21" s="11" t="s">
        <v>7</v>
      </c>
      <c r="B21" s="12" t="s">
        <v>86</v>
      </c>
      <c r="C21" s="11" t="s">
        <v>87</v>
      </c>
      <c r="D21" s="13" t="s">
        <v>88</v>
      </c>
      <c r="E21" s="11" t="s">
        <v>89</v>
      </c>
      <c r="F21" s="13" t="s">
        <v>90</v>
      </c>
      <c r="G21" s="15">
        <v>20</v>
      </c>
      <c r="H21" s="11" t="s">
        <v>956</v>
      </c>
      <c r="I21" s="11" t="s">
        <v>323</v>
      </c>
    </row>
    <row r="22" spans="1:9" ht="51" x14ac:dyDescent="0.2">
      <c r="A22" s="11" t="s">
        <v>7</v>
      </c>
      <c r="B22" s="12" t="s">
        <v>91</v>
      </c>
      <c r="C22" s="11" t="s">
        <v>92</v>
      </c>
      <c r="D22" s="13" t="s">
        <v>93</v>
      </c>
      <c r="E22" s="11" t="s">
        <v>94</v>
      </c>
      <c r="F22" s="13" t="s">
        <v>95</v>
      </c>
      <c r="G22" s="15">
        <v>21</v>
      </c>
      <c r="H22" s="11" t="s">
        <v>956</v>
      </c>
      <c r="I22" s="11" t="s">
        <v>324</v>
      </c>
    </row>
    <row r="23" spans="1:9" ht="119" x14ac:dyDescent="0.2">
      <c r="A23" s="11" t="s">
        <v>7</v>
      </c>
      <c r="B23" s="12" t="s">
        <v>96</v>
      </c>
      <c r="C23" s="11" t="s">
        <v>97</v>
      </c>
      <c r="D23" s="13" t="s">
        <v>98</v>
      </c>
      <c r="E23" s="11" t="s">
        <v>99</v>
      </c>
      <c r="F23" s="13" t="s">
        <v>100</v>
      </c>
      <c r="G23" s="15">
        <v>22</v>
      </c>
      <c r="H23" s="11" t="s">
        <v>325</v>
      </c>
    </row>
    <row r="24" spans="1:9" ht="136" x14ac:dyDescent="0.2">
      <c r="A24" s="11" t="s">
        <v>7</v>
      </c>
      <c r="B24" s="12" t="s">
        <v>101</v>
      </c>
      <c r="C24" s="11" t="s">
        <v>102</v>
      </c>
      <c r="D24" s="13" t="s">
        <v>103</v>
      </c>
      <c r="E24" s="11" t="s">
        <v>104</v>
      </c>
      <c r="F24" s="13" t="s">
        <v>105</v>
      </c>
      <c r="G24" s="15">
        <v>23</v>
      </c>
      <c r="H24" s="11" t="s">
        <v>321</v>
      </c>
      <c r="I24" s="11" t="s">
        <v>326</v>
      </c>
    </row>
    <row r="25" spans="1:9" ht="136" x14ac:dyDescent="0.2">
      <c r="A25" s="11" t="s">
        <v>7</v>
      </c>
      <c r="B25" s="12" t="s">
        <v>106</v>
      </c>
      <c r="C25" s="11" t="s">
        <v>107</v>
      </c>
      <c r="D25" s="13" t="s">
        <v>108</v>
      </c>
      <c r="E25" s="11" t="s">
        <v>109</v>
      </c>
      <c r="F25" s="13" t="s">
        <v>110</v>
      </c>
      <c r="G25" s="15">
        <v>24</v>
      </c>
      <c r="H25" s="11" t="s">
        <v>956</v>
      </c>
      <c r="I25" s="11" t="s">
        <v>323</v>
      </c>
    </row>
    <row r="26" spans="1:9" ht="356" x14ac:dyDescent="0.2">
      <c r="A26" s="11" t="s">
        <v>7</v>
      </c>
      <c r="B26" s="12" t="s">
        <v>111</v>
      </c>
      <c r="C26" s="11" t="s">
        <v>112</v>
      </c>
      <c r="D26" s="13" t="s">
        <v>113</v>
      </c>
      <c r="E26" s="11" t="s">
        <v>114</v>
      </c>
      <c r="F26" s="13" t="s">
        <v>115</v>
      </c>
      <c r="G26" s="15">
        <v>25</v>
      </c>
      <c r="H26" s="11" t="s">
        <v>956</v>
      </c>
      <c r="I26" s="11" t="s">
        <v>323</v>
      </c>
    </row>
    <row r="27" spans="1:9" ht="34" x14ac:dyDescent="0.2">
      <c r="A27" s="11" t="s">
        <v>7</v>
      </c>
      <c r="B27" s="12" t="s">
        <v>116</v>
      </c>
      <c r="C27" s="11" t="s">
        <v>117</v>
      </c>
      <c r="D27" s="13" t="s">
        <v>10</v>
      </c>
      <c r="E27" s="11" t="s">
        <v>118</v>
      </c>
      <c r="F27" s="13" t="s">
        <v>115</v>
      </c>
      <c r="G27" s="15">
        <v>26</v>
      </c>
      <c r="H27" s="11" t="s">
        <v>956</v>
      </c>
      <c r="I27" s="11" t="s">
        <v>327</v>
      </c>
    </row>
    <row r="28" spans="1:9" ht="119" x14ac:dyDescent="0.2">
      <c r="A28" s="11" t="s">
        <v>7</v>
      </c>
      <c r="B28" s="12" t="s">
        <v>119</v>
      </c>
      <c r="C28" s="11" t="s">
        <v>120</v>
      </c>
      <c r="D28" s="13" t="s">
        <v>121</v>
      </c>
      <c r="E28" s="11" t="s">
        <v>122</v>
      </c>
      <c r="F28" s="13" t="s">
        <v>115</v>
      </c>
      <c r="G28" s="15">
        <v>27</v>
      </c>
      <c r="H28" s="11" t="s">
        <v>956</v>
      </c>
      <c r="I28" s="11" t="s">
        <v>327</v>
      </c>
    </row>
    <row r="29" spans="1:9" ht="102" x14ac:dyDescent="0.2">
      <c r="A29" s="11" t="s">
        <v>7</v>
      </c>
      <c r="B29" s="12" t="s">
        <v>123</v>
      </c>
      <c r="C29" s="11" t="s">
        <v>124</v>
      </c>
      <c r="D29" s="13" t="s">
        <v>125</v>
      </c>
      <c r="E29" s="11" t="s">
        <v>126</v>
      </c>
      <c r="F29" s="13" t="s">
        <v>127</v>
      </c>
      <c r="G29" s="15">
        <v>28</v>
      </c>
      <c r="H29" s="11" t="s">
        <v>982</v>
      </c>
    </row>
    <row r="30" spans="1:9" ht="102" x14ac:dyDescent="0.2">
      <c r="A30" s="11" t="s">
        <v>7</v>
      </c>
      <c r="B30" s="12" t="s">
        <v>128</v>
      </c>
      <c r="C30" s="11" t="s">
        <v>129</v>
      </c>
      <c r="D30" s="13" t="s">
        <v>130</v>
      </c>
      <c r="E30" s="11" t="s">
        <v>131</v>
      </c>
      <c r="F30" s="13" t="s">
        <v>132</v>
      </c>
      <c r="G30" s="15">
        <v>29</v>
      </c>
      <c r="H30" s="11" t="s">
        <v>982</v>
      </c>
    </row>
    <row r="31" spans="1:9" ht="136" x14ac:dyDescent="0.2">
      <c r="A31" s="11" t="s">
        <v>7</v>
      </c>
      <c r="B31" s="12" t="s">
        <v>133</v>
      </c>
      <c r="C31" s="11" t="s">
        <v>134</v>
      </c>
      <c r="D31" s="13" t="s">
        <v>135</v>
      </c>
      <c r="E31" s="11" t="s">
        <v>136</v>
      </c>
      <c r="F31" s="13" t="s">
        <v>137</v>
      </c>
      <c r="G31" s="15">
        <v>30</v>
      </c>
      <c r="H31" s="11" t="s">
        <v>982</v>
      </c>
    </row>
    <row r="32" spans="1:9" ht="204" x14ac:dyDescent="0.2">
      <c r="A32" s="11" t="s">
        <v>7</v>
      </c>
      <c r="B32" s="12" t="s">
        <v>138</v>
      </c>
      <c r="C32" s="11" t="s">
        <v>139</v>
      </c>
      <c r="D32" s="13" t="s">
        <v>140</v>
      </c>
      <c r="E32" s="11" t="s">
        <v>141</v>
      </c>
      <c r="F32" s="13" t="s">
        <v>142</v>
      </c>
      <c r="G32" s="15">
        <v>31</v>
      </c>
      <c r="H32" s="11" t="s">
        <v>982</v>
      </c>
      <c r="I32" s="11" t="s">
        <v>328</v>
      </c>
    </row>
    <row r="33" spans="1:9" ht="388" x14ac:dyDescent="0.2">
      <c r="A33" s="11" t="s">
        <v>144</v>
      </c>
      <c r="B33" s="12" t="s">
        <v>150</v>
      </c>
      <c r="C33" s="11" t="s">
        <v>329</v>
      </c>
      <c r="D33" s="13" t="s">
        <v>533</v>
      </c>
      <c r="E33" s="11" t="s">
        <v>534</v>
      </c>
      <c r="F33" s="13" t="s">
        <v>535</v>
      </c>
      <c r="G33" s="15">
        <v>1</v>
      </c>
      <c r="H33" s="11" t="s">
        <v>315</v>
      </c>
      <c r="I33" s="11" t="s">
        <v>316</v>
      </c>
    </row>
    <row r="34" spans="1:9" ht="102" x14ac:dyDescent="0.2">
      <c r="A34" s="11" t="s">
        <v>144</v>
      </c>
      <c r="B34" s="12" t="s">
        <v>298</v>
      </c>
      <c r="C34" s="11" t="s">
        <v>530</v>
      </c>
      <c r="D34" s="13" t="s">
        <v>10</v>
      </c>
      <c r="E34" s="11" t="s">
        <v>536</v>
      </c>
      <c r="F34" s="13" t="s">
        <v>537</v>
      </c>
      <c r="G34" s="15">
        <v>2</v>
      </c>
      <c r="H34" s="11" t="s">
        <v>315</v>
      </c>
      <c r="I34" s="11" t="s">
        <v>316</v>
      </c>
    </row>
    <row r="35" spans="1:9" ht="153" x14ac:dyDescent="0.2">
      <c r="A35" s="11" t="s">
        <v>144</v>
      </c>
      <c r="B35" s="12" t="s">
        <v>340</v>
      </c>
      <c r="C35" s="11" t="s">
        <v>15</v>
      </c>
      <c r="D35" s="13" t="s">
        <v>538</v>
      </c>
      <c r="E35" s="11" t="s">
        <v>539</v>
      </c>
      <c r="F35" s="13" t="s">
        <v>540</v>
      </c>
      <c r="G35" s="15">
        <v>3</v>
      </c>
      <c r="H35" s="11" t="s">
        <v>315</v>
      </c>
    </row>
    <row r="36" spans="1:9" ht="68" x14ac:dyDescent="0.2">
      <c r="A36" s="11" t="s">
        <v>144</v>
      </c>
      <c r="B36" s="12" t="s">
        <v>341</v>
      </c>
      <c r="C36" s="11" t="s">
        <v>330</v>
      </c>
      <c r="D36" s="13" t="s">
        <v>541</v>
      </c>
      <c r="E36" s="11" t="s">
        <v>542</v>
      </c>
      <c r="F36" s="13" t="s">
        <v>543</v>
      </c>
      <c r="G36" s="15">
        <v>4</v>
      </c>
      <c r="H36" s="11" t="s">
        <v>315</v>
      </c>
      <c r="I36" s="11" t="s">
        <v>317</v>
      </c>
    </row>
    <row r="37" spans="1:9" ht="68" x14ac:dyDescent="0.2">
      <c r="A37" s="11" t="s">
        <v>144</v>
      </c>
      <c r="B37" s="12" t="s">
        <v>342</v>
      </c>
      <c r="C37" s="11" t="s">
        <v>23</v>
      </c>
      <c r="D37" s="13" t="s">
        <v>24</v>
      </c>
      <c r="E37" s="11" t="s">
        <v>544</v>
      </c>
      <c r="F37" s="13" t="s">
        <v>532</v>
      </c>
      <c r="G37" s="15">
        <v>5</v>
      </c>
      <c r="H37" s="11" t="s">
        <v>321</v>
      </c>
      <c r="I37" s="11" t="s">
        <v>318</v>
      </c>
    </row>
    <row r="38" spans="1:9" ht="238" x14ac:dyDescent="0.2">
      <c r="A38" s="11" t="s">
        <v>144</v>
      </c>
      <c r="B38" s="12" t="s">
        <v>343</v>
      </c>
      <c r="C38" s="11" t="s">
        <v>27</v>
      </c>
      <c r="D38" s="13" t="s">
        <v>545</v>
      </c>
      <c r="E38" s="11" t="s">
        <v>546</v>
      </c>
      <c r="F38" s="13" t="s">
        <v>547</v>
      </c>
      <c r="G38" s="15">
        <v>6</v>
      </c>
      <c r="H38" s="11" t="s">
        <v>313</v>
      </c>
      <c r="I38" s="11" t="s">
        <v>319</v>
      </c>
    </row>
    <row r="39" spans="1:9" ht="153" x14ac:dyDescent="0.2">
      <c r="A39" s="11" t="s">
        <v>144</v>
      </c>
      <c r="B39" s="12" t="s">
        <v>344</v>
      </c>
      <c r="C39" s="11" t="s">
        <v>331</v>
      </c>
      <c r="D39" s="13" t="s">
        <v>548</v>
      </c>
      <c r="E39" s="11" t="s">
        <v>549</v>
      </c>
      <c r="F39" s="13" t="s">
        <v>550</v>
      </c>
      <c r="G39" s="15">
        <v>7</v>
      </c>
      <c r="H39" s="11" t="s">
        <v>313</v>
      </c>
      <c r="I39" s="11" t="s">
        <v>318</v>
      </c>
    </row>
    <row r="40" spans="1:9" ht="255" x14ac:dyDescent="0.2">
      <c r="A40" s="11" t="s">
        <v>144</v>
      </c>
      <c r="B40" s="12" t="s">
        <v>345</v>
      </c>
      <c r="C40" s="11" t="s">
        <v>34</v>
      </c>
      <c r="D40" s="13" t="s">
        <v>35</v>
      </c>
      <c r="E40" s="11" t="s">
        <v>551</v>
      </c>
      <c r="F40" s="13" t="s">
        <v>552</v>
      </c>
      <c r="G40" s="15">
        <v>8</v>
      </c>
      <c r="H40" s="11" t="s">
        <v>313</v>
      </c>
      <c r="I40" s="11" t="s">
        <v>318</v>
      </c>
    </row>
    <row r="41" spans="1:9" ht="221" x14ac:dyDescent="0.2">
      <c r="A41" s="11" t="s">
        <v>144</v>
      </c>
      <c r="B41" s="12" t="s">
        <v>346</v>
      </c>
      <c r="C41" s="11" t="s">
        <v>39</v>
      </c>
      <c r="D41" s="13" t="s">
        <v>553</v>
      </c>
      <c r="E41" s="11" t="s">
        <v>1763</v>
      </c>
      <c r="F41" s="13" t="s">
        <v>550</v>
      </c>
      <c r="G41" s="15">
        <v>9</v>
      </c>
      <c r="H41" s="11" t="s">
        <v>313</v>
      </c>
      <c r="I41" s="11" t="s">
        <v>318</v>
      </c>
    </row>
    <row r="42" spans="1:9" ht="372" x14ac:dyDescent="0.2">
      <c r="A42" s="11" t="s">
        <v>144</v>
      </c>
      <c r="B42" s="12" t="s">
        <v>349</v>
      </c>
      <c r="C42" s="11" t="s">
        <v>332</v>
      </c>
      <c r="D42" s="13" t="s">
        <v>10</v>
      </c>
      <c r="E42" s="11" t="s">
        <v>554</v>
      </c>
      <c r="F42" s="13" t="s">
        <v>555</v>
      </c>
      <c r="G42" s="15">
        <v>10</v>
      </c>
      <c r="H42" s="11" t="s">
        <v>313</v>
      </c>
      <c r="I42" s="11" t="s">
        <v>320</v>
      </c>
    </row>
    <row r="43" spans="1:9" ht="204" x14ac:dyDescent="0.2">
      <c r="A43" s="11" t="s">
        <v>144</v>
      </c>
      <c r="B43" s="12" t="s">
        <v>348</v>
      </c>
      <c r="C43" s="11" t="s">
        <v>333</v>
      </c>
      <c r="D43" s="13" t="s">
        <v>556</v>
      </c>
      <c r="E43" s="11" t="s">
        <v>557</v>
      </c>
      <c r="F43" s="13" t="s">
        <v>558</v>
      </c>
      <c r="G43" s="15">
        <v>11</v>
      </c>
      <c r="H43" s="11" t="s">
        <v>313</v>
      </c>
      <c r="I43" s="11" t="s">
        <v>320</v>
      </c>
    </row>
    <row r="44" spans="1:9" ht="153" x14ac:dyDescent="0.2">
      <c r="A44" s="11" t="s">
        <v>144</v>
      </c>
      <c r="B44" s="12" t="s">
        <v>350</v>
      </c>
      <c r="C44" s="11" t="s">
        <v>334</v>
      </c>
      <c r="D44" s="13" t="s">
        <v>559</v>
      </c>
      <c r="E44" s="11" t="s">
        <v>549</v>
      </c>
      <c r="F44" s="13" t="s">
        <v>550</v>
      </c>
      <c r="G44" s="15">
        <v>12</v>
      </c>
      <c r="H44" s="11" t="s">
        <v>313</v>
      </c>
      <c r="I44" s="11" t="s">
        <v>321</v>
      </c>
    </row>
    <row r="45" spans="1:9" ht="187" x14ac:dyDescent="0.2">
      <c r="A45" s="11" t="s">
        <v>144</v>
      </c>
      <c r="B45" s="12" t="s">
        <v>351</v>
      </c>
      <c r="C45" s="11" t="s">
        <v>335</v>
      </c>
      <c r="D45" s="13" t="s">
        <v>559</v>
      </c>
      <c r="E45" s="11" t="s">
        <v>560</v>
      </c>
      <c r="F45" s="13" t="s">
        <v>550</v>
      </c>
      <c r="G45" s="15">
        <v>13</v>
      </c>
      <c r="H45" s="11" t="s">
        <v>313</v>
      </c>
      <c r="I45" s="11" t="s">
        <v>321</v>
      </c>
    </row>
    <row r="46" spans="1:9" ht="238" x14ac:dyDescent="0.2">
      <c r="A46" s="11" t="s">
        <v>144</v>
      </c>
      <c r="B46" s="12" t="s">
        <v>352</v>
      </c>
      <c r="C46" s="11" t="s">
        <v>336</v>
      </c>
      <c r="D46" s="13" t="s">
        <v>561</v>
      </c>
      <c r="E46" s="11" t="s">
        <v>562</v>
      </c>
      <c r="F46" s="13" t="s">
        <v>563</v>
      </c>
      <c r="G46" s="15">
        <v>14</v>
      </c>
      <c r="H46" s="11" t="s">
        <v>165</v>
      </c>
      <c r="I46" s="11" t="s">
        <v>321</v>
      </c>
    </row>
    <row r="47" spans="1:9" ht="272" x14ac:dyDescent="0.2">
      <c r="A47" s="11" t="s">
        <v>144</v>
      </c>
      <c r="B47" s="12" t="s">
        <v>353</v>
      </c>
      <c r="C47" s="11" t="s">
        <v>337</v>
      </c>
      <c r="D47" s="13" t="s">
        <v>10</v>
      </c>
      <c r="E47" s="11" t="s">
        <v>564</v>
      </c>
      <c r="F47" s="13" t="s">
        <v>563</v>
      </c>
      <c r="G47" s="15">
        <v>15</v>
      </c>
      <c r="H47" s="11" t="s">
        <v>165</v>
      </c>
      <c r="I47" s="11" t="s">
        <v>321</v>
      </c>
    </row>
    <row r="48" spans="1:9" ht="340" x14ac:dyDescent="0.2">
      <c r="A48" s="11" t="s">
        <v>144</v>
      </c>
      <c r="B48" s="12" t="s">
        <v>354</v>
      </c>
      <c r="C48" s="11" t="s">
        <v>338</v>
      </c>
      <c r="D48" s="13" t="s">
        <v>565</v>
      </c>
      <c r="E48" s="11" t="s">
        <v>566</v>
      </c>
      <c r="F48" s="13" t="s">
        <v>567</v>
      </c>
      <c r="G48" s="15">
        <v>16</v>
      </c>
      <c r="H48" s="11" t="s">
        <v>956</v>
      </c>
      <c r="I48" s="11" t="s">
        <v>322</v>
      </c>
    </row>
    <row r="49" spans="1:10" ht="68" x14ac:dyDescent="0.2">
      <c r="A49" s="11" t="s">
        <v>144</v>
      </c>
      <c r="B49" s="12" t="s">
        <v>355</v>
      </c>
      <c r="C49" s="11" t="s">
        <v>339</v>
      </c>
      <c r="D49" s="13" t="s">
        <v>568</v>
      </c>
      <c r="E49" s="11" t="s">
        <v>569</v>
      </c>
      <c r="F49" s="13" t="s">
        <v>543</v>
      </c>
      <c r="G49" s="15">
        <v>17</v>
      </c>
      <c r="H49" s="11" t="s">
        <v>956</v>
      </c>
    </row>
    <row r="50" spans="1:10" ht="136" x14ac:dyDescent="0.2">
      <c r="A50" s="11" t="s">
        <v>144</v>
      </c>
      <c r="B50" s="12" t="s">
        <v>356</v>
      </c>
      <c r="C50" s="11" t="s">
        <v>77</v>
      </c>
      <c r="D50" s="13" t="s">
        <v>570</v>
      </c>
      <c r="E50" s="11" t="s">
        <v>571</v>
      </c>
      <c r="F50" s="13" t="s">
        <v>572</v>
      </c>
      <c r="G50" s="15">
        <v>18</v>
      </c>
      <c r="H50" s="11" t="s">
        <v>956</v>
      </c>
      <c r="I50" s="11" t="s">
        <v>323</v>
      </c>
    </row>
    <row r="51" spans="1:10" ht="187" x14ac:dyDescent="0.2">
      <c r="A51" s="11" t="s">
        <v>144</v>
      </c>
      <c r="B51" s="12" t="s">
        <v>357</v>
      </c>
      <c r="C51" s="11" t="s">
        <v>82</v>
      </c>
      <c r="D51" s="13" t="s">
        <v>573</v>
      </c>
      <c r="E51" s="11" t="s">
        <v>574</v>
      </c>
      <c r="F51" s="13" t="s">
        <v>572</v>
      </c>
      <c r="G51" s="15">
        <v>19</v>
      </c>
      <c r="H51" s="11" t="s">
        <v>956</v>
      </c>
      <c r="I51" s="11" t="s">
        <v>323</v>
      </c>
    </row>
    <row r="52" spans="1:10" ht="204" x14ac:dyDescent="0.2">
      <c r="A52" s="11" t="s">
        <v>144</v>
      </c>
      <c r="B52" s="12" t="s">
        <v>347</v>
      </c>
      <c r="C52" s="11" t="s">
        <v>87</v>
      </c>
      <c r="D52" s="13" t="s">
        <v>575</v>
      </c>
      <c r="E52" s="11" t="s">
        <v>576</v>
      </c>
      <c r="F52" s="13" t="s">
        <v>572</v>
      </c>
      <c r="G52" s="15">
        <v>20</v>
      </c>
      <c r="H52" s="11" t="s">
        <v>956</v>
      </c>
      <c r="I52" s="11" t="s">
        <v>323</v>
      </c>
    </row>
    <row r="53" spans="1:10" ht="153" x14ac:dyDescent="0.2">
      <c r="A53" s="11" t="s">
        <v>144</v>
      </c>
      <c r="B53" s="12" t="s">
        <v>358</v>
      </c>
      <c r="C53" s="11" t="s">
        <v>92</v>
      </c>
      <c r="D53" s="13" t="s">
        <v>577</v>
      </c>
      <c r="E53" s="11" t="s">
        <v>578</v>
      </c>
      <c r="F53" s="13" t="s">
        <v>579</v>
      </c>
      <c r="G53" s="15">
        <v>21</v>
      </c>
      <c r="H53" s="11" t="s">
        <v>956</v>
      </c>
      <c r="I53" s="11" t="s">
        <v>324</v>
      </c>
    </row>
    <row r="54" spans="1:10" ht="102" x14ac:dyDescent="0.2">
      <c r="A54" s="11" t="s">
        <v>144</v>
      </c>
      <c r="B54" s="12" t="s">
        <v>359</v>
      </c>
      <c r="C54" s="11" t="s">
        <v>580</v>
      </c>
      <c r="D54" s="13" t="s">
        <v>581</v>
      </c>
      <c r="E54" s="11" t="s">
        <v>582</v>
      </c>
      <c r="F54" s="13" t="s">
        <v>543</v>
      </c>
      <c r="G54" s="15">
        <v>22</v>
      </c>
      <c r="H54" s="11" t="s">
        <v>325</v>
      </c>
    </row>
    <row r="55" spans="1:10" ht="170" x14ac:dyDescent="0.2">
      <c r="A55" s="11" t="s">
        <v>144</v>
      </c>
      <c r="B55" s="12" t="s">
        <v>360</v>
      </c>
      <c r="C55" s="11" t="s">
        <v>102</v>
      </c>
      <c r="D55" s="13" t="s">
        <v>103</v>
      </c>
      <c r="E55" s="11" t="s">
        <v>583</v>
      </c>
      <c r="F55" s="13" t="s">
        <v>584</v>
      </c>
      <c r="G55" s="15">
        <v>23</v>
      </c>
      <c r="H55" s="11" t="s">
        <v>321</v>
      </c>
      <c r="I55" s="11" t="s">
        <v>326</v>
      </c>
    </row>
    <row r="56" spans="1:10" ht="170" x14ac:dyDescent="0.2">
      <c r="A56" s="11" t="s">
        <v>144</v>
      </c>
      <c r="B56" s="12" t="s">
        <v>361</v>
      </c>
      <c r="C56" s="11" t="s">
        <v>107</v>
      </c>
      <c r="D56" s="13" t="s">
        <v>108</v>
      </c>
      <c r="E56" s="11" t="s">
        <v>585</v>
      </c>
      <c r="F56" s="13" t="s">
        <v>543</v>
      </c>
      <c r="G56" s="15">
        <v>24</v>
      </c>
      <c r="H56" s="11" t="s">
        <v>956</v>
      </c>
      <c r="I56" s="11" t="s">
        <v>323</v>
      </c>
    </row>
    <row r="57" spans="1:10" ht="119" x14ac:dyDescent="0.2">
      <c r="A57" s="11" t="s">
        <v>144</v>
      </c>
      <c r="B57" s="12" t="s">
        <v>362</v>
      </c>
      <c r="C57" s="11" t="s">
        <v>112</v>
      </c>
      <c r="D57" s="13" t="s">
        <v>289</v>
      </c>
      <c r="E57" s="11" t="s">
        <v>586</v>
      </c>
      <c r="F57" s="13" t="s">
        <v>543</v>
      </c>
      <c r="G57" s="15">
        <v>25</v>
      </c>
      <c r="H57" s="11" t="s">
        <v>956</v>
      </c>
      <c r="I57" s="11" t="s">
        <v>323</v>
      </c>
    </row>
    <row r="58" spans="1:10" ht="136" x14ac:dyDescent="0.2">
      <c r="A58" s="11" t="s">
        <v>144</v>
      </c>
      <c r="B58" s="12" t="s">
        <v>363</v>
      </c>
      <c r="C58" s="11" t="s">
        <v>117</v>
      </c>
      <c r="D58" s="13" t="s">
        <v>10</v>
      </c>
      <c r="E58" s="11" t="s">
        <v>587</v>
      </c>
      <c r="F58" s="13" t="s">
        <v>572</v>
      </c>
      <c r="G58" s="15">
        <v>26</v>
      </c>
      <c r="H58" s="11" t="s">
        <v>956</v>
      </c>
      <c r="I58" s="11" t="s">
        <v>327</v>
      </c>
    </row>
    <row r="59" spans="1:10" ht="68" x14ac:dyDescent="0.2">
      <c r="A59" s="11" t="s">
        <v>144</v>
      </c>
      <c r="B59" s="12" t="s">
        <v>364</v>
      </c>
      <c r="C59" s="11" t="s">
        <v>120</v>
      </c>
      <c r="D59" s="13" t="s">
        <v>588</v>
      </c>
      <c r="E59" s="11" t="s">
        <v>589</v>
      </c>
      <c r="F59" s="13" t="s">
        <v>543</v>
      </c>
      <c r="G59" s="15">
        <v>27</v>
      </c>
      <c r="H59" s="11" t="s">
        <v>956</v>
      </c>
      <c r="I59" s="11" t="s">
        <v>327</v>
      </c>
    </row>
    <row r="60" spans="1:10" ht="102" x14ac:dyDescent="0.2">
      <c r="A60" s="11" t="s">
        <v>144</v>
      </c>
      <c r="B60" s="12" t="s">
        <v>365</v>
      </c>
      <c r="C60" s="11" t="s">
        <v>124</v>
      </c>
      <c r="D60" s="13" t="s">
        <v>125</v>
      </c>
      <c r="E60" s="11" t="s">
        <v>590</v>
      </c>
      <c r="F60" s="13" t="s">
        <v>572</v>
      </c>
      <c r="G60" s="15">
        <v>28</v>
      </c>
      <c r="H60" s="11" t="s">
        <v>982</v>
      </c>
    </row>
    <row r="61" spans="1:10" ht="136" x14ac:dyDescent="0.2">
      <c r="A61" s="11" t="s">
        <v>144</v>
      </c>
      <c r="B61" s="12" t="s">
        <v>366</v>
      </c>
      <c r="C61" s="11" t="s">
        <v>129</v>
      </c>
      <c r="D61" s="13" t="s">
        <v>591</v>
      </c>
      <c r="E61" s="11" t="s">
        <v>592</v>
      </c>
      <c r="F61" s="13" t="s">
        <v>543</v>
      </c>
      <c r="G61" s="15">
        <v>29</v>
      </c>
      <c r="H61" s="11" t="s">
        <v>982</v>
      </c>
    </row>
    <row r="62" spans="1:10" ht="68" x14ac:dyDescent="0.2">
      <c r="A62" s="11" t="s">
        <v>144</v>
      </c>
      <c r="B62" s="12" t="s">
        <v>367</v>
      </c>
      <c r="C62" s="11" t="s">
        <v>134</v>
      </c>
      <c r="D62" s="13" t="s">
        <v>588</v>
      </c>
      <c r="E62" s="11" t="s">
        <v>593</v>
      </c>
      <c r="F62" s="13" t="s">
        <v>543</v>
      </c>
      <c r="G62" s="15">
        <v>30</v>
      </c>
      <c r="H62" s="11" t="s">
        <v>982</v>
      </c>
    </row>
    <row r="63" spans="1:10" ht="119" x14ac:dyDescent="0.2">
      <c r="A63" s="11" t="s">
        <v>144</v>
      </c>
      <c r="B63" s="12" t="s">
        <v>368</v>
      </c>
      <c r="C63" s="11" t="s">
        <v>139</v>
      </c>
      <c r="D63" s="13" t="s">
        <v>140</v>
      </c>
      <c r="E63" s="11" t="s">
        <v>594</v>
      </c>
      <c r="F63" s="13" t="s">
        <v>543</v>
      </c>
      <c r="G63" s="15">
        <v>31</v>
      </c>
      <c r="H63" s="11" t="s">
        <v>982</v>
      </c>
      <c r="I63" s="11" t="s">
        <v>328</v>
      </c>
    </row>
    <row r="64" spans="1:10" ht="170" x14ac:dyDescent="0.2">
      <c r="A64" s="11" t="s">
        <v>144</v>
      </c>
      <c r="B64" s="12" t="s">
        <v>629</v>
      </c>
      <c r="C64" s="11" t="s">
        <v>595</v>
      </c>
      <c r="D64" s="13" t="s">
        <v>596</v>
      </c>
      <c r="E64" s="11" t="s">
        <v>597</v>
      </c>
      <c r="F64" s="13" t="s">
        <v>598</v>
      </c>
      <c r="G64" s="15">
        <v>32</v>
      </c>
      <c r="H64" s="11" t="s">
        <v>313</v>
      </c>
      <c r="I64" s="11" t="s">
        <v>956</v>
      </c>
      <c r="J64" s="11" t="s">
        <v>322</v>
      </c>
    </row>
    <row r="65" spans="1:10" ht="187" x14ac:dyDescent="0.2">
      <c r="A65" s="11" t="s">
        <v>144</v>
      </c>
      <c r="B65" s="12" t="s">
        <v>630</v>
      </c>
      <c r="C65" s="11" t="s">
        <v>599</v>
      </c>
      <c r="D65" s="13" t="s">
        <v>600</v>
      </c>
      <c r="E65" s="11" t="s">
        <v>601</v>
      </c>
      <c r="F65" s="13" t="s">
        <v>602</v>
      </c>
      <c r="G65" s="15">
        <v>33</v>
      </c>
      <c r="H65" s="11" t="s">
        <v>313</v>
      </c>
      <c r="I65" s="11" t="s">
        <v>956</v>
      </c>
      <c r="J65" s="11" t="s">
        <v>322</v>
      </c>
    </row>
    <row r="66" spans="1:10" ht="119" x14ac:dyDescent="0.2">
      <c r="A66" s="11" t="s">
        <v>144</v>
      </c>
      <c r="B66" s="12" t="s">
        <v>631</v>
      </c>
      <c r="C66" s="11" t="s">
        <v>603</v>
      </c>
      <c r="D66" s="13" t="s">
        <v>604</v>
      </c>
      <c r="E66" s="11" t="s">
        <v>605</v>
      </c>
      <c r="F66" s="13" t="s">
        <v>606</v>
      </c>
      <c r="G66" s="15">
        <v>34</v>
      </c>
      <c r="H66" s="11" t="s">
        <v>313</v>
      </c>
      <c r="I66" s="11" t="s">
        <v>318</v>
      </c>
    </row>
    <row r="67" spans="1:10" ht="187" x14ac:dyDescent="0.2">
      <c r="A67" s="11" t="s">
        <v>144</v>
      </c>
      <c r="B67" s="12" t="s">
        <v>632</v>
      </c>
      <c r="C67" s="11" t="s">
        <v>607</v>
      </c>
      <c r="D67" s="13" t="s">
        <v>608</v>
      </c>
      <c r="E67" s="11" t="s">
        <v>609</v>
      </c>
      <c r="F67" s="13" t="s">
        <v>610</v>
      </c>
      <c r="G67" s="15">
        <v>35</v>
      </c>
      <c r="H67" s="11" t="s">
        <v>165</v>
      </c>
      <c r="I67" s="11" t="s">
        <v>321</v>
      </c>
    </row>
    <row r="68" spans="1:10" ht="409.6" x14ac:dyDescent="0.2">
      <c r="A68" s="11" t="s">
        <v>144</v>
      </c>
      <c r="B68" s="12" t="s">
        <v>633</v>
      </c>
      <c r="C68" s="11" t="s">
        <v>611</v>
      </c>
      <c r="D68" s="13" t="s">
        <v>612</v>
      </c>
      <c r="E68" s="11" t="s">
        <v>613</v>
      </c>
      <c r="F68" s="13" t="s">
        <v>614</v>
      </c>
      <c r="G68" s="15">
        <v>36</v>
      </c>
      <c r="H68" s="11" t="s">
        <v>165</v>
      </c>
      <c r="I68" s="11" t="s">
        <v>956</v>
      </c>
      <c r="J68" s="11" t="s">
        <v>325</v>
      </c>
    </row>
    <row r="69" spans="1:10" ht="170" x14ac:dyDescent="0.2">
      <c r="A69" s="11" t="s">
        <v>144</v>
      </c>
      <c r="B69" s="12" t="s">
        <v>634</v>
      </c>
      <c r="C69" s="11" t="s">
        <v>615</v>
      </c>
      <c r="D69" s="13" t="s">
        <v>616</v>
      </c>
      <c r="E69" s="11" t="s">
        <v>617</v>
      </c>
      <c r="F69" s="13" t="s">
        <v>614</v>
      </c>
      <c r="G69" s="15">
        <v>37</v>
      </c>
      <c r="H69" s="11" t="s">
        <v>165</v>
      </c>
      <c r="I69" s="11" t="s">
        <v>325</v>
      </c>
    </row>
    <row r="70" spans="1:10" ht="119" x14ac:dyDescent="0.2">
      <c r="A70" s="11" t="s">
        <v>144</v>
      </c>
      <c r="B70" s="12" t="s">
        <v>635</v>
      </c>
      <c r="C70" s="11" t="s">
        <v>618</v>
      </c>
      <c r="D70" s="13" t="s">
        <v>619</v>
      </c>
      <c r="E70" s="11" t="s">
        <v>620</v>
      </c>
      <c r="F70" s="13" t="s">
        <v>621</v>
      </c>
      <c r="G70" s="15">
        <v>38</v>
      </c>
      <c r="H70" s="11" t="s">
        <v>165</v>
      </c>
      <c r="I70" s="11" t="s">
        <v>321</v>
      </c>
    </row>
    <row r="71" spans="1:10" ht="51" x14ac:dyDescent="0.2">
      <c r="A71" s="11" t="s">
        <v>144</v>
      </c>
      <c r="B71" s="12" t="s">
        <v>636</v>
      </c>
      <c r="C71" s="11" t="s">
        <v>622</v>
      </c>
      <c r="D71" s="13" t="s">
        <v>623</v>
      </c>
      <c r="E71" s="11" t="s">
        <v>624</v>
      </c>
      <c r="F71" s="13" t="s">
        <v>625</v>
      </c>
      <c r="G71" s="15">
        <v>39</v>
      </c>
      <c r="H71" s="11" t="s">
        <v>165</v>
      </c>
      <c r="I71" s="11" t="s">
        <v>956</v>
      </c>
      <c r="J71" s="11" t="s">
        <v>323</v>
      </c>
    </row>
    <row r="72" spans="1:10" ht="68" x14ac:dyDescent="0.2">
      <c r="A72" s="11" t="s">
        <v>144</v>
      </c>
      <c r="B72" s="12" t="s">
        <v>637</v>
      </c>
      <c r="C72" s="11" t="s">
        <v>626</v>
      </c>
      <c r="D72" s="13" t="s">
        <v>10</v>
      </c>
      <c r="E72" s="11" t="s">
        <v>627</v>
      </c>
      <c r="F72" s="13" t="s">
        <v>628</v>
      </c>
      <c r="G72" s="15">
        <v>40</v>
      </c>
      <c r="H72" s="11" t="s">
        <v>325</v>
      </c>
      <c r="I72" s="11" t="s">
        <v>956</v>
      </c>
    </row>
    <row r="73" spans="1:10" ht="119" x14ac:dyDescent="0.2">
      <c r="A73" s="11" t="s">
        <v>148</v>
      </c>
      <c r="B73" s="12" t="s">
        <v>154</v>
      </c>
      <c r="C73" s="11" t="s">
        <v>639</v>
      </c>
      <c r="D73" s="13" t="s">
        <v>10</v>
      </c>
      <c r="E73" s="11" t="s">
        <v>640</v>
      </c>
      <c r="F73" s="13" t="s">
        <v>641</v>
      </c>
      <c r="G73" s="15">
        <v>1</v>
      </c>
      <c r="H73" s="11" t="s">
        <v>315</v>
      </c>
    </row>
    <row r="74" spans="1:10" ht="289" x14ac:dyDescent="0.2">
      <c r="A74" s="11" t="s">
        <v>148</v>
      </c>
      <c r="B74" s="12" t="s">
        <v>489</v>
      </c>
      <c r="C74" s="11" t="s">
        <v>642</v>
      </c>
      <c r="D74" s="13" t="s">
        <v>643</v>
      </c>
      <c r="E74" s="11" t="s">
        <v>644</v>
      </c>
      <c r="F74" s="13" t="s">
        <v>645</v>
      </c>
      <c r="G74" s="15">
        <v>2</v>
      </c>
      <c r="H74" s="11" t="s">
        <v>313</v>
      </c>
      <c r="I74" s="11" t="s">
        <v>165</v>
      </c>
      <c r="J74" s="11" t="s">
        <v>321</v>
      </c>
    </row>
    <row r="75" spans="1:10" ht="51" x14ac:dyDescent="0.2">
      <c r="A75" s="11" t="s">
        <v>148</v>
      </c>
      <c r="B75" s="12" t="s">
        <v>490</v>
      </c>
      <c r="C75" s="11" t="s">
        <v>646</v>
      </c>
      <c r="D75" s="13" t="s">
        <v>647</v>
      </c>
      <c r="E75" s="11" t="s">
        <v>648</v>
      </c>
      <c r="F75" s="13" t="s">
        <v>649</v>
      </c>
      <c r="G75" s="15">
        <v>3</v>
      </c>
      <c r="H75" s="11" t="s">
        <v>313</v>
      </c>
      <c r="I75" s="11" t="s">
        <v>165</v>
      </c>
      <c r="J75" s="11" t="s">
        <v>321</v>
      </c>
    </row>
    <row r="76" spans="1:10" ht="136" x14ac:dyDescent="0.2">
      <c r="A76" s="11" t="s">
        <v>148</v>
      </c>
      <c r="B76" s="12" t="s">
        <v>491</v>
      </c>
      <c r="C76" s="11" t="s">
        <v>27</v>
      </c>
      <c r="D76" s="13" t="s">
        <v>650</v>
      </c>
      <c r="E76" s="11" t="s">
        <v>651</v>
      </c>
      <c r="F76" s="13" t="s">
        <v>652</v>
      </c>
      <c r="G76" s="15">
        <v>4</v>
      </c>
      <c r="H76" s="11" t="s">
        <v>313</v>
      </c>
      <c r="I76" s="11" t="s">
        <v>319</v>
      </c>
      <c r="J76" s="11" t="s">
        <v>318</v>
      </c>
    </row>
    <row r="77" spans="1:10" ht="85" x14ac:dyDescent="0.2">
      <c r="A77" s="11" t="s">
        <v>148</v>
      </c>
      <c r="B77" s="12" t="s">
        <v>492</v>
      </c>
      <c r="C77" s="11" t="s">
        <v>521</v>
      </c>
      <c r="D77" s="13" t="s">
        <v>10</v>
      </c>
      <c r="E77" s="11" t="s">
        <v>653</v>
      </c>
      <c r="F77" s="13" t="s">
        <v>652</v>
      </c>
      <c r="G77" s="15">
        <v>5</v>
      </c>
      <c r="H77" s="11" t="s">
        <v>313</v>
      </c>
      <c r="I77" s="11" t="s">
        <v>319</v>
      </c>
      <c r="J77" s="11" t="s">
        <v>318</v>
      </c>
    </row>
    <row r="78" spans="1:10" ht="119" x14ac:dyDescent="0.2">
      <c r="A78" s="11" t="s">
        <v>148</v>
      </c>
      <c r="B78" s="12" t="s">
        <v>493</v>
      </c>
      <c r="C78" s="11" t="s">
        <v>654</v>
      </c>
      <c r="D78" s="13" t="s">
        <v>10</v>
      </c>
      <c r="E78" s="11" t="s">
        <v>655</v>
      </c>
      <c r="F78" s="13" t="s">
        <v>656</v>
      </c>
      <c r="G78" s="15">
        <v>6</v>
      </c>
      <c r="H78" s="11" t="s">
        <v>315</v>
      </c>
    </row>
    <row r="79" spans="1:10" ht="238" x14ac:dyDescent="0.2">
      <c r="A79" s="11" t="s">
        <v>148</v>
      </c>
      <c r="B79" s="12" t="s">
        <v>494</v>
      </c>
      <c r="C79" s="11" t="s">
        <v>528</v>
      </c>
      <c r="D79" s="13" t="s">
        <v>657</v>
      </c>
      <c r="E79" s="11" t="s">
        <v>658</v>
      </c>
      <c r="F79" s="13" t="s">
        <v>659</v>
      </c>
      <c r="G79" s="15">
        <v>7</v>
      </c>
      <c r="H79" s="11" t="s">
        <v>313</v>
      </c>
      <c r="I79" s="11" t="s">
        <v>318</v>
      </c>
      <c r="J79" s="11" t="s">
        <v>165</v>
      </c>
    </row>
    <row r="80" spans="1:10" ht="85" x14ac:dyDescent="0.2">
      <c r="A80" s="11" t="s">
        <v>148</v>
      </c>
      <c r="B80" s="12" t="s">
        <v>495</v>
      </c>
      <c r="C80" s="11" t="s">
        <v>531</v>
      </c>
      <c r="D80" s="13" t="s">
        <v>289</v>
      </c>
      <c r="E80" s="11" t="s">
        <v>660</v>
      </c>
      <c r="F80" s="13" t="s">
        <v>543</v>
      </c>
      <c r="G80" s="15">
        <v>8</v>
      </c>
      <c r="H80" s="11" t="s">
        <v>315</v>
      </c>
    </row>
    <row r="81" spans="1:10" ht="51" x14ac:dyDescent="0.2">
      <c r="A81" s="11" t="s">
        <v>148</v>
      </c>
      <c r="B81" s="12" t="s">
        <v>496</v>
      </c>
      <c r="C81" s="11" t="s">
        <v>92</v>
      </c>
      <c r="D81" s="13" t="s">
        <v>661</v>
      </c>
      <c r="E81" s="11" t="s">
        <v>662</v>
      </c>
      <c r="F81" s="13" t="s">
        <v>543</v>
      </c>
      <c r="G81" s="15">
        <v>9</v>
      </c>
      <c r="H81" s="11" t="s">
        <v>165</v>
      </c>
    </row>
    <row r="82" spans="1:10" ht="102" x14ac:dyDescent="0.2">
      <c r="A82" s="11" t="s">
        <v>148</v>
      </c>
      <c r="B82" s="12" t="s">
        <v>497</v>
      </c>
      <c r="C82" s="11" t="s">
        <v>663</v>
      </c>
      <c r="D82" s="13" t="s">
        <v>581</v>
      </c>
      <c r="E82" s="11" t="s">
        <v>664</v>
      </c>
      <c r="F82" s="13" t="s">
        <v>543</v>
      </c>
      <c r="G82" s="15">
        <v>10</v>
      </c>
      <c r="H82" s="11" t="s">
        <v>325</v>
      </c>
    </row>
    <row r="83" spans="1:10" ht="85" x14ac:dyDescent="0.2">
      <c r="A83" s="11" t="s">
        <v>148</v>
      </c>
      <c r="B83" s="12" t="s">
        <v>498</v>
      </c>
      <c r="C83" s="11" t="s">
        <v>120</v>
      </c>
      <c r="D83" s="13" t="s">
        <v>10</v>
      </c>
      <c r="E83" s="11" t="s">
        <v>1712</v>
      </c>
      <c r="F83" s="8" t="s">
        <v>757</v>
      </c>
      <c r="G83" s="15">
        <v>11</v>
      </c>
      <c r="H83" s="11" t="s">
        <v>956</v>
      </c>
    </row>
    <row r="84" spans="1:10" ht="119" x14ac:dyDescent="0.2">
      <c r="A84" s="11" t="s">
        <v>148</v>
      </c>
      <c r="B84" s="12" t="s">
        <v>499</v>
      </c>
      <c r="C84" s="11" t="s">
        <v>129</v>
      </c>
      <c r="D84" s="13" t="s">
        <v>591</v>
      </c>
      <c r="E84" s="11" t="s">
        <v>665</v>
      </c>
      <c r="F84" s="13" t="s">
        <v>543</v>
      </c>
      <c r="G84" s="15">
        <v>12</v>
      </c>
      <c r="H84" s="11" t="s">
        <v>956</v>
      </c>
      <c r="I84" s="11" t="s">
        <v>323</v>
      </c>
      <c r="J84" s="11" t="s">
        <v>324</v>
      </c>
    </row>
    <row r="85" spans="1:10" ht="170" x14ac:dyDescent="0.2">
      <c r="A85" s="11" t="s">
        <v>148</v>
      </c>
      <c r="B85" s="12" t="s">
        <v>500</v>
      </c>
      <c r="C85" s="11" t="s">
        <v>666</v>
      </c>
      <c r="D85" s="13" t="s">
        <v>1708</v>
      </c>
      <c r="E85" s="11" t="s">
        <v>1709</v>
      </c>
      <c r="F85" s="13" t="s">
        <v>1710</v>
      </c>
      <c r="G85" s="15">
        <v>13</v>
      </c>
      <c r="H85" s="11" t="s">
        <v>313</v>
      </c>
      <c r="I85" s="11" t="s">
        <v>322</v>
      </c>
    </row>
    <row r="86" spans="1:10" ht="102" x14ac:dyDescent="0.2">
      <c r="A86" s="11" t="s">
        <v>148</v>
      </c>
      <c r="B86" s="12" t="s">
        <v>501</v>
      </c>
      <c r="C86" s="11" t="s">
        <v>522</v>
      </c>
      <c r="D86" s="13" t="s">
        <v>556</v>
      </c>
      <c r="E86" s="11" t="s">
        <v>1711</v>
      </c>
      <c r="F86" s="13" t="s">
        <v>667</v>
      </c>
      <c r="G86" s="15">
        <v>14</v>
      </c>
      <c r="H86" s="11" t="s">
        <v>165</v>
      </c>
      <c r="I86" s="11" t="s">
        <v>321</v>
      </c>
      <c r="J86" s="11" t="s">
        <v>956</v>
      </c>
    </row>
    <row r="87" spans="1:10" ht="409.6" x14ac:dyDescent="0.2">
      <c r="A87" s="11" t="s">
        <v>148</v>
      </c>
      <c r="B87" s="12" t="s">
        <v>502</v>
      </c>
      <c r="C87" s="11" t="s">
        <v>668</v>
      </c>
      <c r="D87" s="13" t="s">
        <v>669</v>
      </c>
      <c r="E87" s="11" t="s">
        <v>670</v>
      </c>
      <c r="F87" s="13" t="s">
        <v>671</v>
      </c>
      <c r="G87" s="15">
        <v>15</v>
      </c>
      <c r="H87" s="11" t="s">
        <v>956</v>
      </c>
      <c r="I87" s="11" t="s">
        <v>323</v>
      </c>
      <c r="J87" s="11" t="s">
        <v>326</v>
      </c>
    </row>
    <row r="88" spans="1:10" ht="68" x14ac:dyDescent="0.2">
      <c r="A88" s="11" t="s">
        <v>148</v>
      </c>
      <c r="B88" s="12" t="s">
        <v>503</v>
      </c>
      <c r="C88" s="11" t="s">
        <v>23</v>
      </c>
      <c r="D88" s="13" t="s">
        <v>672</v>
      </c>
      <c r="E88" s="11" t="s">
        <v>673</v>
      </c>
      <c r="F88" s="13" t="s">
        <v>674</v>
      </c>
      <c r="G88" s="15">
        <v>16</v>
      </c>
      <c r="H88" s="11" t="s">
        <v>313</v>
      </c>
      <c r="I88" s="11" t="s">
        <v>318</v>
      </c>
      <c r="J88" s="11" t="s">
        <v>165</v>
      </c>
    </row>
    <row r="89" spans="1:10" ht="102" x14ac:dyDescent="0.2">
      <c r="A89" s="11" t="s">
        <v>148</v>
      </c>
      <c r="B89" s="12" t="s">
        <v>504</v>
      </c>
      <c r="C89" s="11" t="s">
        <v>520</v>
      </c>
      <c r="D89" s="13" t="s">
        <v>548</v>
      </c>
      <c r="E89" s="11" t="s">
        <v>675</v>
      </c>
      <c r="F89" s="13" t="s">
        <v>674</v>
      </c>
      <c r="G89" s="15">
        <v>17</v>
      </c>
      <c r="H89" s="11" t="s">
        <v>313</v>
      </c>
      <c r="I89" s="11" t="s">
        <v>321</v>
      </c>
    </row>
    <row r="90" spans="1:10" ht="119" x14ac:dyDescent="0.2">
      <c r="A90" s="11" t="s">
        <v>148</v>
      </c>
      <c r="B90" s="12" t="s">
        <v>505</v>
      </c>
      <c r="C90" s="11" t="s">
        <v>34</v>
      </c>
      <c r="D90" s="13" t="s">
        <v>35</v>
      </c>
      <c r="E90" s="11" t="s">
        <v>676</v>
      </c>
      <c r="F90" s="13" t="s">
        <v>674</v>
      </c>
      <c r="G90" s="15">
        <v>18</v>
      </c>
      <c r="H90" s="11" t="s">
        <v>313</v>
      </c>
      <c r="I90" s="11" t="s">
        <v>319</v>
      </c>
      <c r="J90" s="11" t="s">
        <v>318</v>
      </c>
    </row>
    <row r="91" spans="1:10" ht="102" x14ac:dyDescent="0.2">
      <c r="A91" s="11" t="s">
        <v>148</v>
      </c>
      <c r="B91" s="12" t="s">
        <v>506</v>
      </c>
      <c r="C91" s="11" t="s">
        <v>523</v>
      </c>
      <c r="D91" s="13" t="s">
        <v>559</v>
      </c>
      <c r="E91" s="11" t="s">
        <v>675</v>
      </c>
      <c r="F91" s="13" t="s">
        <v>674</v>
      </c>
      <c r="G91" s="15">
        <v>19</v>
      </c>
      <c r="H91" s="11" t="s">
        <v>313</v>
      </c>
      <c r="I91" s="11" t="s">
        <v>318</v>
      </c>
      <c r="J91" s="11" t="s">
        <v>321</v>
      </c>
    </row>
    <row r="92" spans="1:10" ht="85" x14ac:dyDescent="0.2">
      <c r="A92" s="11" t="s">
        <v>148</v>
      </c>
      <c r="B92" s="12" t="s">
        <v>507</v>
      </c>
      <c r="C92" s="11" t="s">
        <v>524</v>
      </c>
      <c r="D92" s="13" t="s">
        <v>559</v>
      </c>
      <c r="E92" s="11" t="s">
        <v>677</v>
      </c>
      <c r="F92" s="13" t="s">
        <v>674</v>
      </c>
      <c r="G92" s="15">
        <v>20</v>
      </c>
      <c r="H92" s="11" t="s">
        <v>313</v>
      </c>
      <c r="I92" s="11" t="s">
        <v>318</v>
      </c>
      <c r="J92" s="11" t="s">
        <v>956</v>
      </c>
    </row>
    <row r="93" spans="1:10" ht="85" x14ac:dyDescent="0.2">
      <c r="A93" s="11" t="s">
        <v>148</v>
      </c>
      <c r="B93" s="12" t="s">
        <v>508</v>
      </c>
      <c r="C93" s="11" t="s">
        <v>525</v>
      </c>
      <c r="D93" s="13" t="s">
        <v>561</v>
      </c>
      <c r="E93" s="11" t="s">
        <v>678</v>
      </c>
      <c r="F93" s="13" t="s">
        <v>674</v>
      </c>
      <c r="G93" s="15">
        <v>21</v>
      </c>
      <c r="H93" s="11" t="s">
        <v>165</v>
      </c>
      <c r="I93" s="11" t="s">
        <v>321</v>
      </c>
      <c r="J93" s="11" t="s">
        <v>956</v>
      </c>
    </row>
    <row r="94" spans="1:10" ht="85" x14ac:dyDescent="0.2">
      <c r="A94" s="11" t="s">
        <v>148</v>
      </c>
      <c r="B94" s="12" t="s">
        <v>509</v>
      </c>
      <c r="C94" s="11" t="s">
        <v>526</v>
      </c>
      <c r="D94" s="13" t="s">
        <v>10</v>
      </c>
      <c r="E94" s="11" t="s">
        <v>679</v>
      </c>
      <c r="F94" s="13" t="s">
        <v>674</v>
      </c>
      <c r="G94" s="15">
        <v>22</v>
      </c>
      <c r="H94" s="11" t="s">
        <v>165</v>
      </c>
      <c r="I94" s="11" t="s">
        <v>321</v>
      </c>
      <c r="J94" s="11" t="s">
        <v>956</v>
      </c>
    </row>
    <row r="95" spans="1:10" ht="68" x14ac:dyDescent="0.2">
      <c r="A95" s="11" t="s">
        <v>148</v>
      </c>
      <c r="B95" s="12" t="s">
        <v>510</v>
      </c>
      <c r="C95" s="11" t="s">
        <v>527</v>
      </c>
      <c r="D95" s="13" t="s">
        <v>565</v>
      </c>
      <c r="E95" s="11" t="s">
        <v>680</v>
      </c>
      <c r="F95" s="13" t="s">
        <v>674</v>
      </c>
      <c r="G95" s="15">
        <v>23</v>
      </c>
      <c r="H95" s="11" t="s">
        <v>313</v>
      </c>
      <c r="I95" s="11" t="s">
        <v>318</v>
      </c>
      <c r="J95" s="11" t="s">
        <v>322</v>
      </c>
    </row>
    <row r="96" spans="1:10" ht="238" x14ac:dyDescent="0.2">
      <c r="A96" s="11" t="s">
        <v>148</v>
      </c>
      <c r="B96" s="12" t="s">
        <v>511</v>
      </c>
      <c r="C96" s="11" t="s">
        <v>681</v>
      </c>
      <c r="D96" s="13" t="s">
        <v>682</v>
      </c>
      <c r="E96" s="11" t="s">
        <v>683</v>
      </c>
      <c r="F96" s="13" t="s">
        <v>674</v>
      </c>
      <c r="G96" s="15">
        <v>24</v>
      </c>
      <c r="H96" s="11" t="s">
        <v>313</v>
      </c>
      <c r="I96" s="11" t="s">
        <v>165</v>
      </c>
      <c r="J96" s="11" t="s">
        <v>321</v>
      </c>
    </row>
    <row r="97" spans="1:10" ht="289" x14ac:dyDescent="0.2">
      <c r="A97" s="11" t="s">
        <v>148</v>
      </c>
      <c r="B97" s="12" t="s">
        <v>512</v>
      </c>
      <c r="C97" s="11" t="s">
        <v>15</v>
      </c>
      <c r="D97" s="13" t="s">
        <v>538</v>
      </c>
      <c r="E97" s="11" t="s">
        <v>684</v>
      </c>
      <c r="F97" s="13" t="s">
        <v>685</v>
      </c>
      <c r="G97" s="15">
        <v>25</v>
      </c>
      <c r="H97" s="11" t="s">
        <v>325</v>
      </c>
      <c r="I97" s="11" t="s">
        <v>315</v>
      </c>
      <c r="J97" s="11" t="s">
        <v>321</v>
      </c>
    </row>
    <row r="98" spans="1:10" ht="119" x14ac:dyDescent="0.2">
      <c r="A98" s="11" t="s">
        <v>148</v>
      </c>
      <c r="B98" s="12" t="s">
        <v>513</v>
      </c>
      <c r="C98" s="11" t="s">
        <v>686</v>
      </c>
      <c r="D98" s="13" t="s">
        <v>1305</v>
      </c>
      <c r="E98" s="11" t="s">
        <v>687</v>
      </c>
      <c r="F98" s="13" t="s">
        <v>688</v>
      </c>
      <c r="G98" s="15">
        <v>26</v>
      </c>
      <c r="H98" s="11" t="s">
        <v>313</v>
      </c>
      <c r="I98" s="11" t="s">
        <v>165</v>
      </c>
      <c r="J98" s="11" t="s">
        <v>321</v>
      </c>
    </row>
    <row r="99" spans="1:10" ht="68" x14ac:dyDescent="0.2">
      <c r="A99" s="11" t="s">
        <v>148</v>
      </c>
      <c r="B99" s="12" t="s">
        <v>514</v>
      </c>
      <c r="C99" s="11" t="s">
        <v>689</v>
      </c>
      <c r="D99" s="13" t="s">
        <v>690</v>
      </c>
      <c r="E99" s="11" t="s">
        <v>691</v>
      </c>
      <c r="F99" s="13" t="s">
        <v>688</v>
      </c>
      <c r="G99" s="15">
        <v>27</v>
      </c>
      <c r="H99" s="11" t="s">
        <v>313</v>
      </c>
      <c r="I99" s="11" t="s">
        <v>165</v>
      </c>
      <c r="J99" s="11" t="s">
        <v>321</v>
      </c>
    </row>
    <row r="100" spans="1:10" ht="119" x14ac:dyDescent="0.2">
      <c r="A100" s="11" t="s">
        <v>148</v>
      </c>
      <c r="B100" s="12" t="s">
        <v>515</v>
      </c>
      <c r="C100" s="11" t="s">
        <v>692</v>
      </c>
      <c r="D100" s="13" t="s">
        <v>10</v>
      </c>
      <c r="E100" s="11" t="s">
        <v>693</v>
      </c>
      <c r="F100" s="13" t="s">
        <v>688</v>
      </c>
      <c r="G100" s="15">
        <v>28</v>
      </c>
      <c r="H100" s="11" t="s">
        <v>313</v>
      </c>
      <c r="I100" s="11" t="s">
        <v>165</v>
      </c>
      <c r="J100" s="11" t="s">
        <v>321</v>
      </c>
    </row>
    <row r="101" spans="1:10" ht="204" x14ac:dyDescent="0.2">
      <c r="A101" s="11" t="s">
        <v>148</v>
      </c>
      <c r="B101" s="12" t="s">
        <v>516</v>
      </c>
      <c r="C101" s="11" t="s">
        <v>694</v>
      </c>
      <c r="D101" s="13" t="s">
        <v>695</v>
      </c>
      <c r="E101" s="11" t="s">
        <v>696</v>
      </c>
      <c r="F101" s="13" t="s">
        <v>688</v>
      </c>
      <c r="G101" s="15">
        <v>29</v>
      </c>
      <c r="H101" s="11" t="s">
        <v>313</v>
      </c>
      <c r="I101" s="11" t="s">
        <v>165</v>
      </c>
      <c r="J101" s="11" t="s">
        <v>321</v>
      </c>
    </row>
    <row r="102" spans="1:10" ht="102" x14ac:dyDescent="0.2">
      <c r="A102" s="11" t="s">
        <v>148</v>
      </c>
      <c r="B102" s="12" t="s">
        <v>517</v>
      </c>
      <c r="C102" s="11" t="s">
        <v>697</v>
      </c>
      <c r="D102" s="13" t="s">
        <v>698</v>
      </c>
      <c r="E102" s="11" t="s">
        <v>699</v>
      </c>
      <c r="F102" s="13" t="s">
        <v>700</v>
      </c>
      <c r="G102" s="15">
        <v>30</v>
      </c>
      <c r="H102" s="11" t="s">
        <v>313</v>
      </c>
      <c r="I102" s="11" t="s">
        <v>956</v>
      </c>
    </row>
    <row r="103" spans="1:10" ht="136" x14ac:dyDescent="0.2">
      <c r="A103" s="11" t="s">
        <v>148</v>
      </c>
      <c r="B103" s="12" t="s">
        <v>518</v>
      </c>
      <c r="C103" s="11" t="s">
        <v>701</v>
      </c>
      <c r="D103" s="13" t="s">
        <v>702</v>
      </c>
      <c r="E103" s="11" t="s">
        <v>703</v>
      </c>
      <c r="F103" s="13" t="s">
        <v>704</v>
      </c>
      <c r="G103" s="15">
        <v>31</v>
      </c>
      <c r="H103" s="11" t="s">
        <v>165</v>
      </c>
      <c r="I103" s="11" t="s">
        <v>321</v>
      </c>
      <c r="J103" s="11" t="s">
        <v>956</v>
      </c>
    </row>
    <row r="104" spans="1:10" ht="102" x14ac:dyDescent="0.2">
      <c r="A104" s="11" t="s">
        <v>148</v>
      </c>
      <c r="B104" s="12" t="s">
        <v>782</v>
      </c>
      <c r="C104" s="11" t="s">
        <v>39</v>
      </c>
      <c r="D104" s="13" t="s">
        <v>705</v>
      </c>
      <c r="E104" s="11" t="s">
        <v>706</v>
      </c>
      <c r="F104" s="13" t="s">
        <v>707</v>
      </c>
      <c r="G104" s="15">
        <v>32</v>
      </c>
      <c r="H104" s="11" t="s">
        <v>313</v>
      </c>
      <c r="I104" s="11" t="s">
        <v>318</v>
      </c>
      <c r="J104" s="11" t="s">
        <v>165</v>
      </c>
    </row>
    <row r="105" spans="1:10" ht="409.6" x14ac:dyDescent="0.2">
      <c r="A105" s="11" t="s">
        <v>148</v>
      </c>
      <c r="B105" s="12" t="s">
        <v>783</v>
      </c>
      <c r="C105" s="11" t="s">
        <v>708</v>
      </c>
      <c r="D105" s="13" t="s">
        <v>709</v>
      </c>
      <c r="E105" s="11" t="s">
        <v>710</v>
      </c>
      <c r="F105" s="13" t="s">
        <v>707</v>
      </c>
      <c r="G105" s="15">
        <v>33</v>
      </c>
      <c r="H105" s="11" t="s">
        <v>313</v>
      </c>
      <c r="I105" s="11" t="s">
        <v>165</v>
      </c>
      <c r="J105" s="11" t="s">
        <v>321</v>
      </c>
    </row>
    <row r="106" spans="1:10" ht="51" x14ac:dyDescent="0.2">
      <c r="A106" s="11" t="s">
        <v>148</v>
      </c>
      <c r="B106" s="12" t="s">
        <v>784</v>
      </c>
      <c r="C106" s="11" t="s">
        <v>711</v>
      </c>
      <c r="D106" s="13" t="s">
        <v>10</v>
      </c>
      <c r="E106" s="11" t="s">
        <v>712</v>
      </c>
      <c r="F106" s="13" t="s">
        <v>707</v>
      </c>
      <c r="G106" s="15">
        <v>34</v>
      </c>
      <c r="H106" s="11" t="s">
        <v>313</v>
      </c>
      <c r="I106" s="11" t="s">
        <v>165</v>
      </c>
      <c r="J106" s="11" t="s">
        <v>321</v>
      </c>
    </row>
    <row r="107" spans="1:10" ht="102" x14ac:dyDescent="0.2">
      <c r="A107" s="11" t="s">
        <v>148</v>
      </c>
      <c r="B107" s="12" t="s">
        <v>785</v>
      </c>
      <c r="C107" s="11" t="s">
        <v>618</v>
      </c>
      <c r="D107" s="13" t="s">
        <v>619</v>
      </c>
      <c r="E107" s="11" t="s">
        <v>713</v>
      </c>
      <c r="F107" s="13" t="s">
        <v>714</v>
      </c>
      <c r="G107" s="15">
        <v>35</v>
      </c>
      <c r="H107" s="11" t="s">
        <v>165</v>
      </c>
    </row>
    <row r="108" spans="1:10" ht="409.6" x14ac:dyDescent="0.2">
      <c r="A108" s="11" t="s">
        <v>148</v>
      </c>
      <c r="B108" s="12" t="s">
        <v>786</v>
      </c>
      <c r="C108" s="11" t="s">
        <v>715</v>
      </c>
      <c r="D108" s="13" t="s">
        <v>716</v>
      </c>
      <c r="E108" s="11" t="s">
        <v>717</v>
      </c>
      <c r="F108" s="13" t="s">
        <v>718</v>
      </c>
      <c r="G108" s="15">
        <v>36</v>
      </c>
      <c r="H108" s="11" t="s">
        <v>313</v>
      </c>
      <c r="I108" s="11" t="s">
        <v>165</v>
      </c>
      <c r="J108" s="11" t="s">
        <v>321</v>
      </c>
    </row>
    <row r="109" spans="1:10" ht="221" x14ac:dyDescent="0.2">
      <c r="A109" s="11" t="s">
        <v>148</v>
      </c>
      <c r="B109" s="12" t="s">
        <v>787</v>
      </c>
      <c r="C109" s="11" t="s">
        <v>719</v>
      </c>
      <c r="D109" s="13" t="s">
        <v>720</v>
      </c>
      <c r="E109" s="11" t="s">
        <v>721</v>
      </c>
      <c r="F109" s="13" t="s">
        <v>722</v>
      </c>
      <c r="G109" s="15">
        <v>37</v>
      </c>
      <c r="H109" s="11" t="s">
        <v>956</v>
      </c>
      <c r="I109" s="11" t="s">
        <v>321</v>
      </c>
    </row>
    <row r="110" spans="1:10" ht="68" x14ac:dyDescent="0.2">
      <c r="A110" s="11" t="s">
        <v>148</v>
      </c>
      <c r="B110" s="12" t="s">
        <v>788</v>
      </c>
      <c r="C110" s="11" t="s">
        <v>723</v>
      </c>
      <c r="D110" s="13" t="s">
        <v>724</v>
      </c>
      <c r="E110" s="11" t="s">
        <v>725</v>
      </c>
      <c r="F110" s="13" t="s">
        <v>722</v>
      </c>
      <c r="G110" s="15">
        <v>38</v>
      </c>
      <c r="H110" s="11" t="s">
        <v>321</v>
      </c>
    </row>
    <row r="111" spans="1:10" ht="187" x14ac:dyDescent="0.2">
      <c r="A111" s="11" t="s">
        <v>148</v>
      </c>
      <c r="B111" s="12" t="s">
        <v>789</v>
      </c>
      <c r="C111" s="11" t="s">
        <v>726</v>
      </c>
      <c r="D111" s="13" t="s">
        <v>289</v>
      </c>
      <c r="E111" s="11" t="s">
        <v>727</v>
      </c>
      <c r="F111" s="13" t="s">
        <v>728</v>
      </c>
      <c r="G111" s="15">
        <v>39</v>
      </c>
      <c r="H111" s="11" t="s">
        <v>956</v>
      </c>
      <c r="I111" s="11" t="s">
        <v>326</v>
      </c>
      <c r="J111" s="11" t="s">
        <v>321</v>
      </c>
    </row>
    <row r="112" spans="1:10" ht="68" x14ac:dyDescent="0.2">
      <c r="A112" s="11" t="s">
        <v>148</v>
      </c>
      <c r="B112" s="12" t="s">
        <v>790</v>
      </c>
      <c r="C112" s="11" t="s">
        <v>102</v>
      </c>
      <c r="D112" s="13" t="s">
        <v>729</v>
      </c>
      <c r="E112" s="11" t="s">
        <v>730</v>
      </c>
      <c r="F112" s="13" t="s">
        <v>731</v>
      </c>
      <c r="G112" s="15">
        <v>40</v>
      </c>
      <c r="H112" s="11" t="s">
        <v>326</v>
      </c>
      <c r="I112" s="11" t="s">
        <v>321</v>
      </c>
    </row>
    <row r="113" spans="1:10" ht="119" x14ac:dyDescent="0.2">
      <c r="A113" s="11" t="s">
        <v>148</v>
      </c>
      <c r="B113" s="12" t="s">
        <v>791</v>
      </c>
      <c r="C113" s="11" t="s">
        <v>82</v>
      </c>
      <c r="D113" s="13" t="s">
        <v>732</v>
      </c>
      <c r="E113" s="11" t="s">
        <v>733</v>
      </c>
      <c r="F113" s="13" t="s">
        <v>734</v>
      </c>
      <c r="G113" s="15">
        <v>41</v>
      </c>
      <c r="H113" s="11" t="s">
        <v>956</v>
      </c>
      <c r="I113" s="11" t="s">
        <v>323</v>
      </c>
    </row>
    <row r="114" spans="1:10" ht="136" x14ac:dyDescent="0.2">
      <c r="A114" s="11" t="s">
        <v>148</v>
      </c>
      <c r="B114" s="12" t="s">
        <v>792</v>
      </c>
      <c r="C114" s="11" t="s">
        <v>117</v>
      </c>
      <c r="D114" s="13" t="s">
        <v>10</v>
      </c>
      <c r="E114" s="11" t="s">
        <v>735</v>
      </c>
      <c r="F114" s="13" t="s">
        <v>734</v>
      </c>
      <c r="G114" s="15">
        <v>42</v>
      </c>
      <c r="H114" s="11" t="s">
        <v>956</v>
      </c>
      <c r="I114" s="11" t="s">
        <v>327</v>
      </c>
    </row>
    <row r="115" spans="1:10" ht="119" x14ac:dyDescent="0.2">
      <c r="A115" s="11" t="s">
        <v>148</v>
      </c>
      <c r="B115" s="12" t="s">
        <v>793</v>
      </c>
      <c r="C115" s="11" t="s">
        <v>87</v>
      </c>
      <c r="D115" s="13" t="s">
        <v>88</v>
      </c>
      <c r="E115" s="11" t="s">
        <v>736</v>
      </c>
      <c r="F115" s="13" t="s">
        <v>737</v>
      </c>
      <c r="G115" s="15">
        <v>43</v>
      </c>
      <c r="H115" s="11" t="s">
        <v>956</v>
      </c>
      <c r="I115" s="11" t="s">
        <v>323</v>
      </c>
      <c r="J115" s="11" t="s">
        <v>317</v>
      </c>
    </row>
    <row r="116" spans="1:10" ht="102" x14ac:dyDescent="0.2">
      <c r="A116" s="11" t="s">
        <v>148</v>
      </c>
      <c r="B116" s="12" t="s">
        <v>794</v>
      </c>
      <c r="C116" s="11" t="s">
        <v>77</v>
      </c>
      <c r="D116" s="13" t="s">
        <v>738</v>
      </c>
      <c r="E116" s="11" t="s">
        <v>739</v>
      </c>
      <c r="F116" s="13" t="s">
        <v>740</v>
      </c>
      <c r="G116" s="15">
        <v>44</v>
      </c>
      <c r="H116" s="11" t="s">
        <v>956</v>
      </c>
      <c r="I116" s="11" t="s">
        <v>323</v>
      </c>
      <c r="J116" s="11" t="s">
        <v>321</v>
      </c>
    </row>
    <row r="117" spans="1:10" ht="102" x14ac:dyDescent="0.2">
      <c r="A117" s="11" t="s">
        <v>148</v>
      </c>
      <c r="B117" s="12" t="s">
        <v>795</v>
      </c>
      <c r="C117" s="11" t="s">
        <v>124</v>
      </c>
      <c r="D117" s="13" t="s">
        <v>741</v>
      </c>
      <c r="E117" s="11" t="s">
        <v>742</v>
      </c>
      <c r="F117" s="13" t="s">
        <v>743</v>
      </c>
      <c r="G117" s="15">
        <v>45</v>
      </c>
      <c r="H117" s="11" t="s">
        <v>956</v>
      </c>
      <c r="I117" s="11" t="s">
        <v>323</v>
      </c>
      <c r="J117" s="11" t="s">
        <v>982</v>
      </c>
    </row>
    <row r="118" spans="1:10" ht="136" x14ac:dyDescent="0.2">
      <c r="A118" s="11" t="s">
        <v>148</v>
      </c>
      <c r="B118" s="12" t="s">
        <v>796</v>
      </c>
      <c r="C118" s="11" t="s">
        <v>744</v>
      </c>
      <c r="D118" s="13" t="s">
        <v>83</v>
      </c>
      <c r="E118" s="11" t="s">
        <v>745</v>
      </c>
      <c r="F118" s="13" t="s">
        <v>746</v>
      </c>
      <c r="G118" s="15">
        <v>46</v>
      </c>
      <c r="H118" s="11" t="s">
        <v>956</v>
      </c>
      <c r="I118" s="11" t="s">
        <v>323</v>
      </c>
      <c r="J118" s="11" t="s">
        <v>326</v>
      </c>
    </row>
    <row r="119" spans="1:10" ht="85" x14ac:dyDescent="0.2">
      <c r="A119" s="11" t="s">
        <v>148</v>
      </c>
      <c r="B119" s="12" t="s">
        <v>797</v>
      </c>
      <c r="C119" s="11" t="s">
        <v>747</v>
      </c>
      <c r="D119" s="13" t="s">
        <v>88</v>
      </c>
      <c r="E119" s="11" t="s">
        <v>748</v>
      </c>
      <c r="F119" s="13" t="s">
        <v>746</v>
      </c>
      <c r="G119" s="15">
        <v>47</v>
      </c>
      <c r="H119" s="11" t="s">
        <v>956</v>
      </c>
      <c r="I119" s="11" t="s">
        <v>323</v>
      </c>
      <c r="J119" s="11" t="s">
        <v>326</v>
      </c>
    </row>
    <row r="120" spans="1:10" ht="68" x14ac:dyDescent="0.2">
      <c r="A120" s="11" t="s">
        <v>148</v>
      </c>
      <c r="B120" s="12" t="s">
        <v>798</v>
      </c>
      <c r="C120" s="11" t="s">
        <v>749</v>
      </c>
      <c r="D120" s="13" t="s">
        <v>10</v>
      </c>
      <c r="E120" s="11" t="s">
        <v>750</v>
      </c>
      <c r="F120" s="13" t="s">
        <v>751</v>
      </c>
      <c r="G120" s="15">
        <v>48</v>
      </c>
      <c r="H120" s="11" t="s">
        <v>321</v>
      </c>
    </row>
    <row r="121" spans="1:10" ht="85" x14ac:dyDescent="0.2">
      <c r="A121" s="11" t="s">
        <v>148</v>
      </c>
      <c r="B121" s="12" t="s">
        <v>799</v>
      </c>
      <c r="C121" s="11" t="s">
        <v>752</v>
      </c>
      <c r="D121" s="13" t="s">
        <v>753</v>
      </c>
      <c r="E121" s="11" t="s">
        <v>754</v>
      </c>
      <c r="F121" s="13" t="s">
        <v>751</v>
      </c>
      <c r="G121" s="15">
        <v>49</v>
      </c>
      <c r="H121" s="11" t="s">
        <v>956</v>
      </c>
      <c r="I121" s="11" t="s">
        <v>325</v>
      </c>
    </row>
    <row r="122" spans="1:10" ht="102" x14ac:dyDescent="0.2">
      <c r="A122" s="11" t="s">
        <v>148</v>
      </c>
      <c r="B122" s="12" t="s">
        <v>800</v>
      </c>
      <c r="C122" s="11" t="s">
        <v>957</v>
      </c>
      <c r="D122" s="13" t="s">
        <v>755</v>
      </c>
      <c r="E122" s="11" t="s">
        <v>756</v>
      </c>
      <c r="F122" s="13" t="s">
        <v>757</v>
      </c>
      <c r="G122" s="15">
        <v>50</v>
      </c>
      <c r="H122" s="11" t="s">
        <v>956</v>
      </c>
      <c r="I122" s="11" t="s">
        <v>327</v>
      </c>
      <c r="J122" s="11" t="s">
        <v>982</v>
      </c>
    </row>
    <row r="123" spans="1:10" ht="272" x14ac:dyDescent="0.2">
      <c r="A123" s="11" t="s">
        <v>148</v>
      </c>
      <c r="B123" s="12" t="s">
        <v>801</v>
      </c>
      <c r="C123" s="11" t="s">
        <v>139</v>
      </c>
      <c r="D123" s="13" t="s">
        <v>758</v>
      </c>
      <c r="E123" s="11" t="s">
        <v>759</v>
      </c>
      <c r="F123" s="13" t="s">
        <v>757</v>
      </c>
      <c r="G123" s="15">
        <v>51</v>
      </c>
      <c r="H123" s="11" t="s">
        <v>956</v>
      </c>
      <c r="I123" s="11" t="s">
        <v>327</v>
      </c>
      <c r="J123" s="11" t="s">
        <v>982</v>
      </c>
    </row>
    <row r="124" spans="1:10" ht="85" x14ac:dyDescent="0.2">
      <c r="A124" s="11" t="s">
        <v>148</v>
      </c>
      <c r="B124" s="12" t="s">
        <v>802</v>
      </c>
      <c r="C124" s="11" t="s">
        <v>760</v>
      </c>
      <c r="D124" s="13" t="s">
        <v>289</v>
      </c>
      <c r="E124" s="11" t="s">
        <v>761</v>
      </c>
      <c r="F124" s="13" t="s">
        <v>762</v>
      </c>
      <c r="G124" s="15">
        <v>52</v>
      </c>
      <c r="H124" s="11" t="s">
        <v>317</v>
      </c>
    </row>
    <row r="125" spans="1:10" ht="85" x14ac:dyDescent="0.2">
      <c r="A125" s="11" t="s">
        <v>148</v>
      </c>
      <c r="B125" s="12" t="s">
        <v>803</v>
      </c>
      <c r="C125" s="11" t="s">
        <v>763</v>
      </c>
      <c r="D125" s="13" t="s">
        <v>10</v>
      </c>
      <c r="E125" s="11" t="s">
        <v>764</v>
      </c>
      <c r="F125" s="13" t="s">
        <v>765</v>
      </c>
      <c r="G125" s="15">
        <v>53</v>
      </c>
      <c r="H125" s="11" t="s">
        <v>956</v>
      </c>
      <c r="I125" s="11" t="s">
        <v>321</v>
      </c>
    </row>
    <row r="126" spans="1:10" ht="204" x14ac:dyDescent="0.2">
      <c r="A126" s="11" t="s">
        <v>148</v>
      </c>
      <c r="B126" s="12" t="s">
        <v>804</v>
      </c>
      <c r="C126" s="11" t="s">
        <v>766</v>
      </c>
      <c r="D126" s="13" t="s">
        <v>10</v>
      </c>
      <c r="E126" s="11" t="s">
        <v>767</v>
      </c>
      <c r="F126" s="13" t="s">
        <v>768</v>
      </c>
      <c r="G126" s="15">
        <v>54</v>
      </c>
      <c r="H126" s="11" t="s">
        <v>326</v>
      </c>
    </row>
    <row r="127" spans="1:10" ht="68" x14ac:dyDescent="0.2">
      <c r="A127" s="11" t="s">
        <v>148</v>
      </c>
      <c r="B127" s="12" t="s">
        <v>805</v>
      </c>
      <c r="C127" s="11" t="s">
        <v>519</v>
      </c>
      <c r="D127" s="13" t="s">
        <v>769</v>
      </c>
      <c r="E127" s="11" t="s">
        <v>770</v>
      </c>
      <c r="F127" s="13" t="s">
        <v>771</v>
      </c>
      <c r="G127" s="15">
        <v>55</v>
      </c>
      <c r="H127" s="11" t="s">
        <v>317</v>
      </c>
      <c r="I127" s="11" t="s">
        <v>321</v>
      </c>
    </row>
    <row r="128" spans="1:10" ht="187" x14ac:dyDescent="0.2">
      <c r="A128" s="11" t="s">
        <v>148</v>
      </c>
      <c r="B128" s="12" t="s">
        <v>806</v>
      </c>
      <c r="C128" s="11" t="s">
        <v>772</v>
      </c>
      <c r="D128" s="13" t="s">
        <v>773</v>
      </c>
      <c r="E128" s="11" t="s">
        <v>774</v>
      </c>
      <c r="F128" s="13" t="s">
        <v>775</v>
      </c>
      <c r="G128" s="15">
        <v>56</v>
      </c>
      <c r="H128" s="11" t="s">
        <v>325</v>
      </c>
    </row>
    <row r="129" spans="1:10" ht="204" x14ac:dyDescent="0.2">
      <c r="A129" s="11" t="s">
        <v>148</v>
      </c>
      <c r="B129" s="12" t="s">
        <v>807</v>
      </c>
      <c r="C129" s="11" t="s">
        <v>776</v>
      </c>
      <c r="D129" s="13" t="s">
        <v>10</v>
      </c>
      <c r="E129" s="11" t="s">
        <v>777</v>
      </c>
      <c r="F129" s="13" t="s">
        <v>778</v>
      </c>
      <c r="G129" s="15">
        <v>57</v>
      </c>
      <c r="H129" s="11" t="s">
        <v>956</v>
      </c>
      <c r="I129" s="11" t="s">
        <v>321</v>
      </c>
    </row>
    <row r="130" spans="1:10" ht="119" x14ac:dyDescent="0.2">
      <c r="A130" s="11" t="s">
        <v>148</v>
      </c>
      <c r="B130" s="12" t="s">
        <v>808</v>
      </c>
      <c r="C130" s="11" t="s">
        <v>112</v>
      </c>
      <c r="D130" s="13" t="s">
        <v>779</v>
      </c>
      <c r="E130" s="11" t="s">
        <v>780</v>
      </c>
      <c r="F130" s="13" t="s">
        <v>781</v>
      </c>
      <c r="G130" s="15">
        <v>58</v>
      </c>
      <c r="H130" s="11" t="s">
        <v>956</v>
      </c>
      <c r="I130" s="11" t="s">
        <v>325</v>
      </c>
    </row>
    <row r="131" spans="1:10" ht="136" x14ac:dyDescent="0.2">
      <c r="A131" s="11" t="s">
        <v>147</v>
      </c>
      <c r="B131" s="11" t="s">
        <v>153</v>
      </c>
      <c r="C131" s="11" t="s">
        <v>809</v>
      </c>
      <c r="D131" s="13" t="s">
        <v>289</v>
      </c>
      <c r="E131" s="11" t="s">
        <v>810</v>
      </c>
      <c r="F131" s="13" t="s">
        <v>811</v>
      </c>
      <c r="G131" s="15">
        <v>1</v>
      </c>
      <c r="H131" s="9" t="s">
        <v>955</v>
      </c>
      <c r="I131" s="9" t="s">
        <v>315</v>
      </c>
      <c r="J131" s="8" t="s">
        <v>325</v>
      </c>
    </row>
    <row r="132" spans="1:10" ht="119" x14ac:dyDescent="0.2">
      <c r="A132" s="11" t="s">
        <v>147</v>
      </c>
      <c r="B132" s="11" t="s">
        <v>399</v>
      </c>
      <c r="C132" s="11" t="s">
        <v>812</v>
      </c>
      <c r="D132" s="13" t="s">
        <v>10</v>
      </c>
      <c r="E132" s="11" t="s">
        <v>813</v>
      </c>
      <c r="F132" s="13" t="s">
        <v>814</v>
      </c>
      <c r="G132" s="15">
        <v>2</v>
      </c>
      <c r="H132" s="9" t="s">
        <v>315</v>
      </c>
      <c r="I132" s="9" t="s">
        <v>956</v>
      </c>
      <c r="J132" s="9" t="s">
        <v>327</v>
      </c>
    </row>
    <row r="133" spans="1:10" ht="187" x14ac:dyDescent="0.2">
      <c r="A133" s="11" t="s">
        <v>147</v>
      </c>
      <c r="B133" s="11" t="s">
        <v>400</v>
      </c>
      <c r="C133" s="11" t="s">
        <v>815</v>
      </c>
      <c r="D133" s="13" t="s">
        <v>20</v>
      </c>
      <c r="E133" s="11" t="s">
        <v>816</v>
      </c>
      <c r="F133" s="13" t="s">
        <v>817</v>
      </c>
      <c r="G133" s="15">
        <v>3</v>
      </c>
      <c r="H133" s="9" t="s">
        <v>955</v>
      </c>
      <c r="I133" s="9" t="s">
        <v>313</v>
      </c>
      <c r="J133" s="9" t="s">
        <v>165</v>
      </c>
    </row>
    <row r="134" spans="1:10" ht="221" x14ac:dyDescent="0.2">
      <c r="A134" s="11" t="s">
        <v>147</v>
      </c>
      <c r="B134" s="11" t="s">
        <v>401</v>
      </c>
      <c r="C134" s="11" t="s">
        <v>818</v>
      </c>
      <c r="D134" s="13" t="s">
        <v>819</v>
      </c>
      <c r="E134" s="11" t="s">
        <v>820</v>
      </c>
      <c r="F134" s="13" t="s">
        <v>817</v>
      </c>
      <c r="G134" s="15">
        <v>4</v>
      </c>
      <c r="H134" s="9" t="s">
        <v>955</v>
      </c>
      <c r="I134" s="9" t="s">
        <v>318</v>
      </c>
      <c r="J134" s="9" t="s">
        <v>313</v>
      </c>
    </row>
    <row r="135" spans="1:10" ht="153" x14ac:dyDescent="0.2">
      <c r="A135" s="11" t="s">
        <v>147</v>
      </c>
      <c r="B135" s="11" t="s">
        <v>402</v>
      </c>
      <c r="C135" s="11" t="s">
        <v>821</v>
      </c>
      <c r="D135" s="13" t="s">
        <v>822</v>
      </c>
      <c r="E135" s="11" t="s">
        <v>823</v>
      </c>
      <c r="F135" s="13" t="s">
        <v>817</v>
      </c>
      <c r="G135" s="15">
        <v>5</v>
      </c>
      <c r="H135" s="9" t="s">
        <v>955</v>
      </c>
      <c r="I135" s="9" t="s">
        <v>318</v>
      </c>
      <c r="J135" s="9" t="s">
        <v>313</v>
      </c>
    </row>
    <row r="136" spans="1:10" ht="153" x14ac:dyDescent="0.2">
      <c r="A136" s="11" t="s">
        <v>147</v>
      </c>
      <c r="B136" s="11" t="s">
        <v>403</v>
      </c>
      <c r="C136" s="11" t="s">
        <v>824</v>
      </c>
      <c r="D136" s="13" t="s">
        <v>825</v>
      </c>
      <c r="E136" s="11" t="s">
        <v>826</v>
      </c>
      <c r="F136" s="13" t="s">
        <v>827</v>
      </c>
      <c r="G136" s="15">
        <v>6</v>
      </c>
      <c r="H136" s="9" t="s">
        <v>165</v>
      </c>
      <c r="I136" s="9" t="s">
        <v>321</v>
      </c>
      <c r="J136" s="9" t="s">
        <v>955</v>
      </c>
    </row>
    <row r="137" spans="1:10" ht="136" x14ac:dyDescent="0.2">
      <c r="A137" s="11" t="s">
        <v>147</v>
      </c>
      <c r="B137" s="11" t="s">
        <v>404</v>
      </c>
      <c r="C137" s="11" t="s">
        <v>828</v>
      </c>
      <c r="D137" s="13" t="s">
        <v>829</v>
      </c>
      <c r="E137" s="11" t="s">
        <v>830</v>
      </c>
      <c r="F137" s="13" t="s">
        <v>831</v>
      </c>
      <c r="G137" s="15">
        <v>7</v>
      </c>
      <c r="H137" s="9" t="s">
        <v>313</v>
      </c>
      <c r="I137" s="9" t="s">
        <v>321</v>
      </c>
      <c r="J137" s="9" t="s">
        <v>955</v>
      </c>
    </row>
    <row r="138" spans="1:10" ht="409.6" x14ac:dyDescent="0.2">
      <c r="A138" s="11" t="s">
        <v>147</v>
      </c>
      <c r="B138" s="11" t="s">
        <v>405</v>
      </c>
      <c r="C138" s="11" t="s">
        <v>832</v>
      </c>
      <c r="D138" s="13" t="s">
        <v>833</v>
      </c>
      <c r="E138" s="11" t="s">
        <v>834</v>
      </c>
      <c r="F138" s="13" t="s">
        <v>835</v>
      </c>
      <c r="G138" s="15">
        <v>8</v>
      </c>
      <c r="H138" s="9" t="s">
        <v>956</v>
      </c>
      <c r="I138" s="9" t="s">
        <v>321</v>
      </c>
      <c r="J138" s="9" t="s">
        <v>955</v>
      </c>
    </row>
    <row r="139" spans="1:10" ht="255" x14ac:dyDescent="0.2">
      <c r="A139" s="11" t="s">
        <v>147</v>
      </c>
      <c r="B139" s="11" t="s">
        <v>406</v>
      </c>
      <c r="C139" s="11" t="s">
        <v>836</v>
      </c>
      <c r="D139" s="13" t="s">
        <v>837</v>
      </c>
      <c r="E139" s="11" t="s">
        <v>838</v>
      </c>
      <c r="F139" s="13" t="s">
        <v>835</v>
      </c>
      <c r="G139" s="15">
        <v>9</v>
      </c>
      <c r="H139" s="9" t="s">
        <v>321</v>
      </c>
      <c r="I139" s="9" t="s">
        <v>956</v>
      </c>
      <c r="J139" s="9" t="s">
        <v>165</v>
      </c>
    </row>
    <row r="140" spans="1:10" ht="68" x14ac:dyDescent="0.2">
      <c r="A140" s="11" t="s">
        <v>147</v>
      </c>
      <c r="B140" s="11" t="s">
        <v>407</v>
      </c>
      <c r="C140" s="11" t="s">
        <v>839</v>
      </c>
      <c r="D140" s="13" t="s">
        <v>289</v>
      </c>
      <c r="E140" s="11" t="s">
        <v>840</v>
      </c>
      <c r="F140" s="13" t="s">
        <v>841</v>
      </c>
      <c r="G140" s="15">
        <v>10</v>
      </c>
      <c r="H140" s="9" t="s">
        <v>321</v>
      </c>
      <c r="I140" s="9" t="s">
        <v>165</v>
      </c>
      <c r="J140" s="9" t="s">
        <v>956</v>
      </c>
    </row>
    <row r="141" spans="1:10" ht="85" x14ac:dyDescent="0.2">
      <c r="A141" s="11" t="s">
        <v>147</v>
      </c>
      <c r="B141" s="11" t="s">
        <v>408</v>
      </c>
      <c r="C141" s="11" t="s">
        <v>842</v>
      </c>
      <c r="D141" s="13" t="s">
        <v>289</v>
      </c>
      <c r="E141" s="11" t="s">
        <v>843</v>
      </c>
      <c r="F141" s="13" t="s">
        <v>844</v>
      </c>
      <c r="G141" s="15">
        <v>11</v>
      </c>
      <c r="H141" s="9" t="s">
        <v>321</v>
      </c>
      <c r="I141" s="9" t="s">
        <v>165</v>
      </c>
      <c r="J141" s="9" t="s">
        <v>956</v>
      </c>
    </row>
    <row r="142" spans="1:10" ht="85" x14ac:dyDescent="0.2">
      <c r="A142" s="11" t="s">
        <v>147</v>
      </c>
      <c r="B142" s="11" t="s">
        <v>409</v>
      </c>
      <c r="C142" s="11" t="s">
        <v>845</v>
      </c>
      <c r="D142" s="13" t="s">
        <v>289</v>
      </c>
      <c r="E142" s="11" t="s">
        <v>846</v>
      </c>
      <c r="F142" s="13" t="s">
        <v>847</v>
      </c>
      <c r="G142" s="15">
        <v>12</v>
      </c>
      <c r="H142" s="9" t="s">
        <v>321</v>
      </c>
      <c r="I142" s="9" t="s">
        <v>165</v>
      </c>
      <c r="J142" s="9" t="s">
        <v>326</v>
      </c>
    </row>
    <row r="143" spans="1:10" ht="51" x14ac:dyDescent="0.2">
      <c r="A143" s="11" t="s">
        <v>147</v>
      </c>
      <c r="B143" s="11" t="s">
        <v>410</v>
      </c>
      <c r="C143" s="11" t="s">
        <v>848</v>
      </c>
      <c r="D143" s="13" t="s">
        <v>289</v>
      </c>
      <c r="E143" s="11" t="s">
        <v>849</v>
      </c>
      <c r="F143" s="13" t="s">
        <v>850</v>
      </c>
      <c r="G143" s="15">
        <v>13</v>
      </c>
      <c r="H143" s="9" t="s">
        <v>321</v>
      </c>
      <c r="I143" s="9" t="s">
        <v>165</v>
      </c>
      <c r="J143" s="9" t="s">
        <v>955</v>
      </c>
    </row>
    <row r="144" spans="1:10" ht="68" x14ac:dyDescent="0.2">
      <c r="A144" s="11" t="s">
        <v>147</v>
      </c>
      <c r="B144" s="11" t="s">
        <v>411</v>
      </c>
      <c r="C144" s="11" t="s">
        <v>851</v>
      </c>
      <c r="D144" s="13" t="s">
        <v>289</v>
      </c>
      <c r="E144" s="11" t="s">
        <v>852</v>
      </c>
      <c r="F144" s="13" t="s">
        <v>853</v>
      </c>
      <c r="G144" s="15">
        <v>14</v>
      </c>
      <c r="H144" s="9" t="s">
        <v>321</v>
      </c>
      <c r="I144" s="9" t="s">
        <v>165</v>
      </c>
      <c r="J144" s="9" t="s">
        <v>313</v>
      </c>
    </row>
    <row r="145" spans="1:10" ht="85" x14ac:dyDescent="0.2">
      <c r="A145" s="11" t="s">
        <v>147</v>
      </c>
      <c r="B145" s="11" t="s">
        <v>412</v>
      </c>
      <c r="C145" s="11" t="s">
        <v>854</v>
      </c>
      <c r="D145" s="13" t="s">
        <v>289</v>
      </c>
      <c r="E145" s="11" t="s">
        <v>855</v>
      </c>
      <c r="F145" s="13" t="s">
        <v>856</v>
      </c>
      <c r="G145" s="15">
        <v>15</v>
      </c>
      <c r="H145" s="9" t="s">
        <v>321</v>
      </c>
      <c r="I145" s="9" t="s">
        <v>165</v>
      </c>
      <c r="J145" s="9" t="s">
        <v>955</v>
      </c>
    </row>
    <row r="146" spans="1:10" ht="289" x14ac:dyDescent="0.2">
      <c r="A146" s="11" t="s">
        <v>147</v>
      </c>
      <c r="B146" s="11" t="s">
        <v>413</v>
      </c>
      <c r="C146" s="11" t="s">
        <v>857</v>
      </c>
      <c r="D146" s="13" t="s">
        <v>858</v>
      </c>
      <c r="E146" s="11" t="s">
        <v>859</v>
      </c>
      <c r="F146" s="13" t="s">
        <v>860</v>
      </c>
      <c r="G146" s="15">
        <v>16</v>
      </c>
      <c r="H146" s="9" t="s">
        <v>956</v>
      </c>
      <c r="I146" s="9" t="s">
        <v>323</v>
      </c>
      <c r="J146" s="9" t="s">
        <v>327</v>
      </c>
    </row>
    <row r="147" spans="1:10" ht="102" x14ac:dyDescent="0.2">
      <c r="A147" s="11" t="s">
        <v>147</v>
      </c>
      <c r="B147" s="11" t="s">
        <v>414</v>
      </c>
      <c r="C147" s="11" t="s">
        <v>861</v>
      </c>
      <c r="D147" s="13" t="s">
        <v>88</v>
      </c>
      <c r="E147" s="11" t="s">
        <v>862</v>
      </c>
      <c r="F147" s="13" t="s">
        <v>860</v>
      </c>
      <c r="G147" s="15">
        <v>17</v>
      </c>
      <c r="H147" s="9" t="s">
        <v>956</v>
      </c>
      <c r="I147" s="9" t="s">
        <v>323</v>
      </c>
      <c r="J147" s="9" t="s">
        <v>955</v>
      </c>
    </row>
    <row r="148" spans="1:10" ht="153" x14ac:dyDescent="0.2">
      <c r="A148" s="11" t="s">
        <v>147</v>
      </c>
      <c r="B148" s="11" t="s">
        <v>415</v>
      </c>
      <c r="C148" s="11" t="s">
        <v>863</v>
      </c>
      <c r="D148" s="13" t="s">
        <v>289</v>
      </c>
      <c r="E148" s="11" t="s">
        <v>864</v>
      </c>
      <c r="F148" s="13" t="s">
        <v>865</v>
      </c>
      <c r="G148" s="15">
        <v>18</v>
      </c>
      <c r="H148" s="9" t="s">
        <v>956</v>
      </c>
      <c r="I148" s="9" t="s">
        <v>321</v>
      </c>
      <c r="J148" s="9" t="s">
        <v>327</v>
      </c>
    </row>
    <row r="149" spans="1:10" ht="51" x14ac:dyDescent="0.2">
      <c r="A149" s="11" t="s">
        <v>147</v>
      </c>
      <c r="B149" s="11" t="s">
        <v>416</v>
      </c>
      <c r="C149" s="11" t="s">
        <v>866</v>
      </c>
      <c r="D149" s="13" t="s">
        <v>867</v>
      </c>
      <c r="E149" s="11" t="s">
        <v>868</v>
      </c>
      <c r="F149" s="13" t="s">
        <v>869</v>
      </c>
      <c r="G149" s="15">
        <v>19</v>
      </c>
      <c r="H149" s="9" t="s">
        <v>956</v>
      </c>
      <c r="I149" s="9" t="s">
        <v>323</v>
      </c>
      <c r="J149" s="9" t="s">
        <v>955</v>
      </c>
    </row>
    <row r="150" spans="1:10" ht="272" x14ac:dyDescent="0.2">
      <c r="A150" s="11" t="s">
        <v>147</v>
      </c>
      <c r="B150" s="11" t="s">
        <v>417</v>
      </c>
      <c r="C150" s="11" t="s">
        <v>870</v>
      </c>
      <c r="D150" s="13" t="s">
        <v>871</v>
      </c>
      <c r="E150" s="11" t="s">
        <v>872</v>
      </c>
      <c r="F150" s="13" t="s">
        <v>873</v>
      </c>
      <c r="G150" s="15">
        <v>20</v>
      </c>
      <c r="H150" s="9" t="s">
        <v>165</v>
      </c>
      <c r="I150" s="9" t="s">
        <v>955</v>
      </c>
      <c r="J150" s="9" t="s">
        <v>315</v>
      </c>
    </row>
    <row r="151" spans="1:10" ht="221" x14ac:dyDescent="0.2">
      <c r="A151" s="11" t="s">
        <v>147</v>
      </c>
      <c r="B151" s="11" t="s">
        <v>418</v>
      </c>
      <c r="C151" s="11" t="s">
        <v>874</v>
      </c>
      <c r="D151" s="13" t="s">
        <v>289</v>
      </c>
      <c r="E151" s="11" t="s">
        <v>875</v>
      </c>
      <c r="F151" s="13" t="s">
        <v>876</v>
      </c>
      <c r="G151" s="15">
        <v>21</v>
      </c>
      <c r="H151" s="9" t="s">
        <v>955</v>
      </c>
      <c r="I151" s="9" t="s">
        <v>165</v>
      </c>
      <c r="J151" s="9" t="s">
        <v>325</v>
      </c>
    </row>
    <row r="152" spans="1:10" ht="409.6" x14ac:dyDescent="0.2">
      <c r="A152" s="11" t="s">
        <v>147</v>
      </c>
      <c r="B152" s="11" t="s">
        <v>419</v>
      </c>
      <c r="C152" s="11" t="s">
        <v>877</v>
      </c>
      <c r="D152" s="13" t="s">
        <v>878</v>
      </c>
      <c r="E152" s="11" t="s">
        <v>879</v>
      </c>
      <c r="F152" s="13" t="s">
        <v>880</v>
      </c>
      <c r="G152" s="15">
        <v>22</v>
      </c>
      <c r="H152" s="9" t="s">
        <v>325</v>
      </c>
      <c r="I152" s="9" t="s">
        <v>323</v>
      </c>
      <c r="J152" s="9" t="s">
        <v>956</v>
      </c>
    </row>
    <row r="153" spans="1:10" ht="170" x14ac:dyDescent="0.2">
      <c r="A153" s="11" t="s">
        <v>147</v>
      </c>
      <c r="B153" s="11" t="s">
        <v>420</v>
      </c>
      <c r="C153" s="11" t="s">
        <v>881</v>
      </c>
      <c r="D153" s="13" t="s">
        <v>10</v>
      </c>
      <c r="E153" s="11" t="s">
        <v>882</v>
      </c>
      <c r="F153" s="13" t="s">
        <v>883</v>
      </c>
      <c r="G153" s="15">
        <v>23</v>
      </c>
      <c r="H153" s="9" t="s">
        <v>315</v>
      </c>
      <c r="I153" s="9" t="s">
        <v>955</v>
      </c>
      <c r="J153" s="9" t="s">
        <v>313</v>
      </c>
    </row>
    <row r="154" spans="1:10" ht="187" x14ac:dyDescent="0.2">
      <c r="A154" s="11" t="s">
        <v>147</v>
      </c>
      <c r="B154" s="11" t="s">
        <v>421</v>
      </c>
      <c r="C154" s="11" t="s">
        <v>87</v>
      </c>
      <c r="D154" s="13" t="s">
        <v>88</v>
      </c>
      <c r="E154" s="11" t="s">
        <v>884</v>
      </c>
      <c r="F154" s="13" t="s">
        <v>885</v>
      </c>
      <c r="G154" s="15">
        <v>24</v>
      </c>
      <c r="H154" s="9" t="s">
        <v>956</v>
      </c>
      <c r="I154" s="9" t="s">
        <v>323</v>
      </c>
      <c r="J154" s="9" t="s">
        <v>955</v>
      </c>
    </row>
    <row r="155" spans="1:10" ht="409.6" x14ac:dyDescent="0.2">
      <c r="A155" s="11" t="s">
        <v>147</v>
      </c>
      <c r="B155" s="11" t="s">
        <v>422</v>
      </c>
      <c r="C155" s="11" t="s">
        <v>886</v>
      </c>
      <c r="D155" s="13" t="s">
        <v>887</v>
      </c>
      <c r="E155" s="11" t="s">
        <v>888</v>
      </c>
      <c r="F155" s="13" t="s">
        <v>889</v>
      </c>
      <c r="G155" s="15">
        <v>25</v>
      </c>
      <c r="H155" s="9" t="s">
        <v>956</v>
      </c>
      <c r="I155" s="9" t="s">
        <v>982</v>
      </c>
      <c r="J155" s="9" t="s">
        <v>327</v>
      </c>
    </row>
    <row r="156" spans="1:10" ht="204" x14ac:dyDescent="0.2">
      <c r="A156" s="11" t="s">
        <v>147</v>
      </c>
      <c r="B156" s="11" t="s">
        <v>423</v>
      </c>
      <c r="C156" s="11" t="s">
        <v>77</v>
      </c>
      <c r="D156" s="13" t="s">
        <v>890</v>
      </c>
      <c r="E156" s="11" t="s">
        <v>891</v>
      </c>
      <c r="F156" s="13" t="s">
        <v>543</v>
      </c>
      <c r="G156" s="15">
        <v>26</v>
      </c>
      <c r="H156" s="9" t="s">
        <v>956</v>
      </c>
      <c r="I156" s="9" t="s">
        <v>323</v>
      </c>
      <c r="J156" s="9" t="s">
        <v>955</v>
      </c>
    </row>
    <row r="157" spans="1:10" ht="102" x14ac:dyDescent="0.2">
      <c r="A157" s="11" t="s">
        <v>147</v>
      </c>
      <c r="B157" s="11" t="s">
        <v>424</v>
      </c>
      <c r="C157" s="11" t="s">
        <v>892</v>
      </c>
      <c r="D157" s="13" t="s">
        <v>893</v>
      </c>
      <c r="E157" s="11" t="s">
        <v>894</v>
      </c>
      <c r="F157" s="13" t="s">
        <v>895</v>
      </c>
      <c r="G157" s="15">
        <v>27</v>
      </c>
      <c r="H157" s="9" t="s">
        <v>982</v>
      </c>
      <c r="I157" s="9" t="s">
        <v>328</v>
      </c>
      <c r="J157" s="9" t="s">
        <v>956</v>
      </c>
    </row>
    <row r="158" spans="1:10" ht="68" x14ac:dyDescent="0.2">
      <c r="A158" s="11" t="s">
        <v>147</v>
      </c>
      <c r="B158" s="11" t="s">
        <v>425</v>
      </c>
      <c r="C158" s="11" t="s">
        <v>896</v>
      </c>
      <c r="D158" s="13" t="s">
        <v>897</v>
      </c>
      <c r="E158" s="11" t="s">
        <v>898</v>
      </c>
      <c r="F158" s="13" t="s">
        <v>899</v>
      </c>
      <c r="G158" s="15">
        <v>28</v>
      </c>
      <c r="H158" s="9" t="s">
        <v>982</v>
      </c>
      <c r="I158" s="9" t="s">
        <v>956</v>
      </c>
      <c r="J158" s="9" t="s">
        <v>327</v>
      </c>
    </row>
    <row r="159" spans="1:10" ht="136" x14ac:dyDescent="0.2">
      <c r="A159" s="11" t="s">
        <v>147</v>
      </c>
      <c r="B159" s="11" t="s">
        <v>426</v>
      </c>
      <c r="C159" s="11" t="s">
        <v>900</v>
      </c>
      <c r="D159" s="13" t="s">
        <v>901</v>
      </c>
      <c r="E159" s="11" t="s">
        <v>902</v>
      </c>
      <c r="F159" s="13" t="s">
        <v>543</v>
      </c>
      <c r="G159" s="15">
        <v>29</v>
      </c>
      <c r="H159" s="9" t="s">
        <v>982</v>
      </c>
      <c r="I159" s="9" t="s">
        <v>323</v>
      </c>
      <c r="J159" s="9" t="s">
        <v>956</v>
      </c>
    </row>
    <row r="160" spans="1:10" ht="187" x14ac:dyDescent="0.2">
      <c r="A160" s="11" t="s">
        <v>147</v>
      </c>
      <c r="B160" s="11" t="s">
        <v>427</v>
      </c>
      <c r="C160" s="11" t="s">
        <v>903</v>
      </c>
      <c r="D160" s="13" t="s">
        <v>904</v>
      </c>
      <c r="E160" s="11" t="s">
        <v>905</v>
      </c>
      <c r="F160" s="13" t="s">
        <v>906</v>
      </c>
      <c r="G160" s="15">
        <v>30</v>
      </c>
      <c r="H160" s="9" t="s">
        <v>982</v>
      </c>
      <c r="I160" s="9" t="s">
        <v>323</v>
      </c>
      <c r="J160" s="9" t="s">
        <v>956</v>
      </c>
    </row>
    <row r="161" spans="1:10" ht="221" x14ac:dyDescent="0.2">
      <c r="A161" s="11" t="s">
        <v>147</v>
      </c>
      <c r="B161" s="11" t="s">
        <v>428</v>
      </c>
      <c r="C161" s="11" t="s">
        <v>907</v>
      </c>
      <c r="D161" s="13" t="s">
        <v>904</v>
      </c>
      <c r="E161" s="11" t="s">
        <v>908</v>
      </c>
      <c r="F161" s="13" t="s">
        <v>909</v>
      </c>
      <c r="G161" s="15">
        <v>31</v>
      </c>
      <c r="H161" s="9" t="s">
        <v>982</v>
      </c>
      <c r="I161" s="9" t="s">
        <v>326</v>
      </c>
      <c r="J161" s="9" t="s">
        <v>323</v>
      </c>
    </row>
    <row r="162" spans="1:10" ht="136" x14ac:dyDescent="0.2">
      <c r="A162" s="11" t="s">
        <v>147</v>
      </c>
      <c r="B162" s="11" t="s">
        <v>910</v>
      </c>
      <c r="C162" s="11" t="s">
        <v>911</v>
      </c>
      <c r="D162" s="13" t="s">
        <v>901</v>
      </c>
      <c r="E162" s="11" t="s">
        <v>912</v>
      </c>
      <c r="F162" s="13" t="s">
        <v>543</v>
      </c>
      <c r="G162" s="15">
        <v>32</v>
      </c>
      <c r="H162" s="9" t="s">
        <v>324</v>
      </c>
      <c r="I162" s="9" t="s">
        <v>982</v>
      </c>
      <c r="J162" s="9" t="s">
        <v>956</v>
      </c>
    </row>
    <row r="163" spans="1:10" ht="388" x14ac:dyDescent="0.2">
      <c r="A163" s="11" t="s">
        <v>147</v>
      </c>
      <c r="B163" s="11" t="s">
        <v>913</v>
      </c>
      <c r="C163" s="11" t="s">
        <v>914</v>
      </c>
      <c r="D163" s="13" t="s">
        <v>915</v>
      </c>
      <c r="E163" s="11" t="s">
        <v>916</v>
      </c>
      <c r="F163" s="13" t="s">
        <v>917</v>
      </c>
      <c r="G163" s="15">
        <v>33</v>
      </c>
      <c r="H163" s="9" t="s">
        <v>955</v>
      </c>
      <c r="I163" s="9" t="s">
        <v>323</v>
      </c>
      <c r="J163" s="9" t="s">
        <v>315</v>
      </c>
    </row>
    <row r="164" spans="1:10" ht="153" x14ac:dyDescent="0.2">
      <c r="A164" s="11" t="s">
        <v>147</v>
      </c>
      <c r="B164" s="11" t="s">
        <v>918</v>
      </c>
      <c r="C164" s="11" t="s">
        <v>919</v>
      </c>
      <c r="D164" s="13" t="s">
        <v>920</v>
      </c>
      <c r="E164" s="11" t="s">
        <v>921</v>
      </c>
      <c r="F164" s="13" t="s">
        <v>922</v>
      </c>
      <c r="G164" s="15">
        <v>34</v>
      </c>
      <c r="H164" s="9" t="s">
        <v>955</v>
      </c>
      <c r="I164" s="9" t="s">
        <v>323</v>
      </c>
      <c r="J164" s="9" t="s">
        <v>315</v>
      </c>
    </row>
    <row r="165" spans="1:10" ht="119" x14ac:dyDescent="0.2">
      <c r="A165" s="11" t="s">
        <v>147</v>
      </c>
      <c r="B165" s="11" t="s">
        <v>923</v>
      </c>
      <c r="C165" s="11" t="s">
        <v>924</v>
      </c>
      <c r="D165" s="13" t="s">
        <v>925</v>
      </c>
      <c r="E165" s="11" t="s">
        <v>926</v>
      </c>
      <c r="F165" s="13" t="s">
        <v>927</v>
      </c>
      <c r="G165" s="15">
        <v>35</v>
      </c>
      <c r="H165" s="9" t="s">
        <v>955</v>
      </c>
      <c r="I165" s="9" t="s">
        <v>321</v>
      </c>
      <c r="J165" s="9" t="s">
        <v>315</v>
      </c>
    </row>
    <row r="166" spans="1:10" ht="356" x14ac:dyDescent="0.2">
      <c r="A166" s="11" t="s">
        <v>147</v>
      </c>
      <c r="B166" s="11" t="s">
        <v>928</v>
      </c>
      <c r="C166" s="11" t="s">
        <v>929</v>
      </c>
      <c r="D166" s="13" t="s">
        <v>930</v>
      </c>
      <c r="E166" s="11" t="s">
        <v>931</v>
      </c>
      <c r="F166" s="13" t="s">
        <v>932</v>
      </c>
      <c r="G166" s="15">
        <v>36</v>
      </c>
      <c r="H166" s="9" t="s">
        <v>315</v>
      </c>
      <c r="I166" s="9" t="s">
        <v>955</v>
      </c>
      <c r="J166" s="9" t="s">
        <v>956</v>
      </c>
    </row>
    <row r="167" spans="1:10" ht="119" x14ac:dyDescent="0.2">
      <c r="A167" s="11" t="s">
        <v>147</v>
      </c>
      <c r="B167" s="11" t="s">
        <v>933</v>
      </c>
      <c r="C167" s="11" t="s">
        <v>934</v>
      </c>
      <c r="D167" s="13" t="s">
        <v>935</v>
      </c>
      <c r="E167" s="11" t="s">
        <v>936</v>
      </c>
      <c r="F167" s="13" t="s">
        <v>937</v>
      </c>
      <c r="G167" s="15">
        <v>37</v>
      </c>
      <c r="H167" s="9" t="s">
        <v>315</v>
      </c>
      <c r="I167" s="9" t="s">
        <v>955</v>
      </c>
      <c r="J167" s="9" t="s">
        <v>956</v>
      </c>
    </row>
    <row r="168" spans="1:10" ht="323" x14ac:dyDescent="0.2">
      <c r="A168" s="11" t="s">
        <v>147</v>
      </c>
      <c r="B168" s="11" t="s">
        <v>938</v>
      </c>
      <c r="C168" s="11" t="s">
        <v>1509</v>
      </c>
      <c r="D168" s="13" t="s">
        <v>88</v>
      </c>
      <c r="E168" s="11" t="s">
        <v>939</v>
      </c>
      <c r="F168" s="13" t="s">
        <v>940</v>
      </c>
      <c r="G168" s="15">
        <v>38</v>
      </c>
      <c r="H168" s="9" t="s">
        <v>956</v>
      </c>
      <c r="I168" s="9" t="s">
        <v>323</v>
      </c>
      <c r="J168" s="9" t="s">
        <v>955</v>
      </c>
    </row>
    <row r="169" spans="1:10" ht="187" x14ac:dyDescent="0.2">
      <c r="A169" s="11" t="s">
        <v>147</v>
      </c>
      <c r="B169" s="11" t="s">
        <v>941</v>
      </c>
      <c r="C169" s="11" t="s">
        <v>942</v>
      </c>
      <c r="D169" s="13" t="s">
        <v>943</v>
      </c>
      <c r="E169" s="11" t="s">
        <v>944</v>
      </c>
      <c r="F169" s="13" t="s">
        <v>945</v>
      </c>
      <c r="G169" s="15">
        <v>39</v>
      </c>
      <c r="H169" s="9" t="s">
        <v>325</v>
      </c>
      <c r="I169" s="9" t="s">
        <v>955</v>
      </c>
      <c r="J169" s="9" t="s">
        <v>328</v>
      </c>
    </row>
    <row r="170" spans="1:10" ht="153" x14ac:dyDescent="0.2">
      <c r="A170" s="11" t="s">
        <v>147</v>
      </c>
      <c r="B170" s="11" t="s">
        <v>946</v>
      </c>
      <c r="C170" s="11" t="s">
        <v>947</v>
      </c>
      <c r="D170" s="13" t="s">
        <v>10</v>
      </c>
      <c r="E170" s="11" t="s">
        <v>954</v>
      </c>
      <c r="F170" s="13" t="s">
        <v>948</v>
      </c>
      <c r="G170" s="15">
        <v>40</v>
      </c>
      <c r="H170" s="9" t="s">
        <v>325</v>
      </c>
      <c r="I170" s="9" t="s">
        <v>956</v>
      </c>
      <c r="J170" s="9" t="s">
        <v>327</v>
      </c>
    </row>
    <row r="171" spans="1:10" ht="119" x14ac:dyDescent="0.2">
      <c r="A171" s="11" t="s">
        <v>147</v>
      </c>
      <c r="B171" s="11" t="s">
        <v>949</v>
      </c>
      <c r="C171" s="11" t="s">
        <v>950</v>
      </c>
      <c r="D171" s="13" t="s">
        <v>951</v>
      </c>
      <c r="E171" s="11" t="s">
        <v>953</v>
      </c>
      <c r="F171" s="13" t="s">
        <v>952</v>
      </c>
      <c r="G171" s="15">
        <v>41</v>
      </c>
      <c r="H171" s="9" t="s">
        <v>325</v>
      </c>
      <c r="I171" s="9" t="s">
        <v>955</v>
      </c>
      <c r="J171" s="9" t="s">
        <v>328</v>
      </c>
    </row>
    <row r="172" spans="1:10" s="8" customFormat="1" ht="255" x14ac:dyDescent="0.2">
      <c r="A172" s="8" t="s">
        <v>143</v>
      </c>
      <c r="B172" s="11" t="s">
        <v>149</v>
      </c>
      <c r="C172" s="8" t="s">
        <v>958</v>
      </c>
      <c r="D172" s="8" t="s">
        <v>959</v>
      </c>
      <c r="E172" s="8" t="s">
        <v>1302</v>
      </c>
      <c r="F172" s="8" t="s">
        <v>960</v>
      </c>
      <c r="G172" s="16">
        <v>1</v>
      </c>
      <c r="H172" s="8" t="s">
        <v>318</v>
      </c>
      <c r="I172" s="8" t="s">
        <v>313</v>
      </c>
      <c r="J172" s="8" t="s">
        <v>165</v>
      </c>
    </row>
    <row r="173" spans="1:10" s="8" customFormat="1" ht="238" x14ac:dyDescent="0.2">
      <c r="A173" s="8" t="s">
        <v>143</v>
      </c>
      <c r="B173" s="11" t="s">
        <v>369</v>
      </c>
      <c r="C173" s="8" t="s">
        <v>961</v>
      </c>
      <c r="D173" s="8" t="s">
        <v>1303</v>
      </c>
      <c r="E173" s="8" t="s">
        <v>962</v>
      </c>
      <c r="F173" s="8" t="s">
        <v>963</v>
      </c>
      <c r="G173" s="16">
        <v>2</v>
      </c>
      <c r="H173" s="8" t="s">
        <v>165</v>
      </c>
      <c r="I173" s="8" t="s">
        <v>956</v>
      </c>
      <c r="J173" s="8" t="s">
        <v>318</v>
      </c>
    </row>
    <row r="174" spans="1:10" s="8" customFormat="1" ht="221" x14ac:dyDescent="0.2">
      <c r="A174" s="8" t="s">
        <v>143</v>
      </c>
      <c r="B174" s="11" t="s">
        <v>370</v>
      </c>
      <c r="C174" s="8" t="s">
        <v>964</v>
      </c>
      <c r="D174" s="8" t="s">
        <v>1303</v>
      </c>
      <c r="E174" s="8" t="s">
        <v>1306</v>
      </c>
      <c r="F174" s="8" t="s">
        <v>965</v>
      </c>
      <c r="G174" s="16">
        <v>3</v>
      </c>
      <c r="H174" s="8" t="s">
        <v>313</v>
      </c>
      <c r="I174" s="8" t="s">
        <v>956</v>
      </c>
      <c r="J174" s="8" t="s">
        <v>318</v>
      </c>
    </row>
    <row r="175" spans="1:10" ht="323" x14ac:dyDescent="0.2">
      <c r="A175" s="8" t="s">
        <v>143</v>
      </c>
      <c r="B175" s="11" t="s">
        <v>371</v>
      </c>
      <c r="C175" s="11" t="s">
        <v>1360</v>
      </c>
      <c r="D175" s="13" t="s">
        <v>871</v>
      </c>
      <c r="E175" s="11" t="s">
        <v>1359</v>
      </c>
      <c r="F175" s="8" t="s">
        <v>1358</v>
      </c>
      <c r="G175" s="16">
        <v>4</v>
      </c>
      <c r="H175" s="9" t="s">
        <v>165</v>
      </c>
      <c r="I175" s="9" t="s">
        <v>955</v>
      </c>
      <c r="J175" s="9" t="s">
        <v>315</v>
      </c>
    </row>
    <row r="176" spans="1:10" s="8" customFormat="1" ht="86" customHeight="1" x14ac:dyDescent="0.2">
      <c r="A176" s="8" t="s">
        <v>143</v>
      </c>
      <c r="B176" s="11" t="s">
        <v>372</v>
      </c>
      <c r="C176" s="11" t="s">
        <v>1087</v>
      </c>
      <c r="D176" s="11" t="s">
        <v>1088</v>
      </c>
      <c r="E176" s="11" t="s">
        <v>1350</v>
      </c>
      <c r="F176" s="11" t="s">
        <v>1349</v>
      </c>
      <c r="G176" s="16">
        <v>5</v>
      </c>
      <c r="H176" s="11" t="s">
        <v>956</v>
      </c>
      <c r="I176" s="11" t="s">
        <v>315</v>
      </c>
      <c r="J176" s="11"/>
    </row>
    <row r="177" spans="1:10" s="8" customFormat="1" ht="131" customHeight="1" x14ac:dyDescent="0.2">
      <c r="A177" s="8" t="s">
        <v>143</v>
      </c>
      <c r="B177" s="11" t="s">
        <v>373</v>
      </c>
      <c r="C177" s="8" t="s">
        <v>1361</v>
      </c>
      <c r="D177" s="8" t="s">
        <v>1168</v>
      </c>
      <c r="E177" s="8" t="s">
        <v>1363</v>
      </c>
      <c r="F177" s="8" t="s">
        <v>1362</v>
      </c>
      <c r="G177" s="16">
        <v>6</v>
      </c>
      <c r="H177" s="8" t="s">
        <v>956</v>
      </c>
      <c r="I177" s="8" t="s">
        <v>318</v>
      </c>
      <c r="J177" s="8" t="s">
        <v>982</v>
      </c>
    </row>
    <row r="178" spans="1:10" ht="51" x14ac:dyDescent="0.2">
      <c r="A178" s="8" t="s">
        <v>143</v>
      </c>
      <c r="B178" s="11" t="s">
        <v>374</v>
      </c>
      <c r="C178" s="11" t="s">
        <v>1365</v>
      </c>
      <c r="D178" s="13" t="s">
        <v>623</v>
      </c>
      <c r="E178" s="11" t="s">
        <v>1364</v>
      </c>
      <c r="F178" s="8" t="s">
        <v>1362</v>
      </c>
      <c r="G178" s="16">
        <v>7</v>
      </c>
      <c r="H178" s="11" t="s">
        <v>165</v>
      </c>
      <c r="I178" s="11" t="s">
        <v>313</v>
      </c>
      <c r="J178" s="11" t="s">
        <v>956</v>
      </c>
    </row>
    <row r="179" spans="1:10" s="8" customFormat="1" ht="153" x14ac:dyDescent="0.2">
      <c r="A179" s="8" t="s">
        <v>143</v>
      </c>
      <c r="B179" s="11" t="s">
        <v>375</v>
      </c>
      <c r="C179" s="8" t="s">
        <v>1351</v>
      </c>
      <c r="D179" s="8" t="s">
        <v>10</v>
      </c>
      <c r="E179" s="8" t="s">
        <v>1371</v>
      </c>
      <c r="F179" s="8" t="s">
        <v>1352</v>
      </c>
      <c r="G179" s="16">
        <v>8</v>
      </c>
      <c r="H179" s="11" t="s">
        <v>321</v>
      </c>
      <c r="I179" s="11" t="s">
        <v>315</v>
      </c>
    </row>
    <row r="180" spans="1:10" s="8" customFormat="1" ht="204" x14ac:dyDescent="0.2">
      <c r="A180" s="8" t="s">
        <v>143</v>
      </c>
      <c r="B180" s="11" t="s">
        <v>376</v>
      </c>
      <c r="C180" s="11" t="s">
        <v>1090</v>
      </c>
      <c r="D180" s="11" t="s">
        <v>1353</v>
      </c>
      <c r="E180" s="11" t="s">
        <v>1355</v>
      </c>
      <c r="F180" s="8" t="s">
        <v>1354</v>
      </c>
      <c r="G180" s="16">
        <v>9</v>
      </c>
      <c r="H180" s="11" t="s">
        <v>321</v>
      </c>
      <c r="I180" s="11" t="s">
        <v>313</v>
      </c>
      <c r="J180" s="11" t="s">
        <v>165</v>
      </c>
    </row>
    <row r="181" spans="1:10" s="8" customFormat="1" ht="170" x14ac:dyDescent="0.2">
      <c r="A181" s="8" t="s">
        <v>143</v>
      </c>
      <c r="B181" s="11" t="s">
        <v>377</v>
      </c>
      <c r="C181" s="11" t="s">
        <v>1269</v>
      </c>
      <c r="D181" s="8" t="s">
        <v>1110</v>
      </c>
      <c r="E181" s="11" t="s">
        <v>1357</v>
      </c>
      <c r="F181" s="8" t="s">
        <v>1356</v>
      </c>
      <c r="G181" s="16">
        <v>10</v>
      </c>
      <c r="H181" s="11" t="s">
        <v>321</v>
      </c>
      <c r="I181" s="11" t="s">
        <v>313</v>
      </c>
      <c r="J181" s="11"/>
    </row>
    <row r="182" spans="1:10" s="8" customFormat="1" ht="272" x14ac:dyDescent="0.2">
      <c r="A182" s="8" t="s">
        <v>143</v>
      </c>
      <c r="B182" s="11" t="s">
        <v>378</v>
      </c>
      <c r="C182" s="8" t="s">
        <v>968</v>
      </c>
      <c r="D182" s="8" t="s">
        <v>969</v>
      </c>
      <c r="E182" s="8" t="s">
        <v>1309</v>
      </c>
      <c r="F182" s="8" t="s">
        <v>970</v>
      </c>
      <c r="G182" s="16">
        <v>11</v>
      </c>
      <c r="H182" s="8" t="s">
        <v>313</v>
      </c>
      <c r="I182" s="8" t="s">
        <v>315</v>
      </c>
      <c r="J182" s="8" t="s">
        <v>956</v>
      </c>
    </row>
    <row r="183" spans="1:10" s="8" customFormat="1" ht="187" x14ac:dyDescent="0.2">
      <c r="A183" s="8" t="s">
        <v>143</v>
      </c>
      <c r="B183" s="11" t="s">
        <v>379</v>
      </c>
      <c r="C183" s="8" t="s">
        <v>1310</v>
      </c>
      <c r="D183" s="8" t="s">
        <v>971</v>
      </c>
      <c r="E183" s="8" t="s">
        <v>1313</v>
      </c>
      <c r="F183" s="8" t="s">
        <v>972</v>
      </c>
      <c r="G183" s="16">
        <v>12</v>
      </c>
      <c r="H183" s="8" t="s">
        <v>323</v>
      </c>
      <c r="I183" s="8" t="s">
        <v>956</v>
      </c>
      <c r="J183" s="8" t="s">
        <v>321</v>
      </c>
    </row>
    <row r="184" spans="1:10" s="8" customFormat="1" ht="153" x14ac:dyDescent="0.2">
      <c r="A184" s="8" t="s">
        <v>143</v>
      </c>
      <c r="B184" s="11" t="s">
        <v>380</v>
      </c>
      <c r="C184" s="8" t="s">
        <v>1336</v>
      </c>
      <c r="D184" s="8" t="s">
        <v>1316</v>
      </c>
      <c r="E184" s="8" t="s">
        <v>1315</v>
      </c>
      <c r="F184" s="8" t="s">
        <v>972</v>
      </c>
      <c r="G184" s="16">
        <v>13</v>
      </c>
      <c r="H184" s="8" t="s">
        <v>323</v>
      </c>
      <c r="I184" s="8" t="s">
        <v>956</v>
      </c>
      <c r="J184" s="8" t="s">
        <v>321</v>
      </c>
    </row>
    <row r="185" spans="1:10" s="8" customFormat="1" ht="221" x14ac:dyDescent="0.2">
      <c r="A185" s="8" t="s">
        <v>143</v>
      </c>
      <c r="B185" s="11" t="s">
        <v>381</v>
      </c>
      <c r="C185" s="8" t="s">
        <v>973</v>
      </c>
      <c r="D185" s="8" t="s">
        <v>974</v>
      </c>
      <c r="E185" s="8" t="s">
        <v>1317</v>
      </c>
      <c r="F185" s="8" t="s">
        <v>975</v>
      </c>
      <c r="G185" s="16">
        <v>14</v>
      </c>
      <c r="H185" s="8" t="s">
        <v>318</v>
      </c>
      <c r="I185" s="8" t="s">
        <v>321</v>
      </c>
      <c r="J185" s="8" t="s">
        <v>325</v>
      </c>
    </row>
    <row r="186" spans="1:10" s="8" customFormat="1" ht="409.6" x14ac:dyDescent="0.2">
      <c r="A186" s="8" t="s">
        <v>143</v>
      </c>
      <c r="B186" s="11" t="s">
        <v>382</v>
      </c>
      <c r="C186" s="8" t="s">
        <v>976</v>
      </c>
      <c r="D186" s="8" t="s">
        <v>977</v>
      </c>
      <c r="E186" s="8" t="s">
        <v>1318</v>
      </c>
      <c r="F186" s="8" t="s">
        <v>978</v>
      </c>
      <c r="G186" s="16">
        <v>15</v>
      </c>
      <c r="H186" s="8" t="s">
        <v>318</v>
      </c>
      <c r="I186" s="8" t="s">
        <v>315</v>
      </c>
      <c r="J186" s="8" t="s">
        <v>317</v>
      </c>
    </row>
    <row r="187" spans="1:10" s="8" customFormat="1" ht="323" x14ac:dyDescent="0.2">
      <c r="A187" s="8" t="s">
        <v>143</v>
      </c>
      <c r="B187" s="11" t="s">
        <v>383</v>
      </c>
      <c r="C187" s="8" t="s">
        <v>979</v>
      </c>
      <c r="D187" s="8" t="s">
        <v>980</v>
      </c>
      <c r="E187" s="8" t="s">
        <v>1319</v>
      </c>
      <c r="F187" s="8" t="s">
        <v>981</v>
      </c>
      <c r="G187" s="16">
        <v>16</v>
      </c>
      <c r="H187" s="8" t="s">
        <v>318</v>
      </c>
      <c r="I187" s="8" t="s">
        <v>315</v>
      </c>
      <c r="J187" s="8" t="s">
        <v>982</v>
      </c>
    </row>
    <row r="188" spans="1:10" s="8" customFormat="1" ht="409.6" x14ac:dyDescent="0.2">
      <c r="A188" s="8" t="s">
        <v>143</v>
      </c>
      <c r="B188" s="11" t="s">
        <v>384</v>
      </c>
      <c r="C188" s="8" t="s">
        <v>1321</v>
      </c>
      <c r="D188" s="8" t="s">
        <v>1303</v>
      </c>
      <c r="E188" s="8" t="s">
        <v>1320</v>
      </c>
      <c r="F188" s="8" t="s">
        <v>963</v>
      </c>
      <c r="G188" s="16">
        <v>17</v>
      </c>
      <c r="H188" s="8" t="s">
        <v>165</v>
      </c>
      <c r="I188" s="8" t="s">
        <v>313</v>
      </c>
      <c r="J188" s="8" t="s">
        <v>321</v>
      </c>
    </row>
    <row r="189" spans="1:10" s="8" customFormat="1" ht="242" customHeight="1" x14ac:dyDescent="0.2">
      <c r="A189" s="8" t="s">
        <v>143</v>
      </c>
      <c r="B189" s="11" t="s">
        <v>385</v>
      </c>
      <c r="C189" s="8" t="s">
        <v>983</v>
      </c>
      <c r="D189" s="8" t="s">
        <v>1303</v>
      </c>
      <c r="E189" s="8" t="s">
        <v>1322</v>
      </c>
      <c r="F189" s="8" t="s">
        <v>965</v>
      </c>
      <c r="G189" s="16">
        <v>18</v>
      </c>
      <c r="H189" s="8" t="s">
        <v>313</v>
      </c>
      <c r="I189" s="8" t="s">
        <v>165</v>
      </c>
      <c r="J189" s="8" t="s">
        <v>321</v>
      </c>
    </row>
    <row r="190" spans="1:10" s="8" customFormat="1" ht="51" x14ac:dyDescent="0.2">
      <c r="A190" s="8" t="s">
        <v>143</v>
      </c>
      <c r="B190" s="11" t="s">
        <v>386</v>
      </c>
      <c r="C190" s="8" t="s">
        <v>984</v>
      </c>
      <c r="D190" s="8" t="s">
        <v>985</v>
      </c>
      <c r="E190" s="8" t="s">
        <v>986</v>
      </c>
      <c r="F190" s="8" t="s">
        <v>987</v>
      </c>
      <c r="G190" s="16">
        <v>19</v>
      </c>
      <c r="H190" s="8" t="s">
        <v>323</v>
      </c>
      <c r="I190" s="8" t="s">
        <v>313</v>
      </c>
      <c r="J190" s="8" t="s">
        <v>165</v>
      </c>
    </row>
    <row r="191" spans="1:10" s="8" customFormat="1" ht="170" x14ac:dyDescent="0.2">
      <c r="A191" s="8" t="s">
        <v>143</v>
      </c>
      <c r="B191" s="11" t="s">
        <v>387</v>
      </c>
      <c r="C191" s="8" t="s">
        <v>988</v>
      </c>
      <c r="D191" s="8" t="s">
        <v>989</v>
      </c>
      <c r="E191" s="8" t="s">
        <v>1323</v>
      </c>
      <c r="F191" s="8" t="s">
        <v>987</v>
      </c>
      <c r="G191" s="16">
        <v>20</v>
      </c>
      <c r="H191" s="8" t="s">
        <v>323</v>
      </c>
      <c r="I191" s="8" t="s">
        <v>313</v>
      </c>
      <c r="J191" s="8" t="s">
        <v>165</v>
      </c>
    </row>
    <row r="192" spans="1:10" s="8" customFormat="1" ht="306" x14ac:dyDescent="0.2">
      <c r="A192" s="8" t="s">
        <v>143</v>
      </c>
      <c r="B192" s="11" t="s">
        <v>388</v>
      </c>
      <c r="C192" s="8" t="s">
        <v>990</v>
      </c>
      <c r="D192" s="8" t="s">
        <v>991</v>
      </c>
      <c r="E192" s="8" t="s">
        <v>1324</v>
      </c>
      <c r="F192" s="8" t="s">
        <v>987</v>
      </c>
      <c r="G192" s="16">
        <v>21</v>
      </c>
      <c r="H192" s="8" t="s">
        <v>325</v>
      </c>
      <c r="I192" s="8" t="s">
        <v>165</v>
      </c>
      <c r="J192" s="8" t="s">
        <v>313</v>
      </c>
    </row>
    <row r="193" spans="1:10" s="8" customFormat="1" ht="306" x14ac:dyDescent="0.2">
      <c r="A193" s="8" t="s">
        <v>143</v>
      </c>
      <c r="B193" s="11" t="s">
        <v>389</v>
      </c>
      <c r="C193" s="8" t="s">
        <v>992</v>
      </c>
      <c r="D193" s="8" t="s">
        <v>993</v>
      </c>
      <c r="E193" s="8" t="s">
        <v>1325</v>
      </c>
      <c r="F193" s="8" t="s">
        <v>987</v>
      </c>
      <c r="G193" s="16">
        <v>22</v>
      </c>
      <c r="H193" s="8" t="s">
        <v>325</v>
      </c>
      <c r="I193" s="8" t="s">
        <v>313</v>
      </c>
      <c r="J193" s="8" t="s">
        <v>165</v>
      </c>
    </row>
    <row r="194" spans="1:10" s="8" customFormat="1" ht="289" x14ac:dyDescent="0.2">
      <c r="A194" s="8" t="s">
        <v>143</v>
      </c>
      <c r="B194" s="11" t="s">
        <v>390</v>
      </c>
      <c r="C194" s="8" t="s">
        <v>1326</v>
      </c>
      <c r="D194" s="8" t="s">
        <v>1327</v>
      </c>
      <c r="E194" s="8" t="s">
        <v>1328</v>
      </c>
      <c r="F194" s="8" t="s">
        <v>987</v>
      </c>
      <c r="G194" s="16">
        <v>23</v>
      </c>
      <c r="H194" s="8" t="s">
        <v>325</v>
      </c>
      <c r="I194" s="8" t="s">
        <v>313</v>
      </c>
      <c r="J194" s="8" t="s">
        <v>165</v>
      </c>
    </row>
    <row r="195" spans="1:10" s="8" customFormat="1" ht="148" customHeight="1" x14ac:dyDescent="0.2">
      <c r="A195" s="8" t="s">
        <v>143</v>
      </c>
      <c r="B195" s="11" t="s">
        <v>391</v>
      </c>
      <c r="C195" s="8" t="s">
        <v>1329</v>
      </c>
      <c r="D195" s="8" t="s">
        <v>1330</v>
      </c>
      <c r="E195" s="8" t="s">
        <v>1331</v>
      </c>
      <c r="F195" s="8" t="s">
        <v>987</v>
      </c>
      <c r="G195" s="16">
        <v>24</v>
      </c>
      <c r="H195" s="8" t="s">
        <v>325</v>
      </c>
      <c r="I195" s="8" t="s">
        <v>313</v>
      </c>
      <c r="J195" s="8" t="s">
        <v>165</v>
      </c>
    </row>
    <row r="196" spans="1:10" s="8" customFormat="1" ht="255" x14ac:dyDescent="0.2">
      <c r="A196" s="8" t="s">
        <v>143</v>
      </c>
      <c r="B196" s="11" t="s">
        <v>392</v>
      </c>
      <c r="C196" s="8" t="s">
        <v>1307</v>
      </c>
      <c r="D196" s="8" t="s">
        <v>966</v>
      </c>
      <c r="E196" s="8" t="s">
        <v>1308</v>
      </c>
      <c r="F196" s="8" t="s">
        <v>967</v>
      </c>
      <c r="G196" s="16">
        <v>25</v>
      </c>
      <c r="H196" s="8" t="s">
        <v>321</v>
      </c>
      <c r="I196" s="8" t="s">
        <v>313</v>
      </c>
      <c r="J196" s="8" t="s">
        <v>165</v>
      </c>
    </row>
    <row r="197" spans="1:10" s="8" customFormat="1" ht="85" x14ac:dyDescent="0.2">
      <c r="A197" s="8" t="s">
        <v>143</v>
      </c>
      <c r="B197" s="11" t="s">
        <v>393</v>
      </c>
      <c r="C197" s="8" t="s">
        <v>994</v>
      </c>
      <c r="D197" s="8" t="s">
        <v>289</v>
      </c>
      <c r="E197" s="8" t="s">
        <v>995</v>
      </c>
      <c r="F197" s="8" t="s">
        <v>996</v>
      </c>
      <c r="G197" s="16">
        <v>26</v>
      </c>
      <c r="H197" s="8" t="s">
        <v>321</v>
      </c>
      <c r="I197" s="8" t="s">
        <v>313</v>
      </c>
      <c r="J197" s="8" t="s">
        <v>165</v>
      </c>
    </row>
    <row r="198" spans="1:10" s="8" customFormat="1" ht="34" x14ac:dyDescent="0.2">
      <c r="A198" s="8" t="s">
        <v>143</v>
      </c>
      <c r="B198" s="11" t="s">
        <v>394</v>
      </c>
      <c r="C198" s="8" t="s">
        <v>997</v>
      </c>
      <c r="D198" s="8" t="s">
        <v>289</v>
      </c>
      <c r="E198" s="8" t="s">
        <v>998</v>
      </c>
      <c r="F198" s="8" t="s">
        <v>999</v>
      </c>
      <c r="G198" s="16">
        <v>27</v>
      </c>
      <c r="H198" s="8" t="s">
        <v>165</v>
      </c>
      <c r="I198" s="8" t="s">
        <v>321</v>
      </c>
    </row>
    <row r="199" spans="1:10" s="8" customFormat="1" ht="85" x14ac:dyDescent="0.2">
      <c r="A199" s="8" t="s">
        <v>143</v>
      </c>
      <c r="B199" s="11" t="s">
        <v>395</v>
      </c>
      <c r="C199" s="8" t="s">
        <v>1000</v>
      </c>
      <c r="D199" s="8" t="s">
        <v>289</v>
      </c>
      <c r="E199" s="8" t="s">
        <v>1001</v>
      </c>
      <c r="F199" s="8" t="s">
        <v>1002</v>
      </c>
      <c r="G199" s="16">
        <v>28</v>
      </c>
      <c r="H199" s="8" t="s">
        <v>313</v>
      </c>
      <c r="I199" s="8" t="s">
        <v>321</v>
      </c>
    </row>
    <row r="200" spans="1:10" s="8" customFormat="1" ht="68" x14ac:dyDescent="0.2">
      <c r="A200" s="8" t="s">
        <v>143</v>
      </c>
      <c r="B200" s="11" t="s">
        <v>396</v>
      </c>
      <c r="C200" s="8" t="s">
        <v>1003</v>
      </c>
      <c r="D200" s="8" t="s">
        <v>289</v>
      </c>
      <c r="E200" s="8" t="s">
        <v>1004</v>
      </c>
      <c r="F200" s="8" t="s">
        <v>1005</v>
      </c>
      <c r="G200" s="16">
        <v>29</v>
      </c>
      <c r="H200" s="8" t="s">
        <v>165</v>
      </c>
      <c r="I200" s="8" t="s">
        <v>321</v>
      </c>
    </row>
    <row r="201" spans="1:10" s="8" customFormat="1" ht="34" x14ac:dyDescent="0.2">
      <c r="A201" s="8" t="s">
        <v>143</v>
      </c>
      <c r="B201" s="11" t="s">
        <v>397</v>
      </c>
      <c r="C201" s="8" t="s">
        <v>1006</v>
      </c>
      <c r="D201" s="8" t="s">
        <v>289</v>
      </c>
      <c r="E201" s="8" t="s">
        <v>1007</v>
      </c>
      <c r="F201" s="8" t="s">
        <v>1008</v>
      </c>
      <c r="G201" s="16">
        <v>30</v>
      </c>
      <c r="H201" s="8" t="s">
        <v>165</v>
      </c>
      <c r="I201" s="8" t="s">
        <v>321</v>
      </c>
    </row>
    <row r="202" spans="1:10" s="8" customFormat="1" ht="51" x14ac:dyDescent="0.2">
      <c r="A202" s="8" t="s">
        <v>143</v>
      </c>
      <c r="B202" s="11" t="s">
        <v>398</v>
      </c>
      <c r="C202" s="8" t="s">
        <v>1009</v>
      </c>
      <c r="D202" s="8" t="s">
        <v>289</v>
      </c>
      <c r="E202" s="8" t="s">
        <v>1010</v>
      </c>
      <c r="F202" s="8" t="s">
        <v>1011</v>
      </c>
      <c r="G202" s="16">
        <v>31</v>
      </c>
      <c r="H202" s="8" t="s">
        <v>313</v>
      </c>
      <c r="I202" s="8" t="s">
        <v>321</v>
      </c>
    </row>
    <row r="203" spans="1:10" s="8" customFormat="1" ht="136" x14ac:dyDescent="0.2">
      <c r="A203" s="8" t="s">
        <v>143</v>
      </c>
      <c r="B203" s="11" t="s">
        <v>1020</v>
      </c>
      <c r="C203" s="8" t="s">
        <v>1012</v>
      </c>
      <c r="D203" s="8" t="s">
        <v>1013</v>
      </c>
      <c r="E203" s="8" t="s">
        <v>1332</v>
      </c>
      <c r="F203" s="8" t="s">
        <v>1014</v>
      </c>
      <c r="G203" s="16">
        <v>32</v>
      </c>
      <c r="H203" s="8" t="s">
        <v>321</v>
      </c>
      <c r="I203" s="8" t="s">
        <v>1015</v>
      </c>
    </row>
    <row r="204" spans="1:10" s="8" customFormat="1" ht="102" x14ac:dyDescent="0.2">
      <c r="A204" s="8" t="s">
        <v>143</v>
      </c>
      <c r="B204" s="11" t="s">
        <v>1023</v>
      </c>
      <c r="C204" s="8" t="s">
        <v>1016</v>
      </c>
      <c r="D204" s="8" t="s">
        <v>83</v>
      </c>
      <c r="E204" s="8" t="s">
        <v>1333</v>
      </c>
      <c r="F204" s="8" t="s">
        <v>972</v>
      </c>
      <c r="G204" s="16">
        <v>33</v>
      </c>
      <c r="H204" s="8" t="s">
        <v>321</v>
      </c>
      <c r="I204" s="8" t="s">
        <v>1015</v>
      </c>
    </row>
    <row r="205" spans="1:10" s="8" customFormat="1" ht="102" x14ac:dyDescent="0.2">
      <c r="A205" s="8" t="s">
        <v>143</v>
      </c>
      <c r="B205" s="11" t="s">
        <v>1028</v>
      </c>
      <c r="C205" s="8" t="s">
        <v>1311</v>
      </c>
      <c r="D205" s="8" t="s">
        <v>1312</v>
      </c>
      <c r="E205" s="8" t="s">
        <v>1314</v>
      </c>
      <c r="F205" s="8" t="s">
        <v>972</v>
      </c>
      <c r="G205" s="16">
        <v>34</v>
      </c>
      <c r="H205" s="8" t="s">
        <v>321</v>
      </c>
      <c r="I205" s="8" t="s">
        <v>1015</v>
      </c>
    </row>
    <row r="206" spans="1:10" s="8" customFormat="1" ht="153" x14ac:dyDescent="0.2">
      <c r="A206" s="8" t="s">
        <v>143</v>
      </c>
      <c r="B206" s="11" t="s">
        <v>1032</v>
      </c>
      <c r="C206" s="8" t="s">
        <v>1334</v>
      </c>
      <c r="D206" s="8" t="s">
        <v>88</v>
      </c>
      <c r="E206" s="8" t="s">
        <v>1335</v>
      </c>
      <c r="F206" s="8" t="s">
        <v>972</v>
      </c>
      <c r="G206" s="16">
        <v>35</v>
      </c>
      <c r="H206" s="8" t="s">
        <v>321</v>
      </c>
      <c r="I206" s="8" t="s">
        <v>1015</v>
      </c>
    </row>
    <row r="207" spans="1:10" s="8" customFormat="1" ht="170" x14ac:dyDescent="0.2">
      <c r="A207" s="8" t="s">
        <v>143</v>
      </c>
      <c r="B207" s="11" t="s">
        <v>1035</v>
      </c>
      <c r="C207" s="8" t="s">
        <v>1338</v>
      </c>
      <c r="D207" s="8" t="s">
        <v>1337</v>
      </c>
      <c r="E207" s="8" t="s">
        <v>1339</v>
      </c>
      <c r="F207" s="8" t="s">
        <v>975</v>
      </c>
      <c r="G207" s="16">
        <v>36</v>
      </c>
      <c r="H207" s="8" t="s">
        <v>321</v>
      </c>
      <c r="I207" s="8" t="s">
        <v>1015</v>
      </c>
    </row>
    <row r="208" spans="1:10" s="8" customFormat="1" ht="289" x14ac:dyDescent="0.2">
      <c r="A208" s="8" t="s">
        <v>143</v>
      </c>
      <c r="B208" s="11" t="s">
        <v>1037</v>
      </c>
      <c r="C208" s="8" t="s">
        <v>1017</v>
      </c>
      <c r="D208" s="8" t="s">
        <v>1018</v>
      </c>
      <c r="E208" s="8" t="s">
        <v>1340</v>
      </c>
      <c r="F208" s="8" t="s">
        <v>1019</v>
      </c>
      <c r="G208" s="16">
        <v>37</v>
      </c>
      <c r="H208" s="8" t="s">
        <v>321</v>
      </c>
      <c r="I208" s="8" t="s">
        <v>1015</v>
      </c>
    </row>
    <row r="209" spans="1:11" s="8" customFormat="1" ht="170" x14ac:dyDescent="0.2">
      <c r="A209" s="8" t="s">
        <v>143</v>
      </c>
      <c r="B209" s="11" t="s">
        <v>1041</v>
      </c>
      <c r="C209" s="8" t="s">
        <v>1021</v>
      </c>
      <c r="D209" s="8" t="s">
        <v>1022</v>
      </c>
      <c r="E209" s="8" t="s">
        <v>1341</v>
      </c>
      <c r="F209" s="8" t="s">
        <v>1019</v>
      </c>
      <c r="G209" s="16">
        <v>38</v>
      </c>
      <c r="H209" s="8" t="s">
        <v>321</v>
      </c>
      <c r="I209" s="8" t="s">
        <v>1015</v>
      </c>
    </row>
    <row r="210" spans="1:11" s="8" customFormat="1" ht="153" x14ac:dyDescent="0.2">
      <c r="A210" s="8" t="s">
        <v>143</v>
      </c>
      <c r="B210" s="11" t="s">
        <v>1045</v>
      </c>
      <c r="C210" s="8" t="s">
        <v>1024</v>
      </c>
      <c r="D210" s="8" t="s">
        <v>1025</v>
      </c>
      <c r="E210" s="8" t="s">
        <v>1026</v>
      </c>
      <c r="F210" s="8" t="s">
        <v>1027</v>
      </c>
      <c r="G210" s="16">
        <v>39</v>
      </c>
      <c r="H210" s="8" t="s">
        <v>321</v>
      </c>
      <c r="I210" s="8" t="s">
        <v>1015</v>
      </c>
    </row>
    <row r="211" spans="1:11" s="8" customFormat="1" ht="153" x14ac:dyDescent="0.2">
      <c r="A211" s="8" t="s">
        <v>143</v>
      </c>
      <c r="B211" s="11" t="s">
        <v>1049</v>
      </c>
      <c r="C211" s="8" t="s">
        <v>1029</v>
      </c>
      <c r="D211" s="8" t="s">
        <v>1030</v>
      </c>
      <c r="E211" s="8" t="s">
        <v>1342</v>
      </c>
      <c r="F211" s="8" t="s">
        <v>1031</v>
      </c>
      <c r="G211" s="16">
        <v>40</v>
      </c>
      <c r="H211" s="8" t="s">
        <v>321</v>
      </c>
      <c r="I211" s="8" t="s">
        <v>1015</v>
      </c>
    </row>
    <row r="212" spans="1:11" s="8" customFormat="1" ht="187" x14ac:dyDescent="0.2">
      <c r="A212" s="8" t="s">
        <v>143</v>
      </c>
      <c r="B212" s="11" t="s">
        <v>1053</v>
      </c>
      <c r="C212" s="8" t="s">
        <v>1033</v>
      </c>
      <c r="D212" s="8" t="s">
        <v>289</v>
      </c>
      <c r="E212" s="8" t="s">
        <v>1343</v>
      </c>
      <c r="F212" s="8" t="s">
        <v>1034</v>
      </c>
      <c r="G212" s="16">
        <v>41</v>
      </c>
      <c r="H212" s="8" t="s">
        <v>321</v>
      </c>
      <c r="I212" s="8" t="s">
        <v>1015</v>
      </c>
    </row>
    <row r="213" spans="1:11" s="8" customFormat="1" ht="323" x14ac:dyDescent="0.2">
      <c r="A213" s="8" t="s">
        <v>143</v>
      </c>
      <c r="B213" s="11" t="s">
        <v>1054</v>
      </c>
      <c r="C213" s="8" t="s">
        <v>1036</v>
      </c>
      <c r="D213" s="8" t="s">
        <v>10</v>
      </c>
      <c r="E213" s="8" t="s">
        <v>1344</v>
      </c>
      <c r="F213" s="8" t="s">
        <v>981</v>
      </c>
      <c r="G213" s="16">
        <v>42</v>
      </c>
      <c r="H213" s="8" t="s">
        <v>321</v>
      </c>
      <c r="I213" s="8" t="s">
        <v>1015</v>
      </c>
    </row>
    <row r="214" spans="1:11" s="8" customFormat="1" ht="187" x14ac:dyDescent="0.2">
      <c r="A214" s="8" t="s">
        <v>143</v>
      </c>
      <c r="B214" s="11" t="s">
        <v>1057</v>
      </c>
      <c r="C214" s="8" t="s">
        <v>1038</v>
      </c>
      <c r="D214" s="8" t="s">
        <v>1039</v>
      </c>
      <c r="E214" s="8" t="s">
        <v>1345</v>
      </c>
      <c r="F214" s="8" t="s">
        <v>1040</v>
      </c>
      <c r="G214" s="16">
        <v>43</v>
      </c>
      <c r="H214" s="8" t="s">
        <v>321</v>
      </c>
      <c r="I214" s="8" t="s">
        <v>1015</v>
      </c>
    </row>
    <row r="215" spans="1:11" s="8" customFormat="1" ht="136" x14ac:dyDescent="0.2">
      <c r="A215" s="8" t="s">
        <v>143</v>
      </c>
      <c r="B215" s="11" t="s">
        <v>1366</v>
      </c>
      <c r="C215" s="8" t="s">
        <v>1042</v>
      </c>
      <c r="D215" s="8" t="s">
        <v>1043</v>
      </c>
      <c r="E215" s="8" t="s">
        <v>1346</v>
      </c>
      <c r="F215" s="8" t="s">
        <v>1044</v>
      </c>
      <c r="G215" s="16">
        <v>44</v>
      </c>
      <c r="H215" s="8" t="s">
        <v>321</v>
      </c>
      <c r="I215" s="8" t="s">
        <v>1015</v>
      </c>
    </row>
    <row r="216" spans="1:11" s="8" customFormat="1" ht="102" x14ac:dyDescent="0.2">
      <c r="A216" s="8" t="s">
        <v>143</v>
      </c>
      <c r="B216" s="11" t="s">
        <v>1060</v>
      </c>
      <c r="C216" s="8" t="s">
        <v>1046</v>
      </c>
      <c r="D216" s="8" t="s">
        <v>1047</v>
      </c>
      <c r="E216" s="8" t="s">
        <v>1347</v>
      </c>
      <c r="F216" s="8" t="s">
        <v>1048</v>
      </c>
      <c r="G216" s="16">
        <v>45</v>
      </c>
      <c r="H216" s="8" t="s">
        <v>321</v>
      </c>
      <c r="I216" s="8" t="s">
        <v>1015</v>
      </c>
    </row>
    <row r="217" spans="1:11" s="8" customFormat="1" ht="119" x14ac:dyDescent="0.2">
      <c r="A217" s="8" t="s">
        <v>143</v>
      </c>
      <c r="B217" s="11" t="s">
        <v>1367</v>
      </c>
      <c r="C217" s="8" t="s">
        <v>1050</v>
      </c>
      <c r="D217" s="8" t="s">
        <v>10</v>
      </c>
      <c r="E217" s="8" t="s">
        <v>1051</v>
      </c>
      <c r="F217" s="8" t="s">
        <v>1052</v>
      </c>
      <c r="G217" s="16">
        <v>46</v>
      </c>
      <c r="H217" s="8" t="s">
        <v>956</v>
      </c>
      <c r="I217" s="8" t="s">
        <v>325</v>
      </c>
    </row>
    <row r="218" spans="1:11" s="8" customFormat="1" ht="102" x14ac:dyDescent="0.2">
      <c r="A218" s="8" t="s">
        <v>143</v>
      </c>
      <c r="B218" s="11" t="s">
        <v>1368</v>
      </c>
      <c r="C218" s="8" t="s">
        <v>1055</v>
      </c>
      <c r="D218" s="8" t="s">
        <v>10</v>
      </c>
      <c r="E218" s="8" t="s">
        <v>1056</v>
      </c>
      <c r="F218" s="8" t="s">
        <v>1052</v>
      </c>
      <c r="G218" s="16">
        <v>47</v>
      </c>
      <c r="H218" s="8" t="s">
        <v>956</v>
      </c>
      <c r="I218" s="8" t="s">
        <v>325</v>
      </c>
    </row>
    <row r="219" spans="1:11" s="8" customFormat="1" ht="68" x14ac:dyDescent="0.2">
      <c r="A219" s="8" t="s">
        <v>143</v>
      </c>
      <c r="B219" s="11" t="s">
        <v>1369</v>
      </c>
      <c r="C219" s="8" t="s">
        <v>1058</v>
      </c>
      <c r="D219" s="8" t="s">
        <v>10</v>
      </c>
      <c r="E219" s="8" t="s">
        <v>1059</v>
      </c>
      <c r="F219" s="8" t="s">
        <v>1052</v>
      </c>
      <c r="G219" s="16">
        <v>48</v>
      </c>
      <c r="H219" s="8" t="s">
        <v>982</v>
      </c>
      <c r="I219" s="8" t="s">
        <v>956</v>
      </c>
      <c r="J219" s="8" t="s">
        <v>325</v>
      </c>
    </row>
    <row r="220" spans="1:11" s="8" customFormat="1" ht="187" x14ac:dyDescent="0.2">
      <c r="A220" s="8" t="s">
        <v>143</v>
      </c>
      <c r="B220" s="11" t="s">
        <v>1370</v>
      </c>
      <c r="C220" s="8" t="s">
        <v>1061</v>
      </c>
      <c r="D220" s="8" t="s">
        <v>1348</v>
      </c>
      <c r="E220" s="8" t="s">
        <v>1062</v>
      </c>
      <c r="F220" s="8" t="s">
        <v>1063</v>
      </c>
      <c r="G220" s="16">
        <v>49</v>
      </c>
      <c r="H220" s="8" t="s">
        <v>317</v>
      </c>
      <c r="I220" s="8" t="s">
        <v>956</v>
      </c>
    </row>
    <row r="221" spans="1:11" s="8" customFormat="1" ht="170" x14ac:dyDescent="0.2">
      <c r="A221" s="8" t="s">
        <v>145</v>
      </c>
      <c r="B221" s="11" t="s">
        <v>151</v>
      </c>
      <c r="C221" s="11" t="s">
        <v>1087</v>
      </c>
      <c r="D221" s="11" t="s">
        <v>1088</v>
      </c>
      <c r="E221" s="11" t="s">
        <v>1420</v>
      </c>
      <c r="F221" s="8" t="s">
        <v>1431</v>
      </c>
      <c r="G221" s="16">
        <v>1</v>
      </c>
      <c r="H221" s="11" t="s">
        <v>956</v>
      </c>
      <c r="I221" s="11" t="s">
        <v>315</v>
      </c>
    </row>
    <row r="222" spans="1:11" customFormat="1" ht="409.6" x14ac:dyDescent="0.2">
      <c r="A222" s="8" t="s">
        <v>145</v>
      </c>
      <c r="B222" s="11" t="s">
        <v>459</v>
      </c>
      <c r="C222" s="8" t="s">
        <v>1064</v>
      </c>
      <c r="D222" s="8" t="s">
        <v>1065</v>
      </c>
      <c r="E222" s="8" t="s">
        <v>1424</v>
      </c>
      <c r="F222" s="8" t="s">
        <v>1434</v>
      </c>
      <c r="G222" s="16">
        <v>2</v>
      </c>
      <c r="H222" s="8" t="s">
        <v>165</v>
      </c>
      <c r="I222" s="8" t="s">
        <v>318</v>
      </c>
      <c r="J222" s="8" t="s">
        <v>321</v>
      </c>
      <c r="K222" s="8"/>
    </row>
    <row r="223" spans="1:11" customFormat="1" ht="170" x14ac:dyDescent="0.2">
      <c r="A223" s="8" t="s">
        <v>145</v>
      </c>
      <c r="B223" s="11" t="s">
        <v>460</v>
      </c>
      <c r="C223" s="8" t="s">
        <v>1419</v>
      </c>
      <c r="D223" s="8" t="s">
        <v>1066</v>
      </c>
      <c r="E223" s="8" t="s">
        <v>1460</v>
      </c>
      <c r="F223" s="8" t="s">
        <v>1435</v>
      </c>
      <c r="G223" s="16">
        <v>3</v>
      </c>
      <c r="H223" s="8" t="s">
        <v>313</v>
      </c>
      <c r="I223" s="8" t="s">
        <v>318</v>
      </c>
      <c r="J223" s="8" t="s">
        <v>321</v>
      </c>
      <c r="K223" s="8"/>
    </row>
    <row r="224" spans="1:11" customFormat="1" ht="103" customHeight="1" x14ac:dyDescent="0.2">
      <c r="A224" s="8" t="s">
        <v>145</v>
      </c>
      <c r="B224" s="11" t="s">
        <v>461</v>
      </c>
      <c r="C224" s="8" t="s">
        <v>1421</v>
      </c>
      <c r="D224" s="8" t="s">
        <v>1422</v>
      </c>
      <c r="E224" s="8" t="s">
        <v>1423</v>
      </c>
      <c r="F224" s="8" t="s">
        <v>1435</v>
      </c>
      <c r="G224" s="16">
        <v>4</v>
      </c>
      <c r="H224" s="8" t="s">
        <v>313</v>
      </c>
      <c r="I224" s="8" t="s">
        <v>318</v>
      </c>
      <c r="J224" s="8" t="s">
        <v>321</v>
      </c>
      <c r="K224" s="8"/>
    </row>
    <row r="225" spans="1:11" customFormat="1" ht="255" x14ac:dyDescent="0.2">
      <c r="A225" s="8" t="s">
        <v>145</v>
      </c>
      <c r="B225" s="11" t="s">
        <v>462</v>
      </c>
      <c r="C225" s="8" t="s">
        <v>1426</v>
      </c>
      <c r="D225" s="8" t="s">
        <v>1304</v>
      </c>
      <c r="E225" s="8" t="s">
        <v>1428</v>
      </c>
      <c r="F225" s="8" t="s">
        <v>1436</v>
      </c>
      <c r="G225" s="16">
        <v>5</v>
      </c>
      <c r="H225" s="8" t="s">
        <v>313</v>
      </c>
      <c r="I225" s="8" t="s">
        <v>956</v>
      </c>
      <c r="J225" s="8" t="s">
        <v>318</v>
      </c>
      <c r="K225" s="8"/>
    </row>
    <row r="226" spans="1:11" customFormat="1" ht="409.6" x14ac:dyDescent="0.2">
      <c r="A226" s="8" t="s">
        <v>145</v>
      </c>
      <c r="B226" s="11" t="s">
        <v>463</v>
      </c>
      <c r="C226" s="8" t="s">
        <v>1425</v>
      </c>
      <c r="D226" s="8" t="s">
        <v>1304</v>
      </c>
      <c r="E226" s="8" t="s">
        <v>1427</v>
      </c>
      <c r="F226" s="8" t="s">
        <v>1436</v>
      </c>
      <c r="G226" s="16">
        <v>6</v>
      </c>
      <c r="H226" s="8" t="s">
        <v>165</v>
      </c>
      <c r="I226" s="8" t="s">
        <v>956</v>
      </c>
      <c r="J226" s="8" t="s">
        <v>318</v>
      </c>
      <c r="K226" s="8"/>
    </row>
    <row r="227" spans="1:11" customFormat="1" ht="221" x14ac:dyDescent="0.2">
      <c r="A227" s="8" t="s">
        <v>145</v>
      </c>
      <c r="B227" s="11" t="s">
        <v>464</v>
      </c>
      <c r="C227" s="8" t="s">
        <v>1553</v>
      </c>
      <c r="D227" s="8" t="s">
        <v>10</v>
      </c>
      <c r="E227" s="8" t="s">
        <v>1429</v>
      </c>
      <c r="F227" s="8" t="s">
        <v>1437</v>
      </c>
      <c r="G227" s="16">
        <v>7</v>
      </c>
      <c r="H227" s="8" t="s">
        <v>165</v>
      </c>
      <c r="I227" s="8" t="s">
        <v>313</v>
      </c>
      <c r="J227" s="8"/>
      <c r="K227" s="8"/>
    </row>
    <row r="228" spans="1:11" customFormat="1" ht="102" x14ac:dyDescent="0.2">
      <c r="A228" s="8" t="s">
        <v>145</v>
      </c>
      <c r="B228" s="11" t="s">
        <v>465</v>
      </c>
      <c r="C228" s="8" t="s">
        <v>1067</v>
      </c>
      <c r="D228" s="8" t="s">
        <v>1430</v>
      </c>
      <c r="E228" s="8" t="s">
        <v>1562</v>
      </c>
      <c r="F228" s="8" t="s">
        <v>1437</v>
      </c>
      <c r="G228" s="16">
        <v>8</v>
      </c>
      <c r="H228" s="8" t="s">
        <v>956</v>
      </c>
      <c r="I228" s="8" t="s">
        <v>318</v>
      </c>
      <c r="J228" s="8" t="s">
        <v>165</v>
      </c>
      <c r="K228" s="8"/>
    </row>
    <row r="229" spans="1:11" customFormat="1" ht="85" x14ac:dyDescent="0.2">
      <c r="A229" s="8" t="s">
        <v>145</v>
      </c>
      <c r="B229" s="11" t="s">
        <v>466</v>
      </c>
      <c r="C229" s="8" t="s">
        <v>1068</v>
      </c>
      <c r="D229" s="8" t="s">
        <v>985</v>
      </c>
      <c r="E229" s="8" t="s">
        <v>1432</v>
      </c>
      <c r="F229" s="8" t="s">
        <v>1431</v>
      </c>
      <c r="G229" s="16">
        <v>9</v>
      </c>
      <c r="H229" s="8" t="s">
        <v>323</v>
      </c>
      <c r="I229" s="8" t="s">
        <v>956</v>
      </c>
      <c r="J229" s="8" t="s">
        <v>321</v>
      </c>
      <c r="K229" s="8"/>
    </row>
    <row r="230" spans="1:11" customFormat="1" ht="136" x14ac:dyDescent="0.2">
      <c r="A230" s="8" t="s">
        <v>145</v>
      </c>
      <c r="B230" s="11" t="s">
        <v>467</v>
      </c>
      <c r="C230" s="8" t="s">
        <v>1069</v>
      </c>
      <c r="D230" s="8" t="s">
        <v>985</v>
      </c>
      <c r="E230" s="8" t="s">
        <v>1433</v>
      </c>
      <c r="F230" s="8" t="s">
        <v>1438</v>
      </c>
      <c r="G230" s="16">
        <v>10</v>
      </c>
      <c r="H230" s="8" t="s">
        <v>323</v>
      </c>
      <c r="I230" s="8" t="s">
        <v>956</v>
      </c>
      <c r="J230" s="8" t="s">
        <v>321</v>
      </c>
      <c r="K230" s="8"/>
    </row>
    <row r="231" spans="1:11" customFormat="1" ht="409.6" x14ac:dyDescent="0.2">
      <c r="A231" s="8" t="s">
        <v>145</v>
      </c>
      <c r="B231" s="11" t="s">
        <v>468</v>
      </c>
      <c r="C231" s="8" t="s">
        <v>1507</v>
      </c>
      <c r="D231" s="8" t="s">
        <v>1508</v>
      </c>
      <c r="E231" s="8" t="s">
        <v>1447</v>
      </c>
      <c r="F231" s="8" t="s">
        <v>1431</v>
      </c>
      <c r="G231" s="16">
        <v>11</v>
      </c>
      <c r="H231" s="8" t="s">
        <v>982</v>
      </c>
      <c r="I231" s="8" t="s">
        <v>328</v>
      </c>
      <c r="J231" s="8" t="s">
        <v>956</v>
      </c>
      <c r="K231" s="8"/>
    </row>
    <row r="232" spans="1:11" customFormat="1" ht="119" x14ac:dyDescent="0.2">
      <c r="A232" s="8" t="s">
        <v>145</v>
      </c>
      <c r="B232" s="11" t="s">
        <v>469</v>
      </c>
      <c r="C232" s="8" t="s">
        <v>1448</v>
      </c>
      <c r="D232" s="8" t="s">
        <v>1449</v>
      </c>
      <c r="E232" s="8" t="s">
        <v>1450</v>
      </c>
      <c r="F232" s="8" t="s">
        <v>1431</v>
      </c>
      <c r="G232" s="16">
        <v>12</v>
      </c>
      <c r="H232" s="8" t="s">
        <v>982</v>
      </c>
      <c r="I232" s="8" t="s">
        <v>328</v>
      </c>
      <c r="J232" s="8" t="s">
        <v>325</v>
      </c>
      <c r="K232" s="8"/>
    </row>
    <row r="233" spans="1:11" customFormat="1" ht="221" x14ac:dyDescent="0.2">
      <c r="A233" s="8" t="s">
        <v>145</v>
      </c>
      <c r="B233" s="11" t="s">
        <v>470</v>
      </c>
      <c r="C233" s="8" t="s">
        <v>1452</v>
      </c>
      <c r="D233" s="8" t="s">
        <v>1451</v>
      </c>
      <c r="E233" s="8" t="s">
        <v>1453</v>
      </c>
      <c r="F233" s="8" t="s">
        <v>1431</v>
      </c>
      <c r="G233" s="16">
        <v>13</v>
      </c>
      <c r="H233" s="8" t="s">
        <v>982</v>
      </c>
      <c r="I233" s="8"/>
      <c r="J233" s="8"/>
      <c r="K233" s="8"/>
    </row>
    <row r="234" spans="1:11" customFormat="1" ht="238" x14ac:dyDescent="0.2">
      <c r="A234" s="8" t="s">
        <v>145</v>
      </c>
      <c r="B234" s="11" t="s">
        <v>471</v>
      </c>
      <c r="C234" s="8" t="s">
        <v>1070</v>
      </c>
      <c r="D234" s="8" t="s">
        <v>1071</v>
      </c>
      <c r="E234" s="8" t="s">
        <v>1454</v>
      </c>
      <c r="F234" s="8" t="s">
        <v>1431</v>
      </c>
      <c r="G234" s="16">
        <v>14</v>
      </c>
      <c r="H234" s="8" t="s">
        <v>982</v>
      </c>
      <c r="I234" s="8" t="s">
        <v>956</v>
      </c>
      <c r="J234" s="8" t="s">
        <v>325</v>
      </c>
      <c r="K234" s="8"/>
    </row>
    <row r="235" spans="1:11" customFormat="1" ht="409.6" x14ac:dyDescent="0.2">
      <c r="A235" s="8" t="s">
        <v>145</v>
      </c>
      <c r="B235" s="11" t="s">
        <v>472</v>
      </c>
      <c r="C235" s="8" t="s">
        <v>1072</v>
      </c>
      <c r="D235" s="8" t="s">
        <v>1073</v>
      </c>
      <c r="E235" s="8" t="s">
        <v>1456</v>
      </c>
      <c r="F235" s="8" t="s">
        <v>1455</v>
      </c>
      <c r="G235" s="16">
        <v>15</v>
      </c>
      <c r="H235" s="8" t="s">
        <v>165</v>
      </c>
      <c r="I235" s="8" t="s">
        <v>318</v>
      </c>
      <c r="J235" s="8" t="s">
        <v>956</v>
      </c>
    </row>
    <row r="236" spans="1:11" customFormat="1" ht="306" x14ac:dyDescent="0.2">
      <c r="A236" s="8" t="s">
        <v>145</v>
      </c>
      <c r="B236" s="11" t="s">
        <v>473</v>
      </c>
      <c r="C236" s="8" t="s">
        <v>1457</v>
      </c>
      <c r="D236" s="8" t="s">
        <v>1458</v>
      </c>
      <c r="E236" s="8" t="s">
        <v>1459</v>
      </c>
      <c r="F236" s="8" t="s">
        <v>1455</v>
      </c>
      <c r="G236" s="16">
        <v>16</v>
      </c>
      <c r="H236" s="8" t="s">
        <v>165</v>
      </c>
      <c r="I236" s="8" t="s">
        <v>318</v>
      </c>
      <c r="J236" s="8" t="s">
        <v>956</v>
      </c>
    </row>
    <row r="237" spans="1:11" customFormat="1" ht="170" x14ac:dyDescent="0.2">
      <c r="A237" s="8" t="s">
        <v>145</v>
      </c>
      <c r="B237" s="11" t="s">
        <v>474</v>
      </c>
      <c r="C237" s="8" t="s">
        <v>1074</v>
      </c>
      <c r="D237" s="8" t="s">
        <v>1075</v>
      </c>
      <c r="E237" s="8" t="s">
        <v>1461</v>
      </c>
      <c r="F237" s="8" t="s">
        <v>1435</v>
      </c>
      <c r="G237" s="16">
        <v>17</v>
      </c>
      <c r="H237" s="8" t="s">
        <v>313</v>
      </c>
      <c r="I237" s="8" t="s">
        <v>318</v>
      </c>
      <c r="J237" s="8" t="s">
        <v>319</v>
      </c>
    </row>
    <row r="238" spans="1:11" customFormat="1" ht="119" x14ac:dyDescent="0.2">
      <c r="A238" s="8" t="s">
        <v>145</v>
      </c>
      <c r="B238" s="11" t="s">
        <v>475</v>
      </c>
      <c r="C238" s="8" t="s">
        <v>1076</v>
      </c>
      <c r="D238" s="8" t="s">
        <v>1463</v>
      </c>
      <c r="E238" s="8" t="s">
        <v>1462</v>
      </c>
      <c r="F238" s="8" t="s">
        <v>1439</v>
      </c>
      <c r="G238" s="16">
        <v>18</v>
      </c>
      <c r="H238" s="8" t="s">
        <v>318</v>
      </c>
      <c r="I238" s="8" t="s">
        <v>313</v>
      </c>
      <c r="J238" s="8" t="s">
        <v>165</v>
      </c>
    </row>
    <row r="239" spans="1:11" customFormat="1" ht="204" x14ac:dyDescent="0.2">
      <c r="A239" s="8" t="s">
        <v>145</v>
      </c>
      <c r="B239" s="11" t="s">
        <v>476</v>
      </c>
      <c r="C239" s="8" t="s">
        <v>1464</v>
      </c>
      <c r="D239" s="8" t="s">
        <v>1465</v>
      </c>
      <c r="E239" s="8" t="s">
        <v>1466</v>
      </c>
      <c r="F239" s="8" t="s">
        <v>1431</v>
      </c>
      <c r="G239" s="16">
        <v>19</v>
      </c>
      <c r="H239" s="8" t="s">
        <v>318</v>
      </c>
      <c r="I239" s="8" t="s">
        <v>956</v>
      </c>
      <c r="J239" s="8" t="s">
        <v>321</v>
      </c>
    </row>
    <row r="240" spans="1:11" customFormat="1" ht="158" customHeight="1" x14ac:dyDescent="0.2">
      <c r="A240" s="8" t="s">
        <v>145</v>
      </c>
      <c r="B240" s="11" t="s">
        <v>477</v>
      </c>
      <c r="C240" s="8" t="s">
        <v>1487</v>
      </c>
      <c r="D240" s="8" t="s">
        <v>1486</v>
      </c>
      <c r="E240" s="8" t="s">
        <v>1485</v>
      </c>
      <c r="F240" s="8" t="s">
        <v>1444</v>
      </c>
      <c r="G240" s="16">
        <v>20</v>
      </c>
      <c r="H240" s="8" t="s">
        <v>315</v>
      </c>
      <c r="I240" s="8" t="s">
        <v>956</v>
      </c>
      <c r="J240" s="8" t="s">
        <v>321</v>
      </c>
    </row>
    <row r="241" spans="1:10" s="8" customFormat="1" ht="221" x14ac:dyDescent="0.2">
      <c r="A241" s="8" t="s">
        <v>145</v>
      </c>
      <c r="B241" s="11" t="s">
        <v>478</v>
      </c>
      <c r="C241" s="8" t="s">
        <v>1399</v>
      </c>
      <c r="D241" s="8" t="s">
        <v>1400</v>
      </c>
      <c r="E241" s="8" t="s">
        <v>1488</v>
      </c>
      <c r="F241" s="8" t="s">
        <v>1444</v>
      </c>
      <c r="G241" s="16">
        <v>21</v>
      </c>
      <c r="H241" s="8" t="s">
        <v>313</v>
      </c>
      <c r="I241" s="8" t="s">
        <v>315</v>
      </c>
      <c r="J241" s="8" t="s">
        <v>956</v>
      </c>
    </row>
    <row r="242" spans="1:10" s="8" customFormat="1" ht="194" customHeight="1" x14ac:dyDescent="0.2">
      <c r="A242" s="8" t="s">
        <v>145</v>
      </c>
      <c r="B242" s="11" t="s">
        <v>479</v>
      </c>
      <c r="C242" s="8" t="s">
        <v>1497</v>
      </c>
      <c r="D242" s="8" t="s">
        <v>1223</v>
      </c>
      <c r="E242" s="8" t="s">
        <v>1499</v>
      </c>
      <c r="F242" s="8" t="s">
        <v>1498</v>
      </c>
      <c r="G242" s="16">
        <v>22</v>
      </c>
      <c r="H242" s="8" t="s">
        <v>315</v>
      </c>
      <c r="I242" s="8" t="s">
        <v>956</v>
      </c>
      <c r="J242" s="8" t="s">
        <v>327</v>
      </c>
    </row>
    <row r="243" spans="1:10" s="8" customFormat="1" ht="409.6" x14ac:dyDescent="0.2">
      <c r="A243" s="8" t="s">
        <v>145</v>
      </c>
      <c r="B243" s="11" t="s">
        <v>480</v>
      </c>
      <c r="C243" s="8" t="s">
        <v>1495</v>
      </c>
      <c r="D243" s="8" t="s">
        <v>10</v>
      </c>
      <c r="E243" s="8" t="s">
        <v>1496</v>
      </c>
      <c r="F243" s="8" t="s">
        <v>1493</v>
      </c>
      <c r="G243" s="16">
        <v>23</v>
      </c>
      <c r="H243" s="8" t="s">
        <v>165</v>
      </c>
    </row>
    <row r="244" spans="1:10" s="8" customFormat="1" ht="169" customHeight="1" x14ac:dyDescent="0.2">
      <c r="A244" s="8" t="s">
        <v>145</v>
      </c>
      <c r="B244" s="11" t="s">
        <v>481</v>
      </c>
      <c r="C244" s="8" t="s">
        <v>1288</v>
      </c>
      <c r="D244" s="8" t="s">
        <v>1290</v>
      </c>
      <c r="E244" s="8" t="s">
        <v>1494</v>
      </c>
      <c r="F244" s="8" t="s">
        <v>1493</v>
      </c>
      <c r="G244" s="16">
        <v>24</v>
      </c>
      <c r="H244" s="8" t="s">
        <v>165</v>
      </c>
      <c r="I244" s="8" t="s">
        <v>956</v>
      </c>
      <c r="J244" s="8" t="s">
        <v>324</v>
      </c>
    </row>
    <row r="245" spans="1:10" customFormat="1" ht="153" x14ac:dyDescent="0.2">
      <c r="A245" s="8" t="s">
        <v>145</v>
      </c>
      <c r="B245" s="11" t="s">
        <v>482</v>
      </c>
      <c r="C245" s="8" t="s">
        <v>1077</v>
      </c>
      <c r="D245" s="8" t="s">
        <v>1467</v>
      </c>
      <c r="E245" s="8" t="s">
        <v>1468</v>
      </c>
      <c r="F245" s="8" t="s">
        <v>1442</v>
      </c>
      <c r="G245" s="16">
        <v>25</v>
      </c>
      <c r="H245" s="8" t="s">
        <v>317</v>
      </c>
      <c r="I245" s="8" t="s">
        <v>325</v>
      </c>
      <c r="J245" s="8" t="s">
        <v>956</v>
      </c>
    </row>
    <row r="246" spans="1:10" customFormat="1" ht="288" customHeight="1" x14ac:dyDescent="0.2">
      <c r="A246" s="8" t="s">
        <v>145</v>
      </c>
      <c r="B246" s="11" t="s">
        <v>483</v>
      </c>
      <c r="C246" s="8" t="s">
        <v>1469</v>
      </c>
      <c r="D246" s="8" t="s">
        <v>1470</v>
      </c>
      <c r="E246" s="8" t="s">
        <v>1471</v>
      </c>
      <c r="F246" s="8" t="s">
        <v>1445</v>
      </c>
      <c r="G246" s="16">
        <v>26</v>
      </c>
      <c r="H246" s="8" t="s">
        <v>317</v>
      </c>
      <c r="I246" s="8" t="s">
        <v>315</v>
      </c>
      <c r="J246" s="8"/>
    </row>
    <row r="247" spans="1:10" customFormat="1" ht="345" customHeight="1" x14ac:dyDescent="0.2">
      <c r="A247" s="8" t="s">
        <v>145</v>
      </c>
      <c r="B247" s="11" t="s">
        <v>484</v>
      </c>
      <c r="C247" s="8" t="s">
        <v>1473</v>
      </c>
      <c r="D247" s="8" t="s">
        <v>1474</v>
      </c>
      <c r="E247" s="8" t="s">
        <v>1472</v>
      </c>
      <c r="F247" s="8" t="s">
        <v>1446</v>
      </c>
      <c r="G247" s="16">
        <v>27</v>
      </c>
      <c r="H247" s="8" t="s">
        <v>317</v>
      </c>
      <c r="I247" s="8" t="s">
        <v>315</v>
      </c>
      <c r="J247" s="8"/>
    </row>
    <row r="248" spans="1:10" customFormat="1" ht="409.6" x14ac:dyDescent="0.2">
      <c r="A248" s="8" t="s">
        <v>145</v>
      </c>
      <c r="B248" s="11" t="s">
        <v>485</v>
      </c>
      <c r="C248" s="8" t="s">
        <v>1079</v>
      </c>
      <c r="D248" s="8" t="s">
        <v>1080</v>
      </c>
      <c r="E248" s="8" t="s">
        <v>1475</v>
      </c>
      <c r="F248" s="8" t="s">
        <v>1443</v>
      </c>
      <c r="G248" s="16">
        <v>28</v>
      </c>
      <c r="H248" s="8" t="s">
        <v>982</v>
      </c>
      <c r="I248" s="8" t="s">
        <v>325</v>
      </c>
      <c r="J248" s="8" t="s">
        <v>956</v>
      </c>
    </row>
    <row r="249" spans="1:10" customFormat="1" ht="102" x14ac:dyDescent="0.2">
      <c r="A249" s="8" t="s">
        <v>145</v>
      </c>
      <c r="B249" s="11" t="s">
        <v>486</v>
      </c>
      <c r="C249" s="8" t="s">
        <v>1476</v>
      </c>
      <c r="D249" s="8" t="s">
        <v>1081</v>
      </c>
      <c r="E249" s="8" t="s">
        <v>1082</v>
      </c>
      <c r="F249" s="8" t="s">
        <v>1477</v>
      </c>
      <c r="G249" s="16">
        <v>29</v>
      </c>
      <c r="H249" s="8" t="s">
        <v>325</v>
      </c>
      <c r="I249" s="8" t="s">
        <v>956</v>
      </c>
      <c r="J249" s="8" t="s">
        <v>318</v>
      </c>
    </row>
    <row r="250" spans="1:10" customFormat="1" ht="323" x14ac:dyDescent="0.2">
      <c r="A250" s="8" t="s">
        <v>145</v>
      </c>
      <c r="B250" s="11" t="s">
        <v>487</v>
      </c>
      <c r="C250" s="8" t="s">
        <v>1478</v>
      </c>
      <c r="D250" s="8" t="s">
        <v>10</v>
      </c>
      <c r="E250" s="8" t="s">
        <v>1479</v>
      </c>
      <c r="F250" s="8" t="s">
        <v>1444</v>
      </c>
      <c r="G250" s="16">
        <v>30</v>
      </c>
      <c r="H250" s="8" t="s">
        <v>325</v>
      </c>
      <c r="I250" s="8"/>
      <c r="J250" s="8"/>
    </row>
    <row r="251" spans="1:10" s="8" customFormat="1" ht="187" x14ac:dyDescent="0.2">
      <c r="A251" s="8" t="s">
        <v>145</v>
      </c>
      <c r="B251" s="11" t="s">
        <v>488</v>
      </c>
      <c r="C251" s="8" t="s">
        <v>1489</v>
      </c>
      <c r="D251" s="8" t="s">
        <v>1491</v>
      </c>
      <c r="E251" s="8" t="s">
        <v>1492</v>
      </c>
      <c r="F251" s="8" t="s">
        <v>1490</v>
      </c>
      <c r="G251" s="16">
        <v>31</v>
      </c>
      <c r="H251" s="8" t="s">
        <v>325</v>
      </c>
      <c r="I251" s="8" t="s">
        <v>318</v>
      </c>
      <c r="J251" s="8" t="s">
        <v>956</v>
      </c>
    </row>
    <row r="252" spans="1:10" customFormat="1" ht="51" x14ac:dyDescent="0.2">
      <c r="A252" s="8" t="s">
        <v>145</v>
      </c>
      <c r="B252" s="11" t="s">
        <v>1084</v>
      </c>
      <c r="C252" s="11" t="s">
        <v>15</v>
      </c>
      <c r="D252" s="13" t="s">
        <v>1481</v>
      </c>
      <c r="E252" s="11" t="s">
        <v>1480</v>
      </c>
      <c r="F252" s="8" t="s">
        <v>1440</v>
      </c>
      <c r="G252" s="16">
        <v>32</v>
      </c>
      <c r="H252" s="11" t="s">
        <v>315</v>
      </c>
      <c r="I252" s="11"/>
      <c r="J252" s="11"/>
    </row>
    <row r="253" spans="1:10" s="8" customFormat="1" ht="136" x14ac:dyDescent="0.2">
      <c r="A253" s="8" t="s">
        <v>145</v>
      </c>
      <c r="B253" s="11" t="s">
        <v>1085</v>
      </c>
      <c r="C253" s="8" t="s">
        <v>1265</v>
      </c>
      <c r="D253" s="8" t="s">
        <v>1482</v>
      </c>
      <c r="E253" s="8" t="s">
        <v>1483</v>
      </c>
      <c r="F253" s="8" t="s">
        <v>1441</v>
      </c>
      <c r="G253" s="16">
        <v>33</v>
      </c>
      <c r="H253" s="8" t="s">
        <v>317</v>
      </c>
      <c r="I253" s="8" t="s">
        <v>956</v>
      </c>
      <c r="J253" s="8" t="s">
        <v>323</v>
      </c>
    </row>
    <row r="254" spans="1:10" s="8" customFormat="1" ht="306" x14ac:dyDescent="0.2">
      <c r="A254" s="8" t="s">
        <v>145</v>
      </c>
      <c r="B254" s="11" t="s">
        <v>1086</v>
      </c>
      <c r="C254" s="8" t="s">
        <v>1376</v>
      </c>
      <c r="D254" s="8" t="s">
        <v>1145</v>
      </c>
      <c r="E254" s="8" t="s">
        <v>1484</v>
      </c>
      <c r="F254" s="8" t="s">
        <v>1444</v>
      </c>
      <c r="G254" s="16">
        <v>34</v>
      </c>
      <c r="H254" s="8" t="s">
        <v>982</v>
      </c>
      <c r="I254" s="8" t="s">
        <v>325</v>
      </c>
      <c r="J254" s="8" t="s">
        <v>318</v>
      </c>
    </row>
    <row r="255" spans="1:10" s="8" customFormat="1" ht="272" x14ac:dyDescent="0.2">
      <c r="A255" s="8" t="s">
        <v>145</v>
      </c>
      <c r="B255" s="11" t="s">
        <v>1505</v>
      </c>
      <c r="C255" s="8" t="s">
        <v>1500</v>
      </c>
      <c r="D255" s="8" t="s">
        <v>1501</v>
      </c>
      <c r="E255" s="8" t="s">
        <v>1502</v>
      </c>
      <c r="F255" s="8" t="s">
        <v>1443</v>
      </c>
      <c r="G255" s="16">
        <v>35</v>
      </c>
      <c r="H255" s="8" t="s">
        <v>325</v>
      </c>
      <c r="I255" s="8" t="s">
        <v>313</v>
      </c>
      <c r="J255" s="8" t="s">
        <v>165</v>
      </c>
    </row>
    <row r="256" spans="1:10" ht="68" x14ac:dyDescent="0.2">
      <c r="A256" s="8" t="s">
        <v>145</v>
      </c>
      <c r="B256" s="11" t="s">
        <v>1506</v>
      </c>
      <c r="C256" s="11" t="s">
        <v>1503</v>
      </c>
      <c r="D256" s="13" t="s">
        <v>10</v>
      </c>
      <c r="E256" s="11" t="s">
        <v>1504</v>
      </c>
      <c r="F256" s="8" t="s">
        <v>1443</v>
      </c>
      <c r="G256" s="11">
        <v>36</v>
      </c>
      <c r="H256" s="11" t="s">
        <v>325</v>
      </c>
      <c r="I256" s="11" t="s">
        <v>956</v>
      </c>
    </row>
    <row r="257" spans="1:10" s="8" customFormat="1" ht="85" x14ac:dyDescent="0.2">
      <c r="A257" s="11" t="s">
        <v>146</v>
      </c>
      <c r="B257" s="11" t="s">
        <v>152</v>
      </c>
      <c r="C257" s="11" t="s">
        <v>1087</v>
      </c>
      <c r="D257" s="11" t="s">
        <v>1088</v>
      </c>
      <c r="E257" s="11" t="s">
        <v>1255</v>
      </c>
      <c r="F257" s="11" t="s">
        <v>1089</v>
      </c>
      <c r="G257" s="17">
        <v>1</v>
      </c>
      <c r="H257" s="11" t="s">
        <v>956</v>
      </c>
      <c r="I257" s="11" t="s">
        <v>315</v>
      </c>
      <c r="J257" s="11"/>
    </row>
    <row r="258" spans="1:10" s="8" customFormat="1" ht="170" x14ac:dyDescent="0.2">
      <c r="A258" s="11" t="s">
        <v>146</v>
      </c>
      <c r="B258" s="11" t="s">
        <v>429</v>
      </c>
      <c r="C258" s="11" t="s">
        <v>1090</v>
      </c>
      <c r="D258" s="11" t="s">
        <v>1091</v>
      </c>
      <c r="E258" s="11" t="s">
        <v>1256</v>
      </c>
      <c r="F258" s="11" t="s">
        <v>1089</v>
      </c>
      <c r="G258" s="17">
        <v>2</v>
      </c>
      <c r="H258" s="11" t="s">
        <v>321</v>
      </c>
      <c r="I258" s="11" t="s">
        <v>313</v>
      </c>
      <c r="J258" s="11" t="s">
        <v>165</v>
      </c>
    </row>
    <row r="259" spans="1:10" s="8" customFormat="1" ht="289" x14ac:dyDescent="0.2">
      <c r="A259" s="11" t="s">
        <v>146</v>
      </c>
      <c r="B259" s="11" t="s">
        <v>430</v>
      </c>
      <c r="C259" s="11" t="s">
        <v>1092</v>
      </c>
      <c r="D259" s="11" t="s">
        <v>1093</v>
      </c>
      <c r="E259" s="11" t="s">
        <v>1257</v>
      </c>
      <c r="F259" s="11" t="s">
        <v>1094</v>
      </c>
      <c r="G259" s="17">
        <v>3</v>
      </c>
      <c r="H259" s="11" t="s">
        <v>318</v>
      </c>
      <c r="I259" s="11" t="s">
        <v>313</v>
      </c>
      <c r="J259" s="11" t="s">
        <v>165</v>
      </c>
    </row>
    <row r="260" spans="1:10" s="8" customFormat="1" ht="102" x14ac:dyDescent="0.2">
      <c r="A260" s="11" t="s">
        <v>146</v>
      </c>
      <c r="B260" s="11" t="s">
        <v>431</v>
      </c>
      <c r="C260" s="11" t="s">
        <v>1095</v>
      </c>
      <c r="D260" s="11" t="s">
        <v>83</v>
      </c>
      <c r="E260" s="11" t="s">
        <v>1258</v>
      </c>
      <c r="F260" s="11" t="s">
        <v>1096</v>
      </c>
      <c r="G260" s="17">
        <v>4</v>
      </c>
      <c r="H260" s="11" t="s">
        <v>323</v>
      </c>
      <c r="I260" s="11" t="s">
        <v>956</v>
      </c>
      <c r="J260" s="11"/>
    </row>
    <row r="261" spans="1:10" s="8" customFormat="1" ht="51" x14ac:dyDescent="0.2">
      <c r="A261" s="11" t="s">
        <v>146</v>
      </c>
      <c r="B261" s="11" t="s">
        <v>432</v>
      </c>
      <c r="C261" s="11" t="s">
        <v>1097</v>
      </c>
      <c r="D261" s="11" t="s">
        <v>88</v>
      </c>
      <c r="E261" s="11" t="s">
        <v>1259</v>
      </c>
      <c r="F261" s="11" t="s">
        <v>1096</v>
      </c>
      <c r="G261" s="17">
        <v>5</v>
      </c>
      <c r="H261" s="11" t="s">
        <v>323</v>
      </c>
      <c r="I261" s="11" t="s">
        <v>956</v>
      </c>
      <c r="J261" s="11" t="s">
        <v>313</v>
      </c>
    </row>
    <row r="262" spans="1:10" s="8" customFormat="1" ht="323" x14ac:dyDescent="0.2">
      <c r="A262" s="11" t="s">
        <v>146</v>
      </c>
      <c r="B262" s="11" t="s">
        <v>433</v>
      </c>
      <c r="C262" s="11" t="s">
        <v>1098</v>
      </c>
      <c r="D262" s="11" t="s">
        <v>125</v>
      </c>
      <c r="E262" s="11" t="s">
        <v>1261</v>
      </c>
      <c r="F262" s="11" t="s">
        <v>1260</v>
      </c>
      <c r="G262" s="17">
        <v>6</v>
      </c>
      <c r="H262" s="11" t="s">
        <v>982</v>
      </c>
      <c r="I262" s="11" t="s">
        <v>328</v>
      </c>
      <c r="J262" s="11" t="s">
        <v>327</v>
      </c>
    </row>
    <row r="263" spans="1:10" s="8" customFormat="1" ht="102" x14ac:dyDescent="0.2">
      <c r="A263" s="11" t="s">
        <v>146</v>
      </c>
      <c r="B263" s="11" t="s">
        <v>434</v>
      </c>
      <c r="C263" s="11" t="s">
        <v>1099</v>
      </c>
      <c r="D263" s="11" t="s">
        <v>1100</v>
      </c>
      <c r="E263" s="11" t="s">
        <v>1262</v>
      </c>
      <c r="F263" s="11" t="s">
        <v>1101</v>
      </c>
      <c r="G263" s="17">
        <v>7</v>
      </c>
      <c r="H263" s="11" t="s">
        <v>165</v>
      </c>
      <c r="I263" s="11" t="s">
        <v>956</v>
      </c>
      <c r="J263" s="11" t="s">
        <v>324</v>
      </c>
    </row>
    <row r="264" spans="1:10" s="8" customFormat="1" ht="51" x14ac:dyDescent="0.2">
      <c r="A264" s="8" t="s">
        <v>146</v>
      </c>
      <c r="B264" s="11" t="s">
        <v>435</v>
      </c>
      <c r="C264" s="8" t="s">
        <v>1263</v>
      </c>
      <c r="D264" s="8" t="s">
        <v>10</v>
      </c>
      <c r="E264" s="8" t="s">
        <v>1264</v>
      </c>
      <c r="F264" s="8" t="s">
        <v>1102</v>
      </c>
      <c r="G264" s="17">
        <v>8</v>
      </c>
      <c r="H264" s="8" t="s">
        <v>315</v>
      </c>
      <c r="I264" s="8" t="s">
        <v>956</v>
      </c>
    </row>
    <row r="265" spans="1:10" s="8" customFormat="1" ht="119" x14ac:dyDescent="0.2">
      <c r="A265" s="8" t="s">
        <v>146</v>
      </c>
      <c r="B265" s="11" t="s">
        <v>436</v>
      </c>
      <c r="C265" s="8" t="s">
        <v>1265</v>
      </c>
      <c r="D265" s="8" t="s">
        <v>1103</v>
      </c>
      <c r="E265" s="8" t="s">
        <v>1266</v>
      </c>
      <c r="F265" s="8" t="s">
        <v>1104</v>
      </c>
      <c r="G265" s="17">
        <v>9</v>
      </c>
      <c r="H265" s="8" t="s">
        <v>317</v>
      </c>
      <c r="I265" s="8" t="s">
        <v>956</v>
      </c>
      <c r="J265" s="8" t="s">
        <v>323</v>
      </c>
    </row>
    <row r="266" spans="1:10" s="8" customFormat="1" ht="119" x14ac:dyDescent="0.2">
      <c r="A266" s="8" t="s">
        <v>146</v>
      </c>
      <c r="B266" s="11" t="s">
        <v>437</v>
      </c>
      <c r="C266" s="8" t="s">
        <v>1105</v>
      </c>
      <c r="D266" s="8" t="s">
        <v>1106</v>
      </c>
      <c r="E266" s="8" t="s">
        <v>1267</v>
      </c>
      <c r="F266" s="8" t="s">
        <v>1107</v>
      </c>
      <c r="G266" s="17">
        <v>10</v>
      </c>
      <c r="H266" s="8" t="s">
        <v>165</v>
      </c>
      <c r="I266" s="8" t="s">
        <v>313</v>
      </c>
      <c r="J266" s="8" t="s">
        <v>321</v>
      </c>
    </row>
    <row r="267" spans="1:10" s="8" customFormat="1" ht="340" x14ac:dyDescent="0.2">
      <c r="A267" s="8" t="s">
        <v>146</v>
      </c>
      <c r="B267" s="11" t="s">
        <v>438</v>
      </c>
      <c r="C267" s="8" t="s">
        <v>1108</v>
      </c>
      <c r="D267" s="8" t="s">
        <v>1268</v>
      </c>
      <c r="E267" s="8" t="s">
        <v>1272</v>
      </c>
      <c r="F267" s="8" t="s">
        <v>1271</v>
      </c>
      <c r="G267" s="17">
        <v>11</v>
      </c>
      <c r="H267" s="8" t="s">
        <v>318</v>
      </c>
      <c r="I267" s="8" t="s">
        <v>313</v>
      </c>
      <c r="J267" s="8" t="s">
        <v>1109</v>
      </c>
    </row>
    <row r="268" spans="1:10" s="8" customFormat="1" ht="119" x14ac:dyDescent="0.2">
      <c r="A268" s="8" t="s">
        <v>146</v>
      </c>
      <c r="B268" s="11" t="s">
        <v>439</v>
      </c>
      <c r="C268" s="8" t="str">
        <f>C176</f>
        <v>What must a manufacturer provide to each dealer regarding warranty service obligations?</v>
      </c>
      <c r="D268" s="8" t="s">
        <v>1268</v>
      </c>
      <c r="E268" s="8" t="s">
        <v>1270</v>
      </c>
      <c r="F268" s="8" t="s">
        <v>1094</v>
      </c>
      <c r="G268" s="17">
        <v>12</v>
      </c>
      <c r="H268" s="8" t="s">
        <v>319</v>
      </c>
      <c r="I268" s="8" t="s">
        <v>318</v>
      </c>
      <c r="J268" s="8" t="s">
        <v>313</v>
      </c>
    </row>
    <row r="269" spans="1:10" s="8" customFormat="1" ht="102" x14ac:dyDescent="0.2">
      <c r="A269" s="8" t="s">
        <v>146</v>
      </c>
      <c r="B269" s="11" t="s">
        <v>440</v>
      </c>
      <c r="C269" s="8" t="s">
        <v>1111</v>
      </c>
      <c r="D269" s="8" t="s">
        <v>83</v>
      </c>
      <c r="E269" s="8" t="s">
        <v>1258</v>
      </c>
      <c r="F269" s="8" t="s">
        <v>1096</v>
      </c>
      <c r="G269" s="17">
        <v>13</v>
      </c>
      <c r="H269" s="8" t="s">
        <v>956</v>
      </c>
      <c r="I269" s="8" t="s">
        <v>323</v>
      </c>
      <c r="J269" s="8" t="s">
        <v>325</v>
      </c>
    </row>
    <row r="270" spans="1:10" s="8" customFormat="1" ht="170" x14ac:dyDescent="0.2">
      <c r="A270" s="8" t="s">
        <v>146</v>
      </c>
      <c r="B270" s="11" t="s">
        <v>441</v>
      </c>
      <c r="C270" s="8" t="s">
        <v>1112</v>
      </c>
      <c r="D270" s="8" t="s">
        <v>1113</v>
      </c>
      <c r="E270" s="8" t="s">
        <v>1279</v>
      </c>
      <c r="F270" s="8" t="s">
        <v>1280</v>
      </c>
      <c r="G270" s="17">
        <v>14</v>
      </c>
      <c r="H270" s="8" t="s">
        <v>323</v>
      </c>
      <c r="I270" s="8" t="s">
        <v>956</v>
      </c>
      <c r="J270" s="8" t="s">
        <v>313</v>
      </c>
    </row>
    <row r="271" spans="1:10" s="8" customFormat="1" ht="102" x14ac:dyDescent="0.2">
      <c r="A271" s="8" t="s">
        <v>146</v>
      </c>
      <c r="B271" s="11" t="s">
        <v>442</v>
      </c>
      <c r="C271" s="8" t="s">
        <v>1114</v>
      </c>
      <c r="D271" s="8" t="s">
        <v>1115</v>
      </c>
      <c r="E271" s="8" t="s">
        <v>1273</v>
      </c>
      <c r="F271" s="8" t="s">
        <v>1101</v>
      </c>
      <c r="G271" s="17">
        <v>15</v>
      </c>
      <c r="H271" s="8" t="s">
        <v>327</v>
      </c>
      <c r="I271" s="8" t="s">
        <v>165</v>
      </c>
      <c r="J271" s="8" t="s">
        <v>324</v>
      </c>
    </row>
    <row r="272" spans="1:10" s="8" customFormat="1" ht="102" x14ac:dyDescent="0.2">
      <c r="A272" s="8" t="s">
        <v>146</v>
      </c>
      <c r="B272" s="11" t="s">
        <v>443</v>
      </c>
      <c r="C272" s="8" t="s">
        <v>1116</v>
      </c>
      <c r="D272" s="8" t="s">
        <v>1117</v>
      </c>
      <c r="E272" s="8" t="s">
        <v>1274</v>
      </c>
      <c r="F272" s="8" t="s">
        <v>1118</v>
      </c>
      <c r="G272" s="17">
        <v>16</v>
      </c>
      <c r="H272" s="8" t="s">
        <v>318</v>
      </c>
      <c r="I272" s="8" t="s">
        <v>313</v>
      </c>
      <c r="J272" s="8" t="s">
        <v>165</v>
      </c>
    </row>
    <row r="273" spans="1:10" s="8" customFormat="1" ht="136" x14ac:dyDescent="0.2">
      <c r="A273" s="8" t="s">
        <v>146</v>
      </c>
      <c r="B273" s="11" t="s">
        <v>444</v>
      </c>
      <c r="C273" s="8" t="s">
        <v>1119</v>
      </c>
      <c r="D273" s="8" t="s">
        <v>1275</v>
      </c>
      <c r="E273" s="8" t="s">
        <v>1276</v>
      </c>
      <c r="F273" s="8" t="s">
        <v>1277</v>
      </c>
      <c r="G273" s="17">
        <v>17</v>
      </c>
      <c r="H273" s="8" t="s">
        <v>321</v>
      </c>
      <c r="I273" s="8" t="s">
        <v>956</v>
      </c>
      <c r="J273" s="8" t="s">
        <v>313</v>
      </c>
    </row>
    <row r="274" spans="1:10" s="8" customFormat="1" ht="85" x14ac:dyDescent="0.2">
      <c r="A274" s="8" t="s">
        <v>146</v>
      </c>
      <c r="B274" s="11" t="s">
        <v>445</v>
      </c>
      <c r="C274" s="8" t="s">
        <v>1120</v>
      </c>
      <c r="D274" s="8" t="s">
        <v>1121</v>
      </c>
      <c r="E274" s="8" t="s">
        <v>1122</v>
      </c>
      <c r="F274" s="8" t="s">
        <v>1094</v>
      </c>
      <c r="G274" s="17">
        <v>18</v>
      </c>
      <c r="H274" s="8" t="s">
        <v>313</v>
      </c>
      <c r="I274" s="8" t="s">
        <v>318</v>
      </c>
      <c r="J274" s="8" t="s">
        <v>1109</v>
      </c>
    </row>
    <row r="275" spans="1:10" s="8" customFormat="1" ht="153" x14ac:dyDescent="0.2">
      <c r="A275" s="8" t="s">
        <v>146</v>
      </c>
      <c r="B275" s="11" t="s">
        <v>446</v>
      </c>
      <c r="C275" s="8" t="s">
        <v>1123</v>
      </c>
      <c r="D275" s="8" t="s">
        <v>10</v>
      </c>
      <c r="E275" s="8" t="s">
        <v>1278</v>
      </c>
      <c r="F275" s="8" t="s">
        <v>1271</v>
      </c>
      <c r="G275" s="17">
        <v>19</v>
      </c>
      <c r="H275" s="8" t="s">
        <v>319</v>
      </c>
      <c r="I275" s="8" t="s">
        <v>313</v>
      </c>
      <c r="J275" s="8" t="s">
        <v>1109</v>
      </c>
    </row>
    <row r="276" spans="1:10" s="8" customFormat="1" ht="85" x14ac:dyDescent="0.2">
      <c r="A276" s="8" t="s">
        <v>146</v>
      </c>
      <c r="B276" s="11" t="s">
        <v>447</v>
      </c>
      <c r="C276" s="8" t="s">
        <v>1124</v>
      </c>
      <c r="D276" s="8" t="s">
        <v>1125</v>
      </c>
      <c r="E276" s="8" t="s">
        <v>1126</v>
      </c>
      <c r="F276" s="8" t="s">
        <v>1096</v>
      </c>
      <c r="G276" s="17">
        <v>20</v>
      </c>
      <c r="H276" s="8" t="s">
        <v>982</v>
      </c>
      <c r="I276" s="8" t="s">
        <v>328</v>
      </c>
      <c r="J276" s="8" t="s">
        <v>327</v>
      </c>
    </row>
    <row r="277" spans="1:10" s="8" customFormat="1" ht="356" x14ac:dyDescent="0.2">
      <c r="A277" s="8" t="s">
        <v>146</v>
      </c>
      <c r="B277" s="11" t="s">
        <v>448</v>
      </c>
      <c r="C277" s="8" t="s">
        <v>1127</v>
      </c>
      <c r="D277" s="8" t="s">
        <v>1281</v>
      </c>
      <c r="E277" s="8" t="s">
        <v>1283</v>
      </c>
      <c r="F277" s="8" t="s">
        <v>1282</v>
      </c>
      <c r="G277" s="17">
        <v>21</v>
      </c>
      <c r="H277" s="8" t="s">
        <v>982</v>
      </c>
      <c r="I277" s="8" t="s">
        <v>325</v>
      </c>
      <c r="J277" s="8" t="s">
        <v>956</v>
      </c>
    </row>
    <row r="278" spans="1:10" s="8" customFormat="1" ht="187" x14ac:dyDescent="0.2">
      <c r="A278" s="8" t="s">
        <v>146</v>
      </c>
      <c r="B278" s="11" t="s">
        <v>449</v>
      </c>
      <c r="C278" s="8" t="s">
        <v>1128</v>
      </c>
      <c r="D278" s="8" t="s">
        <v>10</v>
      </c>
      <c r="E278" s="8" t="s">
        <v>1286</v>
      </c>
      <c r="F278" s="8" t="s">
        <v>1089</v>
      </c>
      <c r="G278" s="17">
        <v>22</v>
      </c>
      <c r="H278" s="8" t="s">
        <v>313</v>
      </c>
      <c r="I278" s="8" t="s">
        <v>315</v>
      </c>
      <c r="J278" s="8" t="s">
        <v>956</v>
      </c>
    </row>
    <row r="279" spans="1:10" s="8" customFormat="1" ht="119" x14ac:dyDescent="0.2">
      <c r="A279" s="8" t="s">
        <v>146</v>
      </c>
      <c r="B279" s="11" t="s">
        <v>450</v>
      </c>
      <c r="C279" s="8" t="s">
        <v>1129</v>
      </c>
      <c r="D279" s="8" t="s">
        <v>1130</v>
      </c>
      <c r="E279" s="8" t="s">
        <v>1287</v>
      </c>
      <c r="F279" s="8" t="s">
        <v>1089</v>
      </c>
      <c r="G279" s="17">
        <v>23</v>
      </c>
      <c r="H279" s="8" t="s">
        <v>956</v>
      </c>
      <c r="I279" s="8" t="s">
        <v>313</v>
      </c>
      <c r="J279" s="8" t="s">
        <v>315</v>
      </c>
    </row>
    <row r="280" spans="1:10" s="8" customFormat="1" ht="187" x14ac:dyDescent="0.2">
      <c r="A280" s="8" t="s">
        <v>146</v>
      </c>
      <c r="B280" s="11" t="s">
        <v>451</v>
      </c>
      <c r="C280" s="8" t="s">
        <v>1131</v>
      </c>
      <c r="D280" s="8" t="s">
        <v>1132</v>
      </c>
      <c r="E280" s="8" t="s">
        <v>1285</v>
      </c>
      <c r="F280" s="8" t="s">
        <v>1284</v>
      </c>
      <c r="G280" s="17">
        <v>24</v>
      </c>
      <c r="H280" s="8" t="s">
        <v>956</v>
      </c>
      <c r="I280" s="8" t="s">
        <v>327</v>
      </c>
      <c r="J280" s="8" t="s">
        <v>323</v>
      </c>
    </row>
    <row r="281" spans="1:10" s="8" customFormat="1" ht="119" x14ac:dyDescent="0.2">
      <c r="A281" s="8" t="s">
        <v>146</v>
      </c>
      <c r="B281" s="11" t="s">
        <v>452</v>
      </c>
      <c r="C281" s="8" t="s">
        <v>1288</v>
      </c>
      <c r="D281" s="8" t="s">
        <v>1290</v>
      </c>
      <c r="E281" s="8" t="s">
        <v>1289</v>
      </c>
      <c r="F281" s="8" t="s">
        <v>1101</v>
      </c>
      <c r="G281" s="17">
        <v>25</v>
      </c>
      <c r="H281" s="8" t="s">
        <v>165</v>
      </c>
      <c r="I281" s="8" t="s">
        <v>956</v>
      </c>
      <c r="J281" s="8" t="s">
        <v>324</v>
      </c>
    </row>
    <row r="282" spans="1:10" s="8" customFormat="1" ht="204" x14ac:dyDescent="0.2">
      <c r="A282" s="8" t="s">
        <v>146</v>
      </c>
      <c r="B282" s="11" t="s">
        <v>453</v>
      </c>
      <c r="C282" s="8" t="s">
        <v>1133</v>
      </c>
      <c r="D282" s="8" t="s">
        <v>1291</v>
      </c>
      <c r="E282" s="8" t="s">
        <v>1293</v>
      </c>
      <c r="F282" s="8" t="s">
        <v>1292</v>
      </c>
      <c r="G282" s="17">
        <v>26</v>
      </c>
      <c r="H282" s="8" t="s">
        <v>956</v>
      </c>
      <c r="I282" s="8" t="s">
        <v>315</v>
      </c>
    </row>
    <row r="283" spans="1:10" s="8" customFormat="1" ht="204" x14ac:dyDescent="0.2">
      <c r="A283" s="8" t="s">
        <v>146</v>
      </c>
      <c r="B283" s="11" t="s">
        <v>454</v>
      </c>
      <c r="C283" s="8" t="s">
        <v>1134</v>
      </c>
      <c r="D283" s="8" t="s">
        <v>10</v>
      </c>
      <c r="E283" s="8" t="s">
        <v>1372</v>
      </c>
      <c r="F283" s="8" t="s">
        <v>1294</v>
      </c>
      <c r="G283" s="17">
        <v>27</v>
      </c>
      <c r="H283" s="8" t="s">
        <v>313</v>
      </c>
      <c r="I283" s="8" t="s">
        <v>165</v>
      </c>
      <c r="J283" s="8" t="s">
        <v>956</v>
      </c>
    </row>
    <row r="284" spans="1:10" s="8" customFormat="1" ht="272" x14ac:dyDescent="0.2">
      <c r="A284" s="8" t="s">
        <v>146</v>
      </c>
      <c r="B284" s="11" t="s">
        <v>455</v>
      </c>
      <c r="C284" s="8" t="s">
        <v>1135</v>
      </c>
      <c r="D284" s="8" t="s">
        <v>1136</v>
      </c>
      <c r="E284" s="8" t="s">
        <v>1295</v>
      </c>
      <c r="F284" s="8" t="s">
        <v>1137</v>
      </c>
      <c r="G284" s="17">
        <v>28</v>
      </c>
      <c r="H284" s="8" t="s">
        <v>321</v>
      </c>
      <c r="I284" s="8" t="s">
        <v>313</v>
      </c>
      <c r="J284" s="8" t="s">
        <v>1109</v>
      </c>
    </row>
    <row r="285" spans="1:10" s="8" customFormat="1" ht="270" customHeight="1" x14ac:dyDescent="0.2">
      <c r="A285" s="8" t="s">
        <v>146</v>
      </c>
      <c r="B285" s="11" t="s">
        <v>456</v>
      </c>
      <c r="C285" s="8" t="s">
        <v>1296</v>
      </c>
      <c r="D285" s="8" t="s">
        <v>1297</v>
      </c>
      <c r="E285" s="8" t="s">
        <v>1298</v>
      </c>
      <c r="F285" s="8" t="s">
        <v>1137</v>
      </c>
      <c r="G285" s="17">
        <v>29</v>
      </c>
      <c r="H285" s="8" t="s">
        <v>319</v>
      </c>
      <c r="I285" s="8" t="s">
        <v>313</v>
      </c>
      <c r="J285" s="8" t="s">
        <v>956</v>
      </c>
    </row>
    <row r="286" spans="1:10" s="8" customFormat="1" ht="204" x14ac:dyDescent="0.2">
      <c r="A286" s="8" t="s">
        <v>146</v>
      </c>
      <c r="B286" s="11" t="s">
        <v>457</v>
      </c>
      <c r="C286" s="8" t="s">
        <v>1299</v>
      </c>
      <c r="D286" s="8" t="s">
        <v>10</v>
      </c>
      <c r="E286" s="8" t="s">
        <v>1300</v>
      </c>
      <c r="F286" s="8" t="s">
        <v>1138</v>
      </c>
      <c r="G286" s="17">
        <v>30</v>
      </c>
      <c r="H286" s="8" t="s">
        <v>313</v>
      </c>
      <c r="I286" s="8" t="s">
        <v>315</v>
      </c>
      <c r="J286" s="8" t="s">
        <v>956</v>
      </c>
    </row>
    <row r="287" spans="1:10" s="8" customFormat="1" ht="255" x14ac:dyDescent="0.2">
      <c r="A287" s="8" t="s">
        <v>146</v>
      </c>
      <c r="B287" s="11" t="s">
        <v>458</v>
      </c>
      <c r="C287" s="8" t="s">
        <v>1301</v>
      </c>
      <c r="D287" s="8" t="s">
        <v>10</v>
      </c>
      <c r="E287" s="8" t="s">
        <v>1375</v>
      </c>
      <c r="F287" s="8" t="s">
        <v>1139</v>
      </c>
      <c r="G287" s="17">
        <v>31</v>
      </c>
      <c r="H287" s="8" t="s">
        <v>318</v>
      </c>
      <c r="I287" s="8" t="s">
        <v>313</v>
      </c>
      <c r="J287" s="8" t="s">
        <v>165</v>
      </c>
    </row>
    <row r="288" spans="1:10" s="8" customFormat="1" ht="153" x14ac:dyDescent="0.2">
      <c r="A288" s="8" t="s">
        <v>146</v>
      </c>
      <c r="B288" s="11" t="s">
        <v>1140</v>
      </c>
      <c r="C288" s="8" t="s">
        <v>1141</v>
      </c>
      <c r="D288" s="8" t="s">
        <v>1142</v>
      </c>
      <c r="E288" s="8" t="s">
        <v>1374</v>
      </c>
      <c r="F288" s="8" t="s">
        <v>1143</v>
      </c>
      <c r="G288" s="17">
        <v>32</v>
      </c>
      <c r="H288" s="8" t="s">
        <v>318</v>
      </c>
      <c r="I288" s="8" t="s">
        <v>313</v>
      </c>
      <c r="J288" s="8" t="s">
        <v>165</v>
      </c>
    </row>
    <row r="289" spans="1:10" s="8" customFormat="1" ht="153" x14ac:dyDescent="0.2">
      <c r="A289" s="8" t="s">
        <v>146</v>
      </c>
      <c r="B289" s="11" t="s">
        <v>1144</v>
      </c>
      <c r="C289" s="8" t="s">
        <v>1376</v>
      </c>
      <c r="D289" s="8" t="s">
        <v>1145</v>
      </c>
      <c r="E289" s="8" t="s">
        <v>1373</v>
      </c>
      <c r="F289" s="8" t="s">
        <v>1146</v>
      </c>
      <c r="G289" s="17">
        <v>33</v>
      </c>
      <c r="H289" s="8" t="s">
        <v>982</v>
      </c>
      <c r="I289" s="8" t="s">
        <v>325</v>
      </c>
      <c r="J289" s="8" t="s">
        <v>318</v>
      </c>
    </row>
    <row r="290" spans="1:10" s="8" customFormat="1" ht="323" x14ac:dyDescent="0.2">
      <c r="A290" s="8" t="s">
        <v>146</v>
      </c>
      <c r="B290" s="11" t="s">
        <v>1147</v>
      </c>
      <c r="C290" s="8" t="s">
        <v>1148</v>
      </c>
      <c r="D290" s="8" t="s">
        <v>1303</v>
      </c>
      <c r="E290" s="8" t="s">
        <v>1377</v>
      </c>
      <c r="F290" s="8" t="s">
        <v>1149</v>
      </c>
      <c r="G290" s="17">
        <v>34</v>
      </c>
      <c r="H290" s="8" t="s">
        <v>318</v>
      </c>
      <c r="I290" s="8" t="s">
        <v>165</v>
      </c>
      <c r="J290" s="8" t="s">
        <v>956</v>
      </c>
    </row>
    <row r="291" spans="1:10" s="8" customFormat="1" ht="388" x14ac:dyDescent="0.2">
      <c r="A291" s="8" t="s">
        <v>146</v>
      </c>
      <c r="B291" s="11" t="s">
        <v>1150</v>
      </c>
      <c r="C291" s="8" t="s">
        <v>1151</v>
      </c>
      <c r="D291" s="8" t="s">
        <v>1303</v>
      </c>
      <c r="E291" s="8" t="s">
        <v>1378</v>
      </c>
      <c r="F291" s="8" t="s">
        <v>1152</v>
      </c>
      <c r="G291" s="17">
        <v>35</v>
      </c>
      <c r="H291" s="8" t="s">
        <v>318</v>
      </c>
      <c r="I291" s="8" t="s">
        <v>313</v>
      </c>
      <c r="J291" s="8" t="s">
        <v>956</v>
      </c>
    </row>
    <row r="292" spans="1:10" s="8" customFormat="1" ht="238" x14ac:dyDescent="0.2">
      <c r="A292" s="8" t="s">
        <v>146</v>
      </c>
      <c r="B292" s="11" t="s">
        <v>1153</v>
      </c>
      <c r="C292" s="8" t="s">
        <v>1154</v>
      </c>
      <c r="D292" s="8" t="s">
        <v>1155</v>
      </c>
      <c r="E292" s="8" t="s">
        <v>1379</v>
      </c>
      <c r="F292" s="8" t="s">
        <v>1156</v>
      </c>
      <c r="G292" s="17">
        <v>36</v>
      </c>
      <c r="H292" s="8" t="s">
        <v>318</v>
      </c>
      <c r="I292" s="8" t="s">
        <v>956</v>
      </c>
      <c r="J292" s="8" t="s">
        <v>165</v>
      </c>
    </row>
    <row r="293" spans="1:10" s="8" customFormat="1" ht="102" x14ac:dyDescent="0.2">
      <c r="A293" s="8" t="s">
        <v>146</v>
      </c>
      <c r="B293" s="11" t="s">
        <v>1240</v>
      </c>
      <c r="C293" s="8" t="s">
        <v>994</v>
      </c>
      <c r="D293" s="8" t="s">
        <v>289</v>
      </c>
      <c r="E293" s="8" t="s">
        <v>1380</v>
      </c>
      <c r="F293" s="8" t="s">
        <v>1157</v>
      </c>
      <c r="G293" s="17">
        <v>37</v>
      </c>
      <c r="H293" s="8" t="s">
        <v>318</v>
      </c>
      <c r="I293" s="8" t="s">
        <v>956</v>
      </c>
    </row>
    <row r="294" spans="1:10" s="8" customFormat="1" ht="102" x14ac:dyDescent="0.2">
      <c r="A294" s="8" t="s">
        <v>146</v>
      </c>
      <c r="B294" s="11" t="s">
        <v>1241</v>
      </c>
      <c r="C294" s="8" t="s">
        <v>1158</v>
      </c>
      <c r="D294" s="8" t="s">
        <v>289</v>
      </c>
      <c r="E294" s="8" t="s">
        <v>1381</v>
      </c>
      <c r="F294" s="8" t="s">
        <v>1159</v>
      </c>
      <c r="G294" s="17">
        <v>38</v>
      </c>
      <c r="H294" s="8" t="s">
        <v>318</v>
      </c>
      <c r="I294" s="8" t="s">
        <v>165</v>
      </c>
      <c r="J294" s="8" t="s">
        <v>956</v>
      </c>
    </row>
    <row r="295" spans="1:10" s="8" customFormat="1" ht="102" x14ac:dyDescent="0.2">
      <c r="A295" s="8" t="s">
        <v>146</v>
      </c>
      <c r="B295" s="11" t="s">
        <v>1242</v>
      </c>
      <c r="C295" s="8" t="s">
        <v>1000</v>
      </c>
      <c r="D295" s="8" t="s">
        <v>289</v>
      </c>
      <c r="E295" s="8" t="s">
        <v>1382</v>
      </c>
      <c r="F295" s="8" t="s">
        <v>1160</v>
      </c>
      <c r="G295" s="17">
        <v>39</v>
      </c>
      <c r="H295" s="8" t="s">
        <v>318</v>
      </c>
      <c r="I295" s="8" t="s">
        <v>956</v>
      </c>
    </row>
    <row r="296" spans="1:10" s="8" customFormat="1" ht="85" x14ac:dyDescent="0.2">
      <c r="A296" s="8" t="s">
        <v>146</v>
      </c>
      <c r="B296" s="11" t="s">
        <v>1243</v>
      </c>
      <c r="C296" s="8" t="s">
        <v>1161</v>
      </c>
      <c r="D296" s="8" t="s">
        <v>289</v>
      </c>
      <c r="E296" s="8" t="s">
        <v>1383</v>
      </c>
      <c r="F296" s="8" t="s">
        <v>1162</v>
      </c>
      <c r="G296" s="17">
        <v>40</v>
      </c>
      <c r="H296" s="8" t="s">
        <v>318</v>
      </c>
      <c r="I296" s="8" t="s">
        <v>165</v>
      </c>
    </row>
    <row r="297" spans="1:10" s="8" customFormat="1" ht="51" x14ac:dyDescent="0.2">
      <c r="A297" s="8" t="s">
        <v>146</v>
      </c>
      <c r="B297" s="11" t="s">
        <v>1166</v>
      </c>
      <c r="C297" s="8" t="s">
        <v>1006</v>
      </c>
      <c r="D297" s="8" t="s">
        <v>289</v>
      </c>
      <c r="E297" s="8" t="s">
        <v>1384</v>
      </c>
      <c r="F297" s="8" t="s">
        <v>1163</v>
      </c>
      <c r="G297" s="17">
        <v>41</v>
      </c>
      <c r="H297" s="8" t="s">
        <v>318</v>
      </c>
      <c r="I297" s="8" t="s">
        <v>165</v>
      </c>
    </row>
    <row r="298" spans="1:10" s="8" customFormat="1" ht="68" x14ac:dyDescent="0.2">
      <c r="A298" s="8" t="s">
        <v>146</v>
      </c>
      <c r="B298" s="11" t="s">
        <v>1244</v>
      </c>
      <c r="C298" s="8" t="s">
        <v>1164</v>
      </c>
      <c r="D298" s="8" t="s">
        <v>289</v>
      </c>
      <c r="E298" s="8" t="s">
        <v>1385</v>
      </c>
      <c r="F298" s="8" t="s">
        <v>1165</v>
      </c>
      <c r="G298" s="17">
        <v>42</v>
      </c>
      <c r="H298" s="8" t="s">
        <v>318</v>
      </c>
      <c r="I298" s="8" t="s">
        <v>956</v>
      </c>
    </row>
    <row r="299" spans="1:10" s="8" customFormat="1" ht="187" x14ac:dyDescent="0.2">
      <c r="A299" s="8" t="s">
        <v>146</v>
      </c>
      <c r="B299" s="11" t="s">
        <v>1245</v>
      </c>
      <c r="C299" s="8" t="s">
        <v>1167</v>
      </c>
      <c r="D299" s="8" t="s">
        <v>1168</v>
      </c>
      <c r="E299" s="8" t="s">
        <v>1405</v>
      </c>
      <c r="F299" s="8" t="s">
        <v>1169</v>
      </c>
      <c r="G299" s="17">
        <v>43</v>
      </c>
      <c r="H299" s="8" t="s">
        <v>956</v>
      </c>
      <c r="I299" s="8" t="s">
        <v>318</v>
      </c>
      <c r="J299" s="8" t="s">
        <v>982</v>
      </c>
    </row>
    <row r="300" spans="1:10" s="8" customFormat="1" ht="187" x14ac:dyDescent="0.2">
      <c r="A300" s="8" t="s">
        <v>146</v>
      </c>
      <c r="B300" s="11" t="s">
        <v>1246</v>
      </c>
      <c r="C300" s="8" t="s">
        <v>1171</v>
      </c>
      <c r="D300" s="8" t="s">
        <v>1172</v>
      </c>
      <c r="E300" s="8" t="s">
        <v>1387</v>
      </c>
      <c r="F300" s="8" t="s">
        <v>1173</v>
      </c>
      <c r="G300" s="17">
        <v>44</v>
      </c>
      <c r="H300" s="8" t="s">
        <v>956</v>
      </c>
      <c r="I300" s="8" t="s">
        <v>325</v>
      </c>
      <c r="J300" s="8" t="s">
        <v>982</v>
      </c>
    </row>
    <row r="301" spans="1:10" s="8" customFormat="1" ht="136" x14ac:dyDescent="0.2">
      <c r="A301" s="8" t="s">
        <v>146</v>
      </c>
      <c r="B301" s="11" t="s">
        <v>1247</v>
      </c>
      <c r="C301" s="8" t="s">
        <v>1175</v>
      </c>
      <c r="D301" s="8" t="s">
        <v>1176</v>
      </c>
      <c r="E301" s="8" t="s">
        <v>1386</v>
      </c>
      <c r="F301" s="8" t="s">
        <v>1177</v>
      </c>
      <c r="G301" s="17">
        <v>45</v>
      </c>
      <c r="H301" s="8" t="s">
        <v>165</v>
      </c>
      <c r="I301" s="8" t="s">
        <v>318</v>
      </c>
      <c r="J301" s="8" t="s">
        <v>956</v>
      </c>
    </row>
    <row r="302" spans="1:10" s="8" customFormat="1" ht="238" x14ac:dyDescent="0.2">
      <c r="A302" s="8" t="s">
        <v>146</v>
      </c>
      <c r="B302" s="11" t="s">
        <v>1170</v>
      </c>
      <c r="C302" s="8" t="s">
        <v>1179</v>
      </c>
      <c r="D302" s="8" t="s">
        <v>1110</v>
      </c>
      <c r="E302" s="8" t="s">
        <v>1408</v>
      </c>
      <c r="F302" s="8" t="s">
        <v>1407</v>
      </c>
      <c r="G302" s="17">
        <v>46</v>
      </c>
      <c r="H302" s="8" t="s">
        <v>319</v>
      </c>
      <c r="I302" s="8" t="s">
        <v>313</v>
      </c>
      <c r="J302" s="8" t="s">
        <v>318</v>
      </c>
    </row>
    <row r="303" spans="1:10" s="8" customFormat="1" ht="119" x14ac:dyDescent="0.2">
      <c r="A303" s="8" t="s">
        <v>146</v>
      </c>
      <c r="B303" s="11" t="s">
        <v>1248</v>
      </c>
      <c r="C303" s="8" t="s">
        <v>1181</v>
      </c>
      <c r="D303" s="8" t="s">
        <v>1182</v>
      </c>
      <c r="E303" s="8" t="s">
        <v>1406</v>
      </c>
      <c r="F303" s="8" t="s">
        <v>1183</v>
      </c>
      <c r="G303" s="17">
        <v>47</v>
      </c>
      <c r="H303" s="8" t="s">
        <v>318</v>
      </c>
      <c r="I303" s="8" t="s">
        <v>313</v>
      </c>
      <c r="J303" s="8" t="s">
        <v>165</v>
      </c>
    </row>
    <row r="304" spans="1:10" s="8" customFormat="1" ht="153" x14ac:dyDescent="0.2">
      <c r="A304" s="8" t="s">
        <v>146</v>
      </c>
      <c r="B304" s="11" t="s">
        <v>1174</v>
      </c>
      <c r="C304" s="8" t="s">
        <v>1185</v>
      </c>
      <c r="D304" s="8" t="s">
        <v>1186</v>
      </c>
      <c r="E304" s="8" t="s">
        <v>1388</v>
      </c>
      <c r="F304" s="8" t="s">
        <v>1187</v>
      </c>
      <c r="G304" s="17">
        <v>48</v>
      </c>
      <c r="H304" s="8" t="s">
        <v>325</v>
      </c>
      <c r="I304" s="8" t="s">
        <v>318</v>
      </c>
      <c r="J304" s="8" t="s">
        <v>956</v>
      </c>
    </row>
    <row r="305" spans="1:10" s="8" customFormat="1" ht="85" x14ac:dyDescent="0.2">
      <c r="A305" s="8" t="s">
        <v>146</v>
      </c>
      <c r="B305" s="11" t="s">
        <v>1178</v>
      </c>
      <c r="C305" s="8" t="s">
        <v>1189</v>
      </c>
      <c r="D305" s="8" t="s">
        <v>1190</v>
      </c>
      <c r="E305" s="8" t="s">
        <v>1191</v>
      </c>
      <c r="F305" s="8" t="s">
        <v>1192</v>
      </c>
      <c r="G305" s="17">
        <v>49</v>
      </c>
      <c r="H305" s="8" t="s">
        <v>318</v>
      </c>
      <c r="I305" s="8" t="s">
        <v>321</v>
      </c>
      <c r="J305" s="8" t="s">
        <v>313</v>
      </c>
    </row>
    <row r="306" spans="1:10" s="8" customFormat="1" ht="323" customHeight="1" x14ac:dyDescent="0.2">
      <c r="A306" s="8" t="s">
        <v>146</v>
      </c>
      <c r="B306" s="11" t="s">
        <v>1180</v>
      </c>
      <c r="C306" s="8" t="s">
        <v>1194</v>
      </c>
      <c r="D306" s="8" t="s">
        <v>1195</v>
      </c>
      <c r="E306" s="8" t="s">
        <v>1390</v>
      </c>
      <c r="F306" s="8" t="s">
        <v>1389</v>
      </c>
      <c r="G306" s="17">
        <v>50</v>
      </c>
      <c r="H306" s="8" t="s">
        <v>982</v>
      </c>
      <c r="I306" s="8" t="s">
        <v>325</v>
      </c>
      <c r="J306" s="8" t="s">
        <v>328</v>
      </c>
    </row>
    <row r="307" spans="1:10" s="8" customFormat="1" ht="170" x14ac:dyDescent="0.2">
      <c r="A307" s="8" t="s">
        <v>146</v>
      </c>
      <c r="B307" s="11" t="s">
        <v>1184</v>
      </c>
      <c r="C307" s="8" t="s">
        <v>1197</v>
      </c>
      <c r="D307" s="8" t="s">
        <v>1198</v>
      </c>
      <c r="E307" s="8" t="s">
        <v>1391</v>
      </c>
      <c r="F307" s="8" t="s">
        <v>1199</v>
      </c>
      <c r="G307" s="17">
        <v>51</v>
      </c>
      <c r="H307" s="8" t="s">
        <v>321</v>
      </c>
      <c r="I307" s="8" t="s">
        <v>318</v>
      </c>
      <c r="J307" s="8" t="s">
        <v>956</v>
      </c>
    </row>
    <row r="308" spans="1:10" s="8" customFormat="1" ht="119" x14ac:dyDescent="0.2">
      <c r="A308" s="8" t="s">
        <v>146</v>
      </c>
      <c r="B308" s="11" t="s">
        <v>1188</v>
      </c>
      <c r="C308" s="8" t="s">
        <v>1201</v>
      </c>
      <c r="D308" s="8" t="s">
        <v>1202</v>
      </c>
      <c r="E308" s="8" t="s">
        <v>1392</v>
      </c>
      <c r="F308" s="8" t="s">
        <v>1203</v>
      </c>
      <c r="G308" s="17">
        <v>52</v>
      </c>
      <c r="H308" s="8" t="s">
        <v>982</v>
      </c>
      <c r="I308" s="8" t="s">
        <v>325</v>
      </c>
      <c r="J308" s="8" t="s">
        <v>956</v>
      </c>
    </row>
    <row r="309" spans="1:10" s="8" customFormat="1" ht="85" x14ac:dyDescent="0.2">
      <c r="A309" s="8" t="s">
        <v>146</v>
      </c>
      <c r="B309" s="11" t="s">
        <v>1193</v>
      </c>
      <c r="C309" s="8" t="s">
        <v>1205</v>
      </c>
      <c r="D309" s="8" t="s">
        <v>1206</v>
      </c>
      <c r="E309" s="8" t="s">
        <v>1393</v>
      </c>
      <c r="F309" s="8" t="s">
        <v>1207</v>
      </c>
      <c r="G309" s="17">
        <v>53</v>
      </c>
      <c r="H309" s="8" t="s">
        <v>982</v>
      </c>
      <c r="I309" s="8" t="s">
        <v>956</v>
      </c>
      <c r="J309" s="8" t="s">
        <v>323</v>
      </c>
    </row>
    <row r="310" spans="1:10" s="8" customFormat="1" ht="119" x14ac:dyDescent="0.2">
      <c r="A310" s="8" t="s">
        <v>146</v>
      </c>
      <c r="B310" s="11" t="s">
        <v>1196</v>
      </c>
      <c r="C310" s="8" t="s">
        <v>1209</v>
      </c>
      <c r="D310" s="8" t="s">
        <v>1210</v>
      </c>
      <c r="E310" s="8" t="s">
        <v>1211</v>
      </c>
      <c r="F310" s="8" t="s">
        <v>1207</v>
      </c>
      <c r="G310" s="17">
        <v>54</v>
      </c>
      <c r="H310" s="8" t="s">
        <v>982</v>
      </c>
      <c r="I310" s="8" t="s">
        <v>318</v>
      </c>
      <c r="J310" s="8" t="s">
        <v>327</v>
      </c>
    </row>
    <row r="311" spans="1:10" s="8" customFormat="1" ht="221" x14ac:dyDescent="0.2">
      <c r="A311" s="8" t="s">
        <v>146</v>
      </c>
      <c r="B311" s="11" t="s">
        <v>1249</v>
      </c>
      <c r="C311" s="8" t="s">
        <v>1213</v>
      </c>
      <c r="D311" s="8" t="s">
        <v>1083</v>
      </c>
      <c r="E311" s="8" t="s">
        <v>1394</v>
      </c>
      <c r="F311" s="8" t="s">
        <v>1207</v>
      </c>
      <c r="G311" s="17">
        <v>55</v>
      </c>
      <c r="H311" s="8" t="s">
        <v>982</v>
      </c>
      <c r="I311" s="8" t="s">
        <v>328</v>
      </c>
      <c r="J311" s="8" t="s">
        <v>325</v>
      </c>
    </row>
    <row r="312" spans="1:10" s="8" customFormat="1" ht="102" x14ac:dyDescent="0.2">
      <c r="A312" s="8" t="s">
        <v>146</v>
      </c>
      <c r="B312" s="11" t="s">
        <v>1250</v>
      </c>
      <c r="C312" s="8" t="s">
        <v>1215</v>
      </c>
      <c r="D312" s="8" t="s">
        <v>289</v>
      </c>
      <c r="E312" s="8" t="s">
        <v>1395</v>
      </c>
      <c r="F312" s="8" t="s">
        <v>1216</v>
      </c>
      <c r="G312" s="17">
        <v>56</v>
      </c>
      <c r="H312" s="8" t="s">
        <v>315</v>
      </c>
      <c r="I312" s="8" t="s">
        <v>325</v>
      </c>
      <c r="J312" s="8" t="s">
        <v>956</v>
      </c>
    </row>
    <row r="313" spans="1:10" s="8" customFormat="1" ht="119" x14ac:dyDescent="0.2">
      <c r="A313" s="8" t="s">
        <v>146</v>
      </c>
      <c r="B313" s="11" t="s">
        <v>1251</v>
      </c>
      <c r="C313" s="8" t="s">
        <v>1218</v>
      </c>
      <c r="D313" s="8" t="s">
        <v>1219</v>
      </c>
      <c r="E313" s="8" t="s">
        <v>1396</v>
      </c>
      <c r="F313" s="8" t="s">
        <v>1220</v>
      </c>
      <c r="G313" s="17">
        <v>57</v>
      </c>
      <c r="H313" s="8" t="s">
        <v>325</v>
      </c>
      <c r="I313" s="8" t="s">
        <v>956</v>
      </c>
      <c r="J313" s="8" t="s">
        <v>318</v>
      </c>
    </row>
    <row r="314" spans="1:10" s="8" customFormat="1" ht="187" x14ac:dyDescent="0.2">
      <c r="A314" s="8" t="s">
        <v>146</v>
      </c>
      <c r="B314" s="11" t="s">
        <v>1252</v>
      </c>
      <c r="C314" s="8" t="s">
        <v>1222</v>
      </c>
      <c r="D314" s="8" t="s">
        <v>1223</v>
      </c>
      <c r="E314" s="8" t="s">
        <v>1397</v>
      </c>
      <c r="F314" s="8" t="s">
        <v>1224</v>
      </c>
      <c r="G314" s="17">
        <v>58</v>
      </c>
      <c r="H314" s="8" t="s">
        <v>315</v>
      </c>
      <c r="I314" s="8" t="s">
        <v>956</v>
      </c>
      <c r="J314" s="8" t="s">
        <v>327</v>
      </c>
    </row>
    <row r="315" spans="1:10" s="8" customFormat="1" ht="85" x14ac:dyDescent="0.2">
      <c r="A315" s="8" t="s">
        <v>146</v>
      </c>
      <c r="B315" s="11" t="s">
        <v>1253</v>
      </c>
      <c r="C315" s="8" t="s">
        <v>1225</v>
      </c>
      <c r="D315" s="8" t="s">
        <v>1226</v>
      </c>
      <c r="E315" s="8" t="s">
        <v>1227</v>
      </c>
      <c r="F315" s="8" t="s">
        <v>1224</v>
      </c>
      <c r="G315" s="17">
        <v>59</v>
      </c>
      <c r="H315" s="8" t="s">
        <v>327</v>
      </c>
      <c r="I315" s="8" t="s">
        <v>956</v>
      </c>
      <c r="J315" s="8" t="s">
        <v>315</v>
      </c>
    </row>
    <row r="316" spans="1:10" s="8" customFormat="1" ht="187" x14ac:dyDescent="0.2">
      <c r="A316" s="8" t="s">
        <v>146</v>
      </c>
      <c r="B316" s="11" t="s">
        <v>1254</v>
      </c>
      <c r="C316" s="8" t="s">
        <v>1399</v>
      </c>
      <c r="D316" s="8" t="s">
        <v>1400</v>
      </c>
      <c r="E316" s="8" t="s">
        <v>1398</v>
      </c>
      <c r="F316" s="8" t="s">
        <v>1228</v>
      </c>
      <c r="G316" s="17">
        <v>60</v>
      </c>
      <c r="H316" s="8" t="s">
        <v>313</v>
      </c>
      <c r="I316" s="8" t="s">
        <v>315</v>
      </c>
      <c r="J316" s="8" t="s">
        <v>956</v>
      </c>
    </row>
    <row r="317" spans="1:10" s="8" customFormat="1" ht="204" x14ac:dyDescent="0.2">
      <c r="A317" s="8" t="s">
        <v>146</v>
      </c>
      <c r="B317" s="11" t="s">
        <v>1200</v>
      </c>
      <c r="C317" s="8" t="s">
        <v>1229</v>
      </c>
      <c r="D317" s="8" t="s">
        <v>1230</v>
      </c>
      <c r="E317" s="8" t="s">
        <v>1401</v>
      </c>
      <c r="F317" s="8" t="s">
        <v>1231</v>
      </c>
      <c r="G317" s="17">
        <v>61</v>
      </c>
      <c r="H317" s="8" t="s">
        <v>317</v>
      </c>
      <c r="I317" s="8" t="s">
        <v>956</v>
      </c>
      <c r="J317" s="8" t="s">
        <v>321</v>
      </c>
    </row>
    <row r="318" spans="1:10" s="8" customFormat="1" ht="153" x14ac:dyDescent="0.2">
      <c r="A318" s="8" t="s">
        <v>146</v>
      </c>
      <c r="B318" s="11" t="s">
        <v>1204</v>
      </c>
      <c r="C318" s="8" t="s">
        <v>1232</v>
      </c>
      <c r="D318" s="8" t="s">
        <v>1078</v>
      </c>
      <c r="E318" s="8" t="s">
        <v>1402</v>
      </c>
      <c r="F318" s="8" t="s">
        <v>1233</v>
      </c>
      <c r="G318" s="17">
        <v>62</v>
      </c>
      <c r="H318" s="8" t="s">
        <v>317</v>
      </c>
      <c r="I318" s="8" t="s">
        <v>956</v>
      </c>
      <c r="J318" s="8" t="s">
        <v>325</v>
      </c>
    </row>
    <row r="319" spans="1:10" s="8" customFormat="1" ht="136" x14ac:dyDescent="0.2">
      <c r="A319" s="8" t="s">
        <v>146</v>
      </c>
      <c r="B319" s="11" t="s">
        <v>1208</v>
      </c>
      <c r="C319" s="8" t="s">
        <v>1234</v>
      </c>
      <c r="D319" s="8" t="s">
        <v>1235</v>
      </c>
      <c r="E319" s="8" t="s">
        <v>1403</v>
      </c>
      <c r="F319" s="8" t="s">
        <v>1236</v>
      </c>
      <c r="G319" s="17">
        <v>63</v>
      </c>
      <c r="H319" s="8" t="s">
        <v>317</v>
      </c>
      <c r="I319" s="8" t="s">
        <v>325</v>
      </c>
      <c r="J319" s="8" t="s">
        <v>956</v>
      </c>
    </row>
    <row r="320" spans="1:10" s="8" customFormat="1" ht="119" x14ac:dyDescent="0.2">
      <c r="A320" s="8" t="s">
        <v>146</v>
      </c>
      <c r="B320" s="11" t="s">
        <v>1212</v>
      </c>
      <c r="C320" s="8" t="s">
        <v>1237</v>
      </c>
      <c r="D320" s="8" t="s">
        <v>1238</v>
      </c>
      <c r="E320" s="8" t="s">
        <v>1404</v>
      </c>
      <c r="F320" s="8" t="s">
        <v>1239</v>
      </c>
      <c r="G320" s="17">
        <v>64</v>
      </c>
      <c r="H320" s="8" t="s">
        <v>323</v>
      </c>
      <c r="I320" s="8" t="s">
        <v>317</v>
      </c>
      <c r="J320" s="8" t="s">
        <v>956</v>
      </c>
    </row>
    <row r="321" spans="1:10" ht="238" x14ac:dyDescent="0.2">
      <c r="A321" s="8" t="s">
        <v>146</v>
      </c>
      <c r="B321" s="11" t="s">
        <v>1214</v>
      </c>
      <c r="C321" s="8" t="s">
        <v>1409</v>
      </c>
      <c r="D321" s="8" t="s">
        <v>1410</v>
      </c>
      <c r="E321" s="8" t="s">
        <v>1412</v>
      </c>
      <c r="F321" s="18" t="s">
        <v>1411</v>
      </c>
      <c r="G321" s="17">
        <v>65</v>
      </c>
      <c r="H321" s="8" t="s">
        <v>165</v>
      </c>
      <c r="I321" s="8" t="s">
        <v>313</v>
      </c>
      <c r="J321" s="8" t="s">
        <v>956</v>
      </c>
    </row>
    <row r="322" spans="1:10" ht="409.6" x14ac:dyDescent="0.2">
      <c r="A322" s="11" t="s">
        <v>146</v>
      </c>
      <c r="B322" s="11" t="s">
        <v>1217</v>
      </c>
      <c r="C322" s="11" t="s">
        <v>1413</v>
      </c>
      <c r="D322" s="11" t="s">
        <v>1414</v>
      </c>
      <c r="E322" s="11" t="s">
        <v>1521</v>
      </c>
      <c r="F322" s="18" t="s">
        <v>1411</v>
      </c>
      <c r="G322" s="15">
        <v>66</v>
      </c>
      <c r="H322" s="8" t="s">
        <v>325</v>
      </c>
      <c r="I322" s="8" t="s">
        <v>956</v>
      </c>
    </row>
    <row r="323" spans="1:10" ht="388" x14ac:dyDescent="0.2">
      <c r="A323" s="11" t="s">
        <v>146</v>
      </c>
      <c r="B323" s="11" t="s">
        <v>1221</v>
      </c>
      <c r="C323" s="11" t="s">
        <v>1415</v>
      </c>
      <c r="D323" s="11" t="s">
        <v>1416</v>
      </c>
      <c r="E323" s="11" t="s">
        <v>1417</v>
      </c>
      <c r="F323" s="18" t="s">
        <v>1418</v>
      </c>
      <c r="G323" s="15">
        <v>67</v>
      </c>
      <c r="H323" s="11" t="s">
        <v>315</v>
      </c>
      <c r="I323" s="8" t="s">
        <v>317</v>
      </c>
    </row>
  </sheetData>
  <sheetProtection algorithmName="SHA-512" hashValue="XyK5UyHJfn9JDTXxmL6uDNYHFpt254f57hv5fzVG5Z5hISoxJFgG2JxjoMoKgM5UYrY0nZjcEEx4Q0yTTxXPAA==" saltValue="jyYiKy3FXmXVvDE35TaG4g==" spinCount="100000" sheet="1" objects="1" scenarios="1" autoFilter="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1C25D-62B9-274E-8F2E-DBE4ED509354}">
  <sheetPr codeName="Sheet7"/>
  <dimension ref="A1:K8"/>
  <sheetViews>
    <sheetView topLeftCell="A7" workbookViewId="0">
      <selection activeCell="G16" sqref="G16"/>
    </sheetView>
  </sheetViews>
  <sheetFormatPr baseColWidth="10" defaultColWidth="8.83203125" defaultRowHeight="15" x14ac:dyDescent="0.2"/>
  <cols>
    <col min="1" max="1" width="8.83203125" style="2"/>
    <col min="2" max="2" width="17.6640625" style="30" customWidth="1"/>
    <col min="3" max="3" width="17.1640625" style="30" customWidth="1"/>
    <col min="4" max="5" width="17.5" style="30" customWidth="1"/>
    <col min="6" max="6" width="17.6640625" style="30" customWidth="1"/>
    <col min="7" max="7" width="17.83203125" style="30" customWidth="1"/>
    <col min="8" max="10" width="17.6640625" style="30" customWidth="1"/>
    <col min="11" max="11" width="17.83203125" style="30" customWidth="1"/>
    <col min="12" max="16384" width="8.83203125" style="2"/>
  </cols>
  <sheetData>
    <row r="1" spans="1:11" ht="16" x14ac:dyDescent="0.2">
      <c r="A1" s="1" t="s">
        <v>177</v>
      </c>
      <c r="B1" s="24" t="s">
        <v>160</v>
      </c>
      <c r="C1" s="24" t="s">
        <v>161</v>
      </c>
      <c r="D1" s="24" t="s">
        <v>162</v>
      </c>
      <c r="E1" s="24" t="s">
        <v>164</v>
      </c>
      <c r="F1" s="24" t="s">
        <v>167</v>
      </c>
      <c r="G1" s="24" t="s">
        <v>169</v>
      </c>
      <c r="H1" s="24" t="s">
        <v>171</v>
      </c>
      <c r="I1" s="24" t="s">
        <v>173</v>
      </c>
      <c r="J1" s="24" t="s">
        <v>175</v>
      </c>
      <c r="K1" s="30" t="s">
        <v>1554</v>
      </c>
    </row>
    <row r="2" spans="1:11" ht="409.6" x14ac:dyDescent="0.2">
      <c r="A2" s="2" t="s">
        <v>180</v>
      </c>
      <c r="B2" s="29" t="s">
        <v>1865</v>
      </c>
      <c r="C2" s="29" t="s">
        <v>1870</v>
      </c>
      <c r="D2" s="29" t="s">
        <v>1876</v>
      </c>
      <c r="E2" s="30" t="s">
        <v>1880</v>
      </c>
      <c r="F2" s="29" t="s">
        <v>1885</v>
      </c>
      <c r="G2" s="29" t="s">
        <v>1890</v>
      </c>
      <c r="H2" s="29" t="s">
        <v>1895</v>
      </c>
      <c r="I2" s="29" t="s">
        <v>1900</v>
      </c>
      <c r="J2" s="29" t="s">
        <v>1905</v>
      </c>
      <c r="K2" s="29" t="s">
        <v>1910</v>
      </c>
    </row>
    <row r="3" spans="1:11" ht="409.6" x14ac:dyDescent="0.2">
      <c r="A3" s="2" t="s">
        <v>183</v>
      </c>
      <c r="B3" s="29" t="s">
        <v>1866</v>
      </c>
      <c r="C3" s="29" t="s">
        <v>1871</v>
      </c>
      <c r="D3" s="29" t="s">
        <v>1875</v>
      </c>
      <c r="E3" s="30" t="s">
        <v>1881</v>
      </c>
      <c r="F3" s="29" t="s">
        <v>1886</v>
      </c>
      <c r="G3" s="29" t="s">
        <v>1891</v>
      </c>
      <c r="H3" s="29" t="s">
        <v>1896</v>
      </c>
      <c r="I3" s="29" t="s">
        <v>1901</v>
      </c>
      <c r="J3" s="29" t="s">
        <v>1906</v>
      </c>
      <c r="K3" s="29" t="s">
        <v>1911</v>
      </c>
    </row>
    <row r="4" spans="1:11" ht="16" hidden="1" x14ac:dyDescent="0.2">
      <c r="A4" s="2" t="s">
        <v>184</v>
      </c>
      <c r="B4" s="29"/>
      <c r="C4" s="29"/>
      <c r="D4" s="29"/>
      <c r="F4" s="29"/>
      <c r="G4" s="29"/>
      <c r="H4" s="29"/>
      <c r="I4" s="29"/>
      <c r="J4" s="29"/>
      <c r="K4" s="29"/>
    </row>
    <row r="5" spans="1:11" ht="16" hidden="1" x14ac:dyDescent="0.2">
      <c r="A5" s="2" t="s">
        <v>185</v>
      </c>
      <c r="B5" s="29"/>
      <c r="C5" s="29"/>
      <c r="D5" s="29"/>
      <c r="F5" s="29"/>
      <c r="G5" s="29"/>
      <c r="H5" s="29"/>
      <c r="I5" s="29"/>
      <c r="J5" s="29"/>
      <c r="K5" s="29"/>
    </row>
    <row r="6" spans="1:11" ht="409.6" x14ac:dyDescent="0.2">
      <c r="A6" s="2" t="s">
        <v>186</v>
      </c>
      <c r="B6" s="29" t="s">
        <v>1867</v>
      </c>
      <c r="C6" s="29" t="s">
        <v>1872</v>
      </c>
      <c r="D6" s="29" t="s">
        <v>1877</v>
      </c>
      <c r="E6" s="30" t="s">
        <v>1882</v>
      </c>
      <c r="F6" s="29" t="s">
        <v>1887</v>
      </c>
      <c r="G6" s="29" t="s">
        <v>1892</v>
      </c>
      <c r="H6" s="29" t="s">
        <v>1897</v>
      </c>
      <c r="I6" s="29" t="s">
        <v>1902</v>
      </c>
      <c r="J6" s="29" t="s">
        <v>1907</v>
      </c>
      <c r="K6" s="29" t="s">
        <v>1912</v>
      </c>
    </row>
    <row r="7" spans="1:11" ht="409.6" x14ac:dyDescent="0.2">
      <c r="A7" s="2" t="s">
        <v>187</v>
      </c>
      <c r="B7" s="29" t="s">
        <v>1868</v>
      </c>
      <c r="C7" s="29" t="s">
        <v>1873</v>
      </c>
      <c r="D7" s="29" t="s">
        <v>1878</v>
      </c>
      <c r="E7" s="30" t="s">
        <v>1883</v>
      </c>
      <c r="F7" s="29" t="s">
        <v>1888</v>
      </c>
      <c r="G7" s="29" t="s">
        <v>1893</v>
      </c>
      <c r="H7" s="29" t="s">
        <v>1898</v>
      </c>
      <c r="I7" s="29" t="s">
        <v>1903</v>
      </c>
      <c r="J7" s="29" t="s">
        <v>1908</v>
      </c>
      <c r="K7" s="29" t="s">
        <v>1913</v>
      </c>
    </row>
    <row r="8" spans="1:11" ht="102" x14ac:dyDescent="0.2">
      <c r="A8" s="2" t="s">
        <v>188</v>
      </c>
      <c r="B8" s="29" t="s">
        <v>1869</v>
      </c>
      <c r="C8" s="29" t="s">
        <v>1874</v>
      </c>
      <c r="D8" s="29" t="s">
        <v>1879</v>
      </c>
      <c r="E8" s="30" t="s">
        <v>1884</v>
      </c>
      <c r="F8" s="29" t="s">
        <v>1889</v>
      </c>
      <c r="G8" s="29" t="s">
        <v>1894</v>
      </c>
      <c r="H8" s="29" t="s">
        <v>1899</v>
      </c>
      <c r="I8" s="29" t="s">
        <v>1904</v>
      </c>
      <c r="J8" s="29" t="s">
        <v>1909</v>
      </c>
      <c r="K8" s="29" t="s">
        <v>1914</v>
      </c>
    </row>
  </sheetData>
  <sheetProtection algorithmName="SHA-512" hashValue="t3mPbkKyEMBedd8v9UddbEAcb9BNOmxcbByuerlbQvZ9e7vwmqRwe16UkwexUv7Z9wClLQGE9qG9XSqHh2sRuw==" saltValue="AkjHwvhEquc6qJbfZF3P1A==" spinCount="100000" sheet="1" objects="1" scenarios="1" autoFilter="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CC6B0-1AE5-9B40-B398-81FBFC8E4A16}">
  <sheetPr codeName="Sheet8"/>
  <dimension ref="A1:K8"/>
  <sheetViews>
    <sheetView topLeftCell="A3" zoomScale="140" zoomScaleNormal="140" workbookViewId="0">
      <selection activeCell="D5" sqref="D5"/>
    </sheetView>
  </sheetViews>
  <sheetFormatPr baseColWidth="10" defaultColWidth="8.83203125" defaultRowHeight="15" x14ac:dyDescent="0.2"/>
  <cols>
    <col min="1" max="1" width="8.83203125" style="26"/>
    <col min="2" max="2" width="19.5" style="26" customWidth="1"/>
    <col min="3" max="3" width="14.83203125" style="26" customWidth="1"/>
    <col min="4" max="4" width="14.6640625" style="26" customWidth="1"/>
    <col min="5" max="5" width="11.6640625" style="26" customWidth="1"/>
    <col min="6" max="6" width="16.5" style="26" customWidth="1"/>
    <col min="7" max="7" width="13.33203125" style="26" customWidth="1"/>
    <col min="8" max="8" width="14.6640625" style="26" customWidth="1"/>
    <col min="9" max="9" width="15.6640625" style="26" customWidth="1"/>
    <col min="10" max="10" width="14.5" style="26" customWidth="1"/>
    <col min="1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26" t="s">
        <v>1554</v>
      </c>
    </row>
    <row r="2" spans="1:11" ht="409.6" x14ac:dyDescent="0.2">
      <c r="A2" s="26" t="s">
        <v>180</v>
      </c>
      <c r="B2" s="25" t="s">
        <v>1662</v>
      </c>
      <c r="C2" s="25" t="s">
        <v>1666</v>
      </c>
      <c r="D2" s="25" t="s">
        <v>1671</v>
      </c>
      <c r="E2" s="25" t="s">
        <v>1676</v>
      </c>
      <c r="F2" s="25" t="s">
        <v>1681</v>
      </c>
      <c r="G2" s="25" t="s">
        <v>1588</v>
      </c>
      <c r="H2" s="25" t="s">
        <v>1689</v>
      </c>
      <c r="I2" s="25" t="s">
        <v>1694</v>
      </c>
      <c r="J2" s="25" t="s">
        <v>1699</v>
      </c>
      <c r="K2" s="25" t="s">
        <v>1704</v>
      </c>
    </row>
    <row r="3" spans="1:11" ht="409.6" x14ac:dyDescent="0.2">
      <c r="A3" s="26" t="s">
        <v>183</v>
      </c>
      <c r="B3" s="25" t="s">
        <v>1663</v>
      </c>
      <c r="C3" s="25" t="s">
        <v>1667</v>
      </c>
      <c r="D3" s="25" t="s">
        <v>1672</v>
      </c>
      <c r="E3" s="25" t="s">
        <v>1677</v>
      </c>
      <c r="F3" s="25" t="s">
        <v>1682</v>
      </c>
      <c r="G3" s="25" t="s">
        <v>1686</v>
      </c>
      <c r="H3" s="25" t="s">
        <v>1690</v>
      </c>
      <c r="I3" s="25" t="s">
        <v>1695</v>
      </c>
      <c r="J3" s="25" t="s">
        <v>1700</v>
      </c>
      <c r="K3" s="25" t="s">
        <v>1705</v>
      </c>
    </row>
    <row r="4" spans="1:11" ht="64" x14ac:dyDescent="0.2">
      <c r="A4" s="26" t="s">
        <v>184</v>
      </c>
      <c r="B4" s="25" t="s">
        <v>638</v>
      </c>
      <c r="C4" s="25" t="s">
        <v>192</v>
      </c>
      <c r="D4" s="25"/>
      <c r="E4" s="25"/>
    </row>
    <row r="5" spans="1:11" ht="224" x14ac:dyDescent="0.2">
      <c r="A5" s="26" t="s">
        <v>185</v>
      </c>
      <c r="B5" s="25" t="s">
        <v>309</v>
      </c>
      <c r="C5" s="25" t="s">
        <v>193</v>
      </c>
      <c r="D5" s="25"/>
      <c r="E5" s="25"/>
    </row>
    <row r="6" spans="1:11" ht="409.6" x14ac:dyDescent="0.2">
      <c r="A6" s="26" t="s">
        <v>186</v>
      </c>
      <c r="B6" s="25" t="s">
        <v>1661</v>
      </c>
      <c r="C6" s="26" t="s">
        <v>1668</v>
      </c>
      <c r="D6" s="25" t="s">
        <v>1673</v>
      </c>
      <c r="E6" s="25" t="s">
        <v>1678</v>
      </c>
      <c r="F6" s="25" t="s">
        <v>1683</v>
      </c>
      <c r="G6" s="25" t="s">
        <v>1590</v>
      </c>
      <c r="H6" s="25" t="s">
        <v>1691</v>
      </c>
      <c r="I6" s="25" t="s">
        <v>1696</v>
      </c>
      <c r="J6" s="25" t="s">
        <v>1701</v>
      </c>
      <c r="K6" s="25" t="s">
        <v>1706</v>
      </c>
    </row>
    <row r="7" spans="1:11" ht="409.6" x14ac:dyDescent="0.2">
      <c r="A7" s="26" t="s">
        <v>187</v>
      </c>
      <c r="B7" s="25" t="s">
        <v>1664</v>
      </c>
      <c r="C7" s="25" t="s">
        <v>1669</v>
      </c>
      <c r="D7" s="25" t="s">
        <v>1674</v>
      </c>
      <c r="E7" s="25" t="s">
        <v>1679</v>
      </c>
      <c r="F7" s="25" t="s">
        <v>1684</v>
      </c>
      <c r="G7" s="25" t="s">
        <v>1687</v>
      </c>
      <c r="H7" s="25" t="s">
        <v>1692</v>
      </c>
      <c r="I7" s="25" t="s">
        <v>1697</v>
      </c>
      <c r="J7" s="25" t="s">
        <v>1702</v>
      </c>
      <c r="K7" s="26" t="s">
        <v>1707</v>
      </c>
    </row>
    <row r="8" spans="1:11" ht="32" x14ac:dyDescent="0.2">
      <c r="A8" s="26" t="s">
        <v>188</v>
      </c>
      <c r="B8" s="25" t="s">
        <v>1665</v>
      </c>
      <c r="C8" s="26" t="s">
        <v>1670</v>
      </c>
      <c r="D8" s="26" t="s">
        <v>1675</v>
      </c>
      <c r="E8" s="26" t="s">
        <v>1680</v>
      </c>
      <c r="F8" s="26" t="s">
        <v>1685</v>
      </c>
      <c r="G8" s="26" t="s">
        <v>1688</v>
      </c>
      <c r="H8" s="26" t="s">
        <v>1693</v>
      </c>
      <c r="I8" s="26" t="s">
        <v>1698</v>
      </c>
      <c r="J8" s="26" t="s">
        <v>1703</v>
      </c>
      <c r="K8" s="26" t="s">
        <v>1707</v>
      </c>
    </row>
  </sheetData>
  <sheetProtection algorithmName="SHA-512" hashValue="jW3RrF2LdYKJJpFfGq6UGHYWCGragALEqOozj3kH28ghJ38x0nU5KBB4bMwo7EoZr6Ye02+CYDsAyDbQISnDnA==" saltValue="JJB04bFfLmzWhYjFJ2s3eA==" spinCount="100000" sheet="1" objects="1" scenarios="1" autoFilter="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F60CF-1377-7644-80FF-8E34B46C24AA}">
  <sheetPr codeName="Sheet9"/>
  <dimension ref="A1:K8"/>
  <sheetViews>
    <sheetView workbookViewId="0">
      <pane xSplit="1520" ySplit="740" topLeftCell="B7" activePane="bottomRight"/>
      <selection sqref="A1:XFD1048576"/>
      <selection pane="topRight" activeCell="J1" sqref="J1:J1048576"/>
      <selection pane="bottomLeft" activeCell="A4" sqref="A4:XFD5"/>
      <selection pane="bottomRight" activeCell="C12" sqref="C12"/>
    </sheetView>
  </sheetViews>
  <sheetFormatPr baseColWidth="10" defaultColWidth="8.83203125" defaultRowHeight="15" x14ac:dyDescent="0.2"/>
  <cols>
    <col min="1" max="1" width="8.83203125" style="26"/>
    <col min="2" max="2" width="44.83203125" style="26" customWidth="1"/>
    <col min="3" max="3" width="25.5" style="26" customWidth="1"/>
    <col min="4" max="4" width="46" style="26" customWidth="1"/>
    <col min="5" max="5" width="49.1640625" style="26" customWidth="1"/>
    <col min="6" max="9" width="8.83203125" style="26"/>
    <col min="10" max="10" width="14.6640625" style="26" customWidth="1"/>
    <col min="1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1" t="s">
        <v>1554</v>
      </c>
    </row>
    <row r="2" spans="1:11" ht="16" x14ac:dyDescent="0.2">
      <c r="A2" s="26" t="s">
        <v>180</v>
      </c>
      <c r="B2" s="27" t="s">
        <v>1713</v>
      </c>
      <c r="C2" s="26" t="s">
        <v>1754</v>
      </c>
      <c r="D2" s="26" t="s">
        <v>1749</v>
      </c>
      <c r="E2" s="26" t="s">
        <v>1744</v>
      </c>
      <c r="F2" s="26" t="s">
        <v>1739</v>
      </c>
      <c r="G2" s="26" t="s">
        <v>1734</v>
      </c>
      <c r="H2" s="26" t="s">
        <v>1729</v>
      </c>
      <c r="I2" s="26" t="s">
        <v>1724</v>
      </c>
      <c r="J2" s="26" t="s">
        <v>1717</v>
      </c>
      <c r="K2" s="26" t="s">
        <v>1714</v>
      </c>
    </row>
    <row r="3" spans="1:11" ht="409.6" x14ac:dyDescent="0.2">
      <c r="A3" s="26" t="s">
        <v>183</v>
      </c>
      <c r="B3" s="26" t="s">
        <v>1759</v>
      </c>
      <c r="C3" s="26" t="s">
        <v>1755</v>
      </c>
      <c r="D3" s="26" t="s">
        <v>1750</v>
      </c>
      <c r="E3" s="26" t="s">
        <v>1745</v>
      </c>
      <c r="F3" s="26" t="s">
        <v>1740</v>
      </c>
      <c r="G3" s="26" t="s">
        <v>1735</v>
      </c>
      <c r="H3" s="26" t="s">
        <v>1730</v>
      </c>
      <c r="I3" s="25" t="s">
        <v>1725</v>
      </c>
      <c r="J3" s="26" t="s">
        <v>1718</v>
      </c>
      <c r="K3" s="27" t="s">
        <v>1715</v>
      </c>
    </row>
    <row r="4" spans="1:11" hidden="1" x14ac:dyDescent="0.2">
      <c r="A4" s="26" t="s">
        <v>184</v>
      </c>
    </row>
    <row r="5" spans="1:11" hidden="1" x14ac:dyDescent="0.2">
      <c r="A5" s="26" t="s">
        <v>185</v>
      </c>
    </row>
    <row r="6" spans="1:11" ht="409.6" x14ac:dyDescent="0.2">
      <c r="A6" s="26" t="s">
        <v>186</v>
      </c>
      <c r="B6" s="26" t="s">
        <v>1760</v>
      </c>
      <c r="C6" s="26" t="s">
        <v>1756</v>
      </c>
      <c r="D6" s="26" t="s">
        <v>1751</v>
      </c>
      <c r="E6" s="26" t="s">
        <v>1746</v>
      </c>
      <c r="F6" s="26" t="s">
        <v>1741</v>
      </c>
      <c r="G6" s="25" t="s">
        <v>1736</v>
      </c>
      <c r="H6" s="26" t="s">
        <v>1731</v>
      </c>
      <c r="I6" s="25" t="s">
        <v>1726</v>
      </c>
      <c r="J6" s="26" t="s">
        <v>1719</v>
      </c>
      <c r="K6" s="19" t="s">
        <v>1722</v>
      </c>
    </row>
    <row r="7" spans="1:11" ht="409.6" x14ac:dyDescent="0.2">
      <c r="A7" s="26" t="s">
        <v>187</v>
      </c>
      <c r="B7" s="25" t="s">
        <v>1761</v>
      </c>
      <c r="C7" s="25" t="s">
        <v>1757</v>
      </c>
      <c r="D7" s="25" t="s">
        <v>1752</v>
      </c>
      <c r="E7" s="25" t="s">
        <v>1747</v>
      </c>
      <c r="F7" s="25" t="s">
        <v>1742</v>
      </c>
      <c r="G7" s="25" t="s">
        <v>1737</v>
      </c>
      <c r="H7" s="25" t="s">
        <v>1732</v>
      </c>
      <c r="I7" s="25" t="s">
        <v>1727</v>
      </c>
      <c r="J7" s="25" t="s">
        <v>1720</v>
      </c>
      <c r="K7" s="25" t="s">
        <v>1716</v>
      </c>
    </row>
    <row r="8" spans="1:11" ht="112" x14ac:dyDescent="0.2">
      <c r="A8" s="26" t="s">
        <v>188</v>
      </c>
      <c r="B8" s="26" t="s">
        <v>1762</v>
      </c>
      <c r="C8" s="26" t="s">
        <v>1758</v>
      </c>
      <c r="D8" s="26" t="s">
        <v>1753</v>
      </c>
      <c r="E8" s="26" t="s">
        <v>1748</v>
      </c>
      <c r="F8" s="26" t="s">
        <v>1743</v>
      </c>
      <c r="G8" s="26" t="s">
        <v>1738</v>
      </c>
      <c r="H8" s="26" t="s">
        <v>1733</v>
      </c>
      <c r="I8" s="26" t="s">
        <v>1728</v>
      </c>
      <c r="J8" s="26" t="s">
        <v>1721</v>
      </c>
      <c r="K8" s="25" t="s">
        <v>1723</v>
      </c>
    </row>
  </sheetData>
  <sheetProtection algorithmName="SHA-512" hashValue="fsZskrGQGz20wCDyJUCfAwLmZPDkvf7lLhLAZFJJp+ZLN4GrgJREpAzRnzZ1/Ba3rIrglhlK3wT47YkCMUyfvg==" saltValue="ThapjD80J4pfur14Vp6J+Q==" spinCount="100000" sheet="1" objects="1" scenarios="1" autoFilter="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9348-8D5A-E943-9274-1ECDE333E37A}">
  <sheetPr codeName="Sheet10"/>
  <dimension ref="A1:K8"/>
  <sheetViews>
    <sheetView topLeftCell="A8" zoomScale="130" zoomScaleNormal="130" workbookViewId="0">
      <selection activeCell="L8" sqref="L8"/>
    </sheetView>
  </sheetViews>
  <sheetFormatPr baseColWidth="10" defaultColWidth="8.83203125" defaultRowHeight="15" x14ac:dyDescent="0.2"/>
  <cols>
    <col min="1" max="1" width="8.83203125" style="26"/>
    <col min="2" max="2" width="19.83203125" style="25" customWidth="1"/>
    <col min="3" max="3" width="16.1640625" style="25" customWidth="1"/>
    <col min="4" max="4" width="17.6640625" style="25" customWidth="1"/>
    <col min="5" max="5" width="13.33203125" style="25" customWidth="1"/>
    <col min="6" max="6" width="17.5" style="25" customWidth="1"/>
    <col min="7" max="7" width="17.33203125" style="25" customWidth="1"/>
    <col min="8" max="8" width="16.83203125" style="25" customWidth="1"/>
    <col min="9" max="9" width="13.1640625" style="25" customWidth="1"/>
    <col min="10" max="10" width="10.5" style="25" customWidth="1"/>
    <col min="11" max="11" width="13.33203125" style="25" customWidth="1"/>
    <col min="12" max="16384" width="8.83203125" style="26"/>
  </cols>
  <sheetData>
    <row r="1" spans="1:11" ht="16" x14ac:dyDescent="0.2">
      <c r="A1" s="1" t="s">
        <v>177</v>
      </c>
      <c r="B1" s="24" t="s">
        <v>160</v>
      </c>
      <c r="C1" s="24" t="s">
        <v>161</v>
      </c>
      <c r="D1" s="24" t="s">
        <v>162</v>
      </c>
      <c r="E1" s="24" t="s">
        <v>164</v>
      </c>
      <c r="F1" s="24" t="s">
        <v>167</v>
      </c>
      <c r="G1" s="24" t="s">
        <v>169</v>
      </c>
      <c r="H1" s="24" t="s">
        <v>171</v>
      </c>
      <c r="I1" s="24" t="s">
        <v>173</v>
      </c>
      <c r="J1" s="24" t="s">
        <v>175</v>
      </c>
      <c r="K1" s="24" t="s">
        <v>1554</v>
      </c>
    </row>
    <row r="2" spans="1:11" ht="409.6" x14ac:dyDescent="0.2">
      <c r="A2" s="26" t="s">
        <v>180</v>
      </c>
      <c r="B2" s="25" t="s">
        <v>1813</v>
      </c>
      <c r="C2" s="25" t="s">
        <v>1818</v>
      </c>
      <c r="D2" s="25" t="s">
        <v>1823</v>
      </c>
      <c r="E2" s="25" t="s">
        <v>1828</v>
      </c>
      <c r="F2" s="25" t="s">
        <v>1853</v>
      </c>
      <c r="G2" s="25" t="s">
        <v>1834</v>
      </c>
      <c r="H2" s="25" t="s">
        <v>1838</v>
      </c>
      <c r="I2" s="25" t="s">
        <v>1843</v>
      </c>
      <c r="J2" s="25" t="s">
        <v>1848</v>
      </c>
      <c r="K2" s="25" t="s">
        <v>1858</v>
      </c>
    </row>
    <row r="3" spans="1:11" ht="409.6" x14ac:dyDescent="0.2">
      <c r="A3" s="26" t="s">
        <v>183</v>
      </c>
      <c r="B3" s="29" t="s">
        <v>1817</v>
      </c>
      <c r="C3" s="25" t="s">
        <v>1819</v>
      </c>
      <c r="D3" s="25" t="s">
        <v>1824</v>
      </c>
      <c r="E3" s="25" t="s">
        <v>1829</v>
      </c>
      <c r="F3" s="25" t="s">
        <v>1854</v>
      </c>
      <c r="G3" s="25" t="s">
        <v>1835</v>
      </c>
      <c r="H3" s="25" t="s">
        <v>1839</v>
      </c>
      <c r="I3" s="25" t="s">
        <v>1844</v>
      </c>
      <c r="J3" s="25" t="s">
        <v>1849</v>
      </c>
      <c r="K3" s="25" t="s">
        <v>1859</v>
      </c>
    </row>
    <row r="4" spans="1:11" hidden="1" x14ac:dyDescent="0.2">
      <c r="A4" s="26" t="s">
        <v>184</v>
      </c>
    </row>
    <row r="5" spans="1:11" hidden="1" x14ac:dyDescent="0.2">
      <c r="A5" s="26" t="s">
        <v>185</v>
      </c>
    </row>
    <row r="6" spans="1:11" ht="409.6" x14ac:dyDescent="0.2">
      <c r="A6" s="26" t="s">
        <v>186</v>
      </c>
      <c r="B6" s="25" t="s">
        <v>1814</v>
      </c>
      <c r="C6" s="25" t="s">
        <v>1820</v>
      </c>
      <c r="D6" s="25" t="s">
        <v>1825</v>
      </c>
      <c r="E6" s="25" t="s">
        <v>1830</v>
      </c>
      <c r="F6" s="25" t="s">
        <v>1855</v>
      </c>
      <c r="G6" s="25" t="s">
        <v>1590</v>
      </c>
      <c r="H6" s="25" t="s">
        <v>1840</v>
      </c>
      <c r="I6" s="25" t="s">
        <v>1845</v>
      </c>
      <c r="J6" s="25" t="s">
        <v>1850</v>
      </c>
      <c r="K6" s="25" t="s">
        <v>1860</v>
      </c>
    </row>
    <row r="7" spans="1:11" ht="409.6" x14ac:dyDescent="0.2">
      <c r="A7" s="26" t="s">
        <v>187</v>
      </c>
      <c r="B7" s="25" t="s">
        <v>1816</v>
      </c>
      <c r="C7" s="25" t="s">
        <v>1821</v>
      </c>
      <c r="D7" s="25" t="s">
        <v>1826</v>
      </c>
      <c r="E7" s="25" t="s">
        <v>1831</v>
      </c>
      <c r="F7" s="25" t="s">
        <v>1856</v>
      </c>
      <c r="G7" s="25" t="s">
        <v>1836</v>
      </c>
      <c r="H7" s="25" t="s">
        <v>1841</v>
      </c>
      <c r="I7" s="25" t="s">
        <v>1846</v>
      </c>
      <c r="J7" s="25" t="s">
        <v>1851</v>
      </c>
      <c r="K7" s="25" t="s">
        <v>1861</v>
      </c>
    </row>
    <row r="8" spans="1:11" ht="144" x14ac:dyDescent="0.2">
      <c r="A8" s="26" t="s">
        <v>188</v>
      </c>
      <c r="B8" s="25" t="s">
        <v>1815</v>
      </c>
      <c r="C8" s="25" t="s">
        <v>1822</v>
      </c>
      <c r="D8" s="25" t="s">
        <v>1827</v>
      </c>
      <c r="E8" s="25" t="s">
        <v>1832</v>
      </c>
      <c r="F8" s="25" t="s">
        <v>1857</v>
      </c>
      <c r="G8" s="25" t="s">
        <v>1837</v>
      </c>
      <c r="H8" s="25" t="s">
        <v>1842</v>
      </c>
      <c r="I8" s="25" t="s">
        <v>1847</v>
      </c>
      <c r="J8" s="25" t="s">
        <v>1852</v>
      </c>
      <c r="K8" s="25" t="s">
        <v>1862</v>
      </c>
    </row>
  </sheetData>
  <sheetProtection algorithmName="SHA-512" hashValue="58XfBDBZF+uqavlrI2pa0HPs/4RNPbeukiRWT7fytqeiBVRDC3+l6FWA924S/KI5eKNje38cBVPCeZGWCThCVA==" saltValue="gm6fE/yXK7Y/P+h3KOcHzg==" spinCount="100000" sheet="1" objects="1" scenarios="1" autoFilter="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86B1F-390F-BC42-9EB3-64CEEF6220D8}">
  <sheetPr codeName="Sheet11"/>
  <dimension ref="A1:K8"/>
  <sheetViews>
    <sheetView topLeftCell="A7" workbookViewId="0">
      <selection activeCell="P6" sqref="P6"/>
    </sheetView>
  </sheetViews>
  <sheetFormatPr baseColWidth="10" defaultColWidth="8.83203125" defaultRowHeight="15" x14ac:dyDescent="0.2"/>
  <cols>
    <col min="1" max="16384" width="8.83203125" style="26"/>
  </cols>
  <sheetData>
    <row r="1" spans="1:11" x14ac:dyDescent="0.2">
      <c r="A1" s="1" t="s">
        <v>177</v>
      </c>
      <c r="B1" s="1" t="s">
        <v>160</v>
      </c>
      <c r="C1" s="1" t="s">
        <v>161</v>
      </c>
      <c r="D1" s="1" t="s">
        <v>162</v>
      </c>
      <c r="E1" s="1" t="s">
        <v>164</v>
      </c>
      <c r="F1" s="1" t="s">
        <v>167</v>
      </c>
      <c r="G1" s="1" t="s">
        <v>169</v>
      </c>
      <c r="H1" s="1" t="s">
        <v>171</v>
      </c>
      <c r="I1" s="1" t="s">
        <v>173</v>
      </c>
      <c r="J1" s="1" t="s">
        <v>175</v>
      </c>
      <c r="K1" s="1" t="s">
        <v>1554</v>
      </c>
    </row>
    <row r="2" spans="1:11" ht="16" x14ac:dyDescent="0.2">
      <c r="A2" s="26" t="s">
        <v>180</v>
      </c>
      <c r="B2" s="26" t="s">
        <v>1793</v>
      </c>
      <c r="C2" s="26" t="s">
        <v>1798</v>
      </c>
      <c r="D2" s="26" t="s">
        <v>1803</v>
      </c>
      <c r="E2" s="26" t="s">
        <v>1808</v>
      </c>
      <c r="F2" s="26" t="s">
        <v>1788</v>
      </c>
      <c r="G2" s="26" t="s">
        <v>1785</v>
      </c>
      <c r="H2" s="26" t="s">
        <v>1780</v>
      </c>
      <c r="I2" s="27" t="s">
        <v>1775</v>
      </c>
      <c r="J2" s="27" t="s">
        <v>1770</v>
      </c>
      <c r="K2" s="27" t="s">
        <v>1764</v>
      </c>
    </row>
    <row r="3" spans="1:11" ht="16" x14ac:dyDescent="0.2">
      <c r="A3" s="26" t="s">
        <v>183</v>
      </c>
      <c r="B3" s="26" t="s">
        <v>1794</v>
      </c>
      <c r="C3" s="26" t="s">
        <v>1799</v>
      </c>
      <c r="D3" s="26" t="s">
        <v>1804</v>
      </c>
      <c r="E3" s="26" t="s">
        <v>1809</v>
      </c>
      <c r="F3" s="26" t="s">
        <v>1789</v>
      </c>
      <c r="G3" s="26" t="s">
        <v>1833</v>
      </c>
      <c r="H3" s="28" t="s">
        <v>1781</v>
      </c>
      <c r="I3" s="26" t="s">
        <v>1776</v>
      </c>
      <c r="J3" s="27" t="s">
        <v>1771</v>
      </c>
      <c r="K3" s="27" t="s">
        <v>1765</v>
      </c>
    </row>
    <row r="4" spans="1:11" ht="16" x14ac:dyDescent="0.2">
      <c r="A4" s="26" t="s">
        <v>184</v>
      </c>
      <c r="I4" s="26" t="s">
        <v>189</v>
      </c>
      <c r="J4" s="26" t="s">
        <v>190</v>
      </c>
      <c r="K4" s="27"/>
    </row>
    <row r="5" spans="1:11" ht="16" x14ac:dyDescent="0.2">
      <c r="A5" s="26" t="s">
        <v>185</v>
      </c>
      <c r="I5" s="26" t="s">
        <v>194</v>
      </c>
      <c r="J5" s="26" t="s">
        <v>191</v>
      </c>
      <c r="K5" s="27" t="s">
        <v>1766</v>
      </c>
    </row>
    <row r="6" spans="1:11" ht="409.6" x14ac:dyDescent="0.2">
      <c r="A6" s="26" t="s">
        <v>186</v>
      </c>
      <c r="B6" s="26" t="s">
        <v>1795</v>
      </c>
      <c r="C6" s="26" t="s">
        <v>1800</v>
      </c>
      <c r="D6" s="26" t="s">
        <v>1805</v>
      </c>
      <c r="E6" s="26" t="s">
        <v>1810</v>
      </c>
      <c r="F6" s="26" t="s">
        <v>1790</v>
      </c>
      <c r="G6" s="25" t="s">
        <v>1736</v>
      </c>
      <c r="H6" s="26" t="s">
        <v>1782</v>
      </c>
      <c r="I6" s="25" t="s">
        <v>1777</v>
      </c>
      <c r="J6" s="27" t="s">
        <v>1772</v>
      </c>
      <c r="K6" s="27" t="s">
        <v>1767</v>
      </c>
    </row>
    <row r="7" spans="1:11" ht="409.6" x14ac:dyDescent="0.2">
      <c r="A7" s="26" t="s">
        <v>187</v>
      </c>
      <c r="B7" s="25" t="s">
        <v>1796</v>
      </c>
      <c r="C7" s="25" t="s">
        <v>1801</v>
      </c>
      <c r="D7" s="25" t="s">
        <v>1806</v>
      </c>
      <c r="E7" s="25" t="s">
        <v>1811</v>
      </c>
      <c r="F7" s="25" t="s">
        <v>1791</v>
      </c>
      <c r="G7" s="25" t="s">
        <v>1786</v>
      </c>
      <c r="H7" s="25" t="s">
        <v>1783</v>
      </c>
      <c r="I7" s="25" t="s">
        <v>1778</v>
      </c>
      <c r="J7" s="25" t="s">
        <v>1773</v>
      </c>
      <c r="K7" s="25" t="s">
        <v>1768</v>
      </c>
    </row>
    <row r="8" spans="1:11" ht="208" x14ac:dyDescent="0.2">
      <c r="A8" s="26" t="s">
        <v>188</v>
      </c>
      <c r="B8" s="25" t="s">
        <v>1797</v>
      </c>
      <c r="C8" s="26" t="s">
        <v>1802</v>
      </c>
      <c r="D8" s="26" t="s">
        <v>1807</v>
      </c>
      <c r="E8" s="26" t="s">
        <v>1812</v>
      </c>
      <c r="F8" s="26" t="s">
        <v>1792</v>
      </c>
      <c r="G8" s="26" t="s">
        <v>1787</v>
      </c>
      <c r="H8" s="26" t="s">
        <v>1784</v>
      </c>
      <c r="I8" s="25" t="s">
        <v>1779</v>
      </c>
      <c r="J8" s="27" t="s">
        <v>1774</v>
      </c>
      <c r="K8" s="9" t="s">
        <v>1769</v>
      </c>
    </row>
  </sheetData>
  <sheetProtection algorithmName="SHA-512" hashValue="seilKiAMKbDc0e5ezpL6gGMUl9OXWK/iUpJMlKWkyFEWH+f4Cbbkltw+SzhXnWmRmWbl1HdmMq+9tChBZLbqlA==" saltValue="OSZnenRGPMbFXeJIdiqU3w==" spinCount="100000" sheet="1" objects="1" scenarios="1" autoFilter="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74E477-B3A6-4644-A658-5878A161E0FA}">
  <sheetPr codeName="Sheet12"/>
  <dimension ref="A1:K8"/>
  <sheetViews>
    <sheetView workbookViewId="0">
      <pane xSplit="1" ySplit="1" topLeftCell="F2" activePane="bottomRight" state="frozen"/>
      <selection pane="topRight" activeCell="B1" sqref="B1"/>
      <selection pane="bottomLeft" activeCell="A2" sqref="A2"/>
      <selection pane="bottomRight" activeCell="I6" sqref="I6"/>
    </sheetView>
  </sheetViews>
  <sheetFormatPr baseColWidth="10" defaultColWidth="8.83203125" defaultRowHeight="15" x14ac:dyDescent="0.2"/>
  <cols>
    <col min="1" max="1" width="8.83203125" style="25"/>
    <col min="2" max="2" width="35.5" style="25" customWidth="1"/>
    <col min="3" max="3" width="17.1640625" style="25" customWidth="1"/>
    <col min="4" max="4" width="17" style="25" customWidth="1"/>
    <col min="5" max="5" width="17.33203125" style="25" customWidth="1"/>
    <col min="6" max="6" width="18.83203125" style="25" customWidth="1"/>
    <col min="7" max="7" width="21" style="25" customWidth="1"/>
    <col min="8" max="8" width="60.83203125" style="25" customWidth="1"/>
    <col min="9" max="9" width="25.5" style="25" customWidth="1"/>
    <col min="10" max="10" width="21.1640625" style="25" customWidth="1"/>
    <col min="11" max="11" width="69" style="25" customWidth="1"/>
    <col min="12" max="16384" width="8.83203125" style="25"/>
  </cols>
  <sheetData>
    <row r="1" spans="1:11" ht="16" x14ac:dyDescent="0.2">
      <c r="A1" s="24" t="s">
        <v>177</v>
      </c>
      <c r="B1" s="24" t="s">
        <v>160</v>
      </c>
      <c r="C1" s="24" t="s">
        <v>161</v>
      </c>
      <c r="D1" s="24" t="s">
        <v>162</v>
      </c>
      <c r="E1" s="24" t="s">
        <v>164</v>
      </c>
      <c r="F1" s="24" t="s">
        <v>167</v>
      </c>
      <c r="G1" s="24" t="s">
        <v>169</v>
      </c>
      <c r="H1" s="24" t="s">
        <v>171</v>
      </c>
      <c r="I1" s="24" t="s">
        <v>173</v>
      </c>
      <c r="J1" s="24" t="s">
        <v>175</v>
      </c>
      <c r="K1" s="24" t="s">
        <v>1554</v>
      </c>
    </row>
    <row r="2" spans="1:11" ht="409.6" x14ac:dyDescent="0.2">
      <c r="A2" s="25" t="s">
        <v>180</v>
      </c>
      <c r="B2" s="23" t="s">
        <v>1613</v>
      </c>
      <c r="C2" s="23" t="s">
        <v>1616</v>
      </c>
      <c r="D2" s="23" t="s">
        <v>1620</v>
      </c>
      <c r="E2" s="25" t="s">
        <v>1625</v>
      </c>
      <c r="F2" s="23" t="s">
        <v>1629</v>
      </c>
      <c r="G2" s="23" t="s">
        <v>1635</v>
      </c>
      <c r="H2" s="23" t="s">
        <v>1639</v>
      </c>
      <c r="I2" s="23" t="s">
        <v>1643</v>
      </c>
      <c r="J2" s="23" t="s">
        <v>1648</v>
      </c>
      <c r="K2" s="23" t="s">
        <v>1653</v>
      </c>
    </row>
    <row r="3" spans="1:11" ht="409.6" x14ac:dyDescent="0.2">
      <c r="A3" s="25" t="s">
        <v>183</v>
      </c>
      <c r="B3" s="23" t="s">
        <v>1659</v>
      </c>
      <c r="C3" s="23" t="s">
        <v>1617</v>
      </c>
      <c r="D3" s="23" t="s">
        <v>1621</v>
      </c>
      <c r="E3" s="25" t="s">
        <v>1626</v>
      </c>
      <c r="F3" s="23" t="s">
        <v>1630</v>
      </c>
      <c r="G3" s="23" t="s">
        <v>1636</v>
      </c>
      <c r="H3" s="23" t="s">
        <v>1660</v>
      </c>
      <c r="I3" s="23" t="s">
        <v>1644</v>
      </c>
      <c r="J3" s="23" t="s">
        <v>1649</v>
      </c>
      <c r="K3" s="23" t="s">
        <v>1654</v>
      </c>
    </row>
    <row r="4" spans="1:11" ht="160" x14ac:dyDescent="0.2">
      <c r="A4" s="25" t="s">
        <v>184</v>
      </c>
      <c r="B4" s="23" t="s">
        <v>1536</v>
      </c>
      <c r="C4" s="23" t="s">
        <v>1537</v>
      </c>
      <c r="D4" s="23" t="s">
        <v>1538</v>
      </c>
      <c r="F4" s="23" t="s">
        <v>1539</v>
      </c>
      <c r="G4" s="23" t="s">
        <v>1540</v>
      </c>
      <c r="H4" s="23" t="s">
        <v>1541</v>
      </c>
      <c r="I4" s="23" t="s">
        <v>1542</v>
      </c>
      <c r="J4" s="23" t="s">
        <v>1543</v>
      </c>
      <c r="K4" s="23" t="s">
        <v>1536</v>
      </c>
    </row>
    <row r="5" spans="1:11" ht="409.6" x14ac:dyDescent="0.2">
      <c r="A5" s="25" t="s">
        <v>185</v>
      </c>
      <c r="B5" s="23" t="s">
        <v>1544</v>
      </c>
      <c r="C5" s="23" t="s">
        <v>1545</v>
      </c>
      <c r="D5" s="23" t="s">
        <v>1546</v>
      </c>
      <c r="F5" s="23" t="s">
        <v>1547</v>
      </c>
      <c r="G5" s="23" t="s">
        <v>1548</v>
      </c>
      <c r="H5" s="23" t="s">
        <v>1549</v>
      </c>
      <c r="I5" s="23" t="s">
        <v>1550</v>
      </c>
      <c r="J5" s="23" t="s">
        <v>1551</v>
      </c>
      <c r="K5" s="23" t="s">
        <v>1552</v>
      </c>
    </row>
    <row r="6" spans="1:11" ht="409.6" x14ac:dyDescent="0.2">
      <c r="A6" s="25" t="s">
        <v>186</v>
      </c>
      <c r="B6" s="23" t="s">
        <v>1614</v>
      </c>
      <c r="C6" s="23" t="s">
        <v>1618</v>
      </c>
      <c r="D6" s="23" t="s">
        <v>1622</v>
      </c>
      <c r="E6" s="25" t="s">
        <v>1627</v>
      </c>
      <c r="F6" s="23" t="s">
        <v>1631</v>
      </c>
      <c r="G6" s="23" t="s">
        <v>1637</v>
      </c>
      <c r="H6" s="23" t="s">
        <v>1640</v>
      </c>
      <c r="I6" s="23" t="s">
        <v>1645</v>
      </c>
      <c r="J6" s="23" t="s">
        <v>1650</v>
      </c>
      <c r="K6" s="23" t="s">
        <v>1655</v>
      </c>
    </row>
    <row r="7" spans="1:11" ht="409.6" x14ac:dyDescent="0.2">
      <c r="A7" s="25" t="s">
        <v>187</v>
      </c>
      <c r="B7" s="23" t="s">
        <v>1615</v>
      </c>
      <c r="C7" s="23" t="s">
        <v>1619</v>
      </c>
      <c r="D7" s="23" t="s">
        <v>1623</v>
      </c>
      <c r="E7" s="25" t="s">
        <v>1628</v>
      </c>
      <c r="F7" s="23" t="s">
        <v>1632</v>
      </c>
      <c r="G7" s="23" t="s">
        <v>1638</v>
      </c>
      <c r="H7" s="23" t="s">
        <v>1641</v>
      </c>
      <c r="I7" s="23" t="s">
        <v>1646</v>
      </c>
      <c r="J7" s="23" t="s">
        <v>1651</v>
      </c>
      <c r="K7" s="23" t="s">
        <v>1656</v>
      </c>
    </row>
    <row r="8" spans="1:11" ht="64" x14ac:dyDescent="0.2">
      <c r="A8" s="25" t="s">
        <v>188</v>
      </c>
      <c r="B8" s="8" t="s">
        <v>1633</v>
      </c>
      <c r="C8" s="23" t="s">
        <v>1431</v>
      </c>
      <c r="D8" s="23" t="s">
        <v>1624</v>
      </c>
      <c r="E8" s="23" t="s">
        <v>1624</v>
      </c>
      <c r="F8" s="23" t="s">
        <v>1634</v>
      </c>
      <c r="G8" s="23" t="s">
        <v>1658</v>
      </c>
      <c r="H8" s="23" t="s">
        <v>1642</v>
      </c>
      <c r="I8" s="23" t="s">
        <v>1647</v>
      </c>
      <c r="J8" s="23" t="s">
        <v>1652</v>
      </c>
      <c r="K8" s="23" t="s">
        <v>1657</v>
      </c>
    </row>
  </sheetData>
  <sheetProtection algorithmName="SHA-512" hashValue="4jGnCfPhj2J6QrVTPmuCotiPx1qXqbwiRebYX7wFGm8XIKi7twzcpock2xHifzXzvS8V0vW+TpYyHZ6hmCjt5A==" saltValue="7hG3HWJZ9UAXGWkRIIaj8w==" spinCount="100000" sheet="1" objects="1" scenarios="1" autoFilter="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5A04D-0FD3-AD45-A717-B1E8A8D8E2B0}">
  <sheetPr codeName="Sheet13"/>
  <dimension ref="A1:K8"/>
  <sheetViews>
    <sheetView workbookViewId="0">
      <selection sqref="A1:K1"/>
    </sheetView>
  </sheetViews>
  <sheetFormatPr baseColWidth="10" defaultColWidth="8.83203125" defaultRowHeight="16" x14ac:dyDescent="0.2"/>
  <cols>
    <col min="1" max="1" width="8.83203125" style="21"/>
    <col min="2" max="2" width="19.6640625" style="21" customWidth="1"/>
    <col min="3" max="3" width="12.83203125" style="21" customWidth="1"/>
    <col min="4" max="4" width="17.83203125" style="21" customWidth="1"/>
    <col min="5" max="5" width="25.1640625" style="21" customWidth="1"/>
    <col min="6" max="6" width="23.5" style="21" customWidth="1"/>
    <col min="7" max="7" width="28.33203125" style="21" customWidth="1"/>
    <col min="8" max="8" width="33.83203125" style="21" customWidth="1"/>
    <col min="9" max="9" width="27.5" style="21" customWidth="1"/>
    <col min="10" max="10" width="30.6640625" style="21" customWidth="1"/>
    <col min="11" max="11" width="33" style="21" customWidth="1"/>
    <col min="12" max="16384" width="8.83203125" style="21"/>
  </cols>
  <sheetData>
    <row r="1" spans="1:11" ht="17" x14ac:dyDescent="0.2">
      <c r="A1" s="20" t="s">
        <v>177</v>
      </c>
      <c r="B1" s="20" t="s">
        <v>160</v>
      </c>
      <c r="C1" s="20" t="s">
        <v>161</v>
      </c>
      <c r="D1" s="20" t="s">
        <v>162</v>
      </c>
      <c r="E1" s="20" t="s">
        <v>164</v>
      </c>
      <c r="F1" s="20" t="s">
        <v>167</v>
      </c>
      <c r="G1" s="20" t="s">
        <v>169</v>
      </c>
      <c r="H1" s="20" t="s">
        <v>171</v>
      </c>
      <c r="I1" s="20" t="s">
        <v>173</v>
      </c>
      <c r="J1" s="20" t="s">
        <v>175</v>
      </c>
      <c r="K1" s="20" t="s">
        <v>1554</v>
      </c>
    </row>
    <row r="2" spans="1:11" ht="409.6" x14ac:dyDescent="0.2">
      <c r="A2" s="21" t="s">
        <v>180</v>
      </c>
      <c r="B2" s="19" t="s">
        <v>1565</v>
      </c>
      <c r="C2" s="19" t="s">
        <v>1568</v>
      </c>
      <c r="D2" s="19" t="s">
        <v>1573</v>
      </c>
      <c r="E2" s="21" t="s">
        <v>1578</v>
      </c>
      <c r="F2" s="19" t="s">
        <v>1583</v>
      </c>
      <c r="G2" s="19" t="s">
        <v>1588</v>
      </c>
      <c r="H2" s="19" t="s">
        <v>1593</v>
      </c>
      <c r="I2" s="19" t="s">
        <v>1598</v>
      </c>
      <c r="J2" s="19" t="s">
        <v>1602</v>
      </c>
      <c r="K2" s="19" t="s">
        <v>1607</v>
      </c>
    </row>
    <row r="3" spans="1:11" ht="409.6" x14ac:dyDescent="0.2">
      <c r="A3" s="21" t="s">
        <v>183</v>
      </c>
      <c r="B3" s="19" t="s">
        <v>1564</v>
      </c>
      <c r="C3" s="19" t="s">
        <v>1569</v>
      </c>
      <c r="D3" s="19" t="s">
        <v>1575</v>
      </c>
      <c r="E3" s="21" t="s">
        <v>1579</v>
      </c>
      <c r="F3" s="19" t="s">
        <v>1584</v>
      </c>
      <c r="G3" s="19" t="s">
        <v>1589</v>
      </c>
      <c r="H3" s="19" t="s">
        <v>1594</v>
      </c>
      <c r="I3" s="19" t="s">
        <v>1599</v>
      </c>
      <c r="J3" s="19" t="s">
        <v>1603</v>
      </c>
      <c r="K3" s="19" t="s">
        <v>1608</v>
      </c>
    </row>
    <row r="4" spans="1:11" ht="255" x14ac:dyDescent="0.2">
      <c r="A4" s="21" t="s">
        <v>184</v>
      </c>
      <c r="B4" s="19"/>
      <c r="C4" s="19" t="s">
        <v>1529</v>
      </c>
      <c r="D4" s="19" t="s">
        <v>1530</v>
      </c>
      <c r="F4" s="19" t="s">
        <v>1531</v>
      </c>
      <c r="G4" s="19" t="s">
        <v>1532</v>
      </c>
      <c r="H4" s="19" t="s">
        <v>1533</v>
      </c>
      <c r="I4" s="19" t="s">
        <v>1534</v>
      </c>
      <c r="J4" s="19" t="s">
        <v>1535</v>
      </c>
      <c r="K4" s="19"/>
    </row>
    <row r="5" spans="1:11" ht="409.6" x14ac:dyDescent="0.2">
      <c r="A5" s="21" t="s">
        <v>185</v>
      </c>
      <c r="B5" s="19"/>
      <c r="C5" s="19" t="s">
        <v>1522</v>
      </c>
      <c r="D5" s="19" t="s">
        <v>1523</v>
      </c>
      <c r="F5" s="19" t="s">
        <v>1524</v>
      </c>
      <c r="G5" s="19" t="s">
        <v>1525</v>
      </c>
      <c r="H5" s="19" t="s">
        <v>1526</v>
      </c>
      <c r="I5" s="19" t="s">
        <v>1527</v>
      </c>
      <c r="J5" s="19" t="s">
        <v>1528</v>
      </c>
      <c r="K5" s="19"/>
    </row>
    <row r="6" spans="1:11" ht="409.6" x14ac:dyDescent="0.2">
      <c r="A6" s="21" t="s">
        <v>186</v>
      </c>
      <c r="B6" s="19" t="s">
        <v>1563</v>
      </c>
      <c r="C6" s="19" t="s">
        <v>1570</v>
      </c>
      <c r="D6" s="19" t="s">
        <v>1574</v>
      </c>
      <c r="E6" s="22" t="s">
        <v>1580</v>
      </c>
      <c r="F6" s="19" t="s">
        <v>1585</v>
      </c>
      <c r="G6" s="19" t="s">
        <v>1590</v>
      </c>
      <c r="H6" s="19" t="s">
        <v>1595</v>
      </c>
      <c r="I6" s="19" t="s">
        <v>1611</v>
      </c>
      <c r="J6" s="19" t="s">
        <v>1604</v>
      </c>
      <c r="K6" s="19" t="s">
        <v>1612</v>
      </c>
    </row>
    <row r="7" spans="1:11" ht="409" customHeight="1" x14ac:dyDescent="0.2">
      <c r="A7" s="21" t="s">
        <v>187</v>
      </c>
      <c r="B7" s="19" t="s">
        <v>1566</v>
      </c>
      <c r="C7" s="19" t="s">
        <v>1571</v>
      </c>
      <c r="D7" s="19" t="s">
        <v>1576</v>
      </c>
      <c r="E7" s="21" t="s">
        <v>1581</v>
      </c>
      <c r="F7" s="19" t="s">
        <v>1586</v>
      </c>
      <c r="G7" s="19" t="s">
        <v>1591</v>
      </c>
      <c r="H7" s="19" t="s">
        <v>1596</v>
      </c>
      <c r="I7" s="19" t="s">
        <v>1600</v>
      </c>
      <c r="J7" s="19" t="s">
        <v>1605</v>
      </c>
      <c r="K7" s="19" t="s">
        <v>1609</v>
      </c>
    </row>
    <row r="8" spans="1:11" ht="29" customHeight="1" x14ac:dyDescent="0.2">
      <c r="A8" s="21" t="s">
        <v>188</v>
      </c>
      <c r="B8" s="19" t="s">
        <v>1567</v>
      </c>
      <c r="C8" s="19" t="s">
        <v>1572</v>
      </c>
      <c r="D8" s="19" t="s">
        <v>1577</v>
      </c>
      <c r="E8" s="21" t="s">
        <v>1582</v>
      </c>
      <c r="F8" s="19" t="s">
        <v>1587</v>
      </c>
      <c r="G8" s="19" t="s">
        <v>1592</v>
      </c>
      <c r="H8" s="19" t="s">
        <v>1597</v>
      </c>
      <c r="I8" s="19" t="s">
        <v>1601</v>
      </c>
      <c r="J8" s="19" t="s">
        <v>1606</v>
      </c>
      <c r="K8" s="19" t="s">
        <v>1610</v>
      </c>
    </row>
  </sheetData>
  <sheetProtection algorithmName="SHA-512" hashValue="SZN7t8uQaQZIJd1VkeL/ofQf7czduGFgELzswur5lcpK9oWaqn8fDHJKw56jW6Tb0LMJeDO88Qg1XH7Udj7MFQ==" saltValue="VxIWwM5dSJiM+Fw59w4L0w==" spinCount="100000" sheet="1" objects="1" scenarios="1" autoFilter="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13</vt:i4>
      </vt:variant>
    </vt:vector>
  </HeadingPairs>
  <TitlesOfParts>
    <vt:vector size="13" baseType="lpstr">
      <vt:lpstr>_Topics</vt:lpstr>
      <vt:lpstr>_Rows</vt:lpstr>
      <vt:lpstr>Extra</vt:lpstr>
      <vt:lpstr>_States</vt:lpstr>
      <vt:lpstr>_Meta</vt:lpstr>
      <vt:lpstr>FAQs</vt:lpstr>
      <vt:lpstr>GA</vt:lpstr>
      <vt:lpstr>KY</vt:lpstr>
      <vt:lpstr>OH</vt:lpstr>
      <vt:lpstr>SC</vt:lpstr>
      <vt:lpstr>TN</vt:lpstr>
      <vt:lpstr>VA</vt:lpstr>
      <vt:lpstr>WV</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TBM</dc:creator>
  <cp:lastModifiedBy>TBM</cp:lastModifiedBy>
  <dcterms:created xsi:type="dcterms:W3CDTF">2025-11-02T21:24:15Z</dcterms:created>
  <dcterms:modified xsi:type="dcterms:W3CDTF">2025-11-30T01:26:53Z</dcterms:modified>
</cp:coreProperties>
</file>