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ray/Cryptocurrency-Forecasting-for-BTC-ETH-LTC/Testing/"/>
    </mc:Choice>
  </mc:AlternateContent>
  <xr:revisionPtr revIDLastSave="0" documentId="13_ncr:1_{F6F2A260-A3FE-204C-AE57-89D39DD761CB}" xr6:coauthVersionLast="47" xr6:coauthVersionMax="47" xr10:uidLastSave="{00000000-0000-0000-0000-000000000000}"/>
  <bookViews>
    <workbookView xWindow="0" yWindow="500" windowWidth="28800" windowHeight="17500" xr2:uid="{AF0E5056-D30C-E746-B02D-BB6D624354E3}"/>
  </bookViews>
  <sheets>
    <sheet name="Sheet1" sheetId="1" r:id="rId1"/>
  </sheets>
  <definedNames>
    <definedName name="_xlnm._FilterDatabase" localSheetId="0" hidden="1">Sheet1!$A$2:$N$56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1" l="1"/>
  <c r="H58" i="1"/>
  <c r="I58" i="1"/>
  <c r="J58" i="1"/>
  <c r="K58" i="1"/>
  <c r="L58" i="1"/>
  <c r="M58" i="1"/>
  <c r="N58" i="1"/>
  <c r="G58" i="1"/>
</calcChain>
</file>

<file path=xl/sharedStrings.xml><?xml version="1.0" encoding="utf-8"?>
<sst xmlns="http://schemas.openxmlformats.org/spreadsheetml/2006/main" count="73" uniqueCount="14">
  <si>
    <t>LSTM</t>
  </si>
  <si>
    <t>No</t>
  </si>
  <si>
    <t>batch size</t>
  </si>
  <si>
    <t>epoch</t>
  </si>
  <si>
    <t>Neuron</t>
  </si>
  <si>
    <t>type</t>
  </si>
  <si>
    <t>BTC</t>
  </si>
  <si>
    <t>RMSE</t>
  </si>
  <si>
    <t>MAE</t>
  </si>
  <si>
    <t>MAPE</t>
  </si>
  <si>
    <t>BiLSTM</t>
  </si>
  <si>
    <t>ETH</t>
  </si>
  <si>
    <t>LTC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</si>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</sst>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5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2A9E-290A-FA4A-B812-781FA3D55897}">
  <sheetPr filterMode="1"/>
  <dimension ref="A1:N62"/>
  <sheetViews>
    <sheetView tabSelected="1" workbookViewId="0">
      <pane xSplit="5" ySplit="2" topLeftCell="F30" activePane="bottomRight" state="frozen"/>
      <selection pane="topRight" activeCell="F1" sqref="F1"/>
      <selection pane="bottomLeft" activeCell="A3" sqref="A3"/>
      <selection pane="bottomRight" activeCell="N17" sqref="N17"/>
    </sheetView>
  </sheetViews>
  <sheetFormatPr baseColWidth="10" defaultRowHeight="16" x14ac:dyDescent="0.2"/>
  <cols>
    <col min="1" max="1" width="5.6640625" bestFit="1" customWidth="1"/>
    <col min="5" max="5" width="10.83203125" customWidth="1"/>
    <col min="6" max="7" width="8.6640625" customWidth="1"/>
    <col min="8" max="10" width="7.6640625" customWidth="1"/>
    <col min="11" max="11" width="6.6640625" customWidth="1"/>
    <col min="12" max="12" width="6" customWidth="1"/>
    <col min="13" max="13" width="5.6640625" customWidth="1"/>
    <col min="14" max="14" width="7.6640625" customWidth="1"/>
  </cols>
  <sheetData>
    <row r="1" spans="1:14" x14ac:dyDescent="0.2">
      <c r="A1" t="s">
        <v>6</v>
      </c>
      <c r="F1" t="s">
        <v>6</v>
      </c>
      <c r="I1" t="s">
        <v>11</v>
      </c>
      <c r="L1" t="s">
        <v>12</v>
      </c>
    </row>
    <row r="2" spans="1:14" x14ac:dyDescent="0.2">
      <c r="A2" t="s">
        <v>1</v>
      </c>
      <c r="B2" t="s">
        <v>5</v>
      </c>
      <c r="C2" t="s">
        <v>2</v>
      </c>
      <c r="D2" t="s">
        <v>3</v>
      </c>
      <c r="E2" t="s">
        <v>4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  <c r="L2" t="s">
        <v>7</v>
      </c>
      <c r="M2" t="s">
        <v>8</v>
      </c>
      <c r="N2" t="s">
        <v>9</v>
      </c>
    </row>
    <row r="3" spans="1:14" hidden="1" x14ac:dyDescent="0.2">
      <c r="A3">
        <v>1</v>
      </c>
      <c r="B3" t="s">
        <v>0</v>
      </c>
      <c r="C3">
        <v>32</v>
      </c>
      <c r="D3">
        <v>25</v>
      </c>
      <c r="E3">
        <v>50</v>
      </c>
      <c r="F3" s="1">
        <v>404.93894939856659</v>
      </c>
      <c r="G3" s="1">
        <v>343.66491722952708</v>
      </c>
      <c r="H3" s="2">
        <v>1.764408631992459</v>
      </c>
      <c r="I3" s="1">
        <v>26.66333400372617</v>
      </c>
      <c r="J3" s="1">
        <v>22.816786704115589</v>
      </c>
      <c r="K3" s="13">
        <v>1.720128841716916</v>
      </c>
      <c r="L3" s="1">
        <v>0.70248241783803311</v>
      </c>
      <c r="M3" s="1">
        <v>0.49968807247575869</v>
      </c>
      <c r="N3" s="2">
        <v>0.83874823144383504</v>
      </c>
    </row>
    <row r="4" spans="1:14" hidden="1" x14ac:dyDescent="0.2">
      <c r="A4">
        <v>2</v>
      </c>
      <c r="B4" t="s">
        <v>0</v>
      </c>
      <c r="C4">
        <v>32</v>
      </c>
      <c r="D4">
        <v>25</v>
      </c>
      <c r="E4">
        <v>60</v>
      </c>
      <c r="F4" s="1">
        <v>333.27106825370691</v>
      </c>
      <c r="G4" s="1">
        <v>278.03904079610987</v>
      </c>
      <c r="H4" s="5">
        <v>1.414952916674864</v>
      </c>
      <c r="I4" s="1">
        <v>29.705575739935949</v>
      </c>
      <c r="J4" s="1">
        <v>25.520383705102478</v>
      </c>
      <c r="K4" s="2">
        <v>1.9424010351611001</v>
      </c>
      <c r="L4" s="1">
        <v>0.6671911324121621</v>
      </c>
      <c r="M4" s="1">
        <v>0.45786683533125211</v>
      </c>
      <c r="N4" s="5">
        <v>0.75828985853032427</v>
      </c>
    </row>
    <row r="5" spans="1:14" hidden="1" x14ac:dyDescent="0.2">
      <c r="A5">
        <v>3</v>
      </c>
      <c r="B5" t="s">
        <v>0</v>
      </c>
      <c r="C5">
        <v>32</v>
      </c>
      <c r="D5">
        <v>25</v>
      </c>
      <c r="E5">
        <v>100</v>
      </c>
      <c r="F5" s="1">
        <v>453.83106692816563</v>
      </c>
      <c r="G5" s="1">
        <v>391.91225502071302</v>
      </c>
      <c r="H5" s="2">
        <v>2.0314485680164851</v>
      </c>
      <c r="I5" s="1">
        <v>38.941257636788947</v>
      </c>
      <c r="J5" s="1">
        <v>33.876076084162641</v>
      </c>
      <c r="K5" s="3">
        <v>2.6169983006296569</v>
      </c>
      <c r="L5" s="1">
        <v>0.71111544532282034</v>
      </c>
      <c r="M5" s="1">
        <v>0.51578988020106253</v>
      </c>
      <c r="N5" s="3">
        <v>0.86866685306343172</v>
      </c>
    </row>
    <row r="6" spans="1:14" hidden="1" x14ac:dyDescent="0.2">
      <c r="A6">
        <v>4</v>
      </c>
      <c r="B6" t="s">
        <v>0</v>
      </c>
      <c r="C6">
        <v>32</v>
      </c>
      <c r="D6">
        <v>50</v>
      </c>
      <c r="E6">
        <v>50</v>
      </c>
      <c r="F6" s="1">
        <v>398.0717656769985</v>
      </c>
      <c r="G6" s="1">
        <v>335.32131280769761</v>
      </c>
      <c r="H6" s="2">
        <v>1.7356336643601911</v>
      </c>
      <c r="I6" s="1">
        <v>24.28253662326555</v>
      </c>
      <c r="J6" s="1">
        <v>21.353205449612791</v>
      </c>
      <c r="K6" s="2">
        <v>1.5180911135851181</v>
      </c>
      <c r="L6" s="1">
        <v>0.64380797059650208</v>
      </c>
      <c r="M6" s="1">
        <v>0.44733484956739422</v>
      </c>
      <c r="N6" s="2">
        <v>0.75194212691762763</v>
      </c>
    </row>
    <row r="7" spans="1:14" hidden="1" x14ac:dyDescent="0.2">
      <c r="A7">
        <v>5</v>
      </c>
      <c r="B7" t="s">
        <v>0</v>
      </c>
      <c r="C7">
        <v>32</v>
      </c>
      <c r="D7">
        <v>50</v>
      </c>
      <c r="E7">
        <v>60</v>
      </c>
      <c r="F7" s="1">
        <v>386.89078117163791</v>
      </c>
      <c r="G7" s="1">
        <v>327.14556365574037</v>
      </c>
      <c r="H7" s="5">
        <v>1.693092143556501</v>
      </c>
      <c r="I7" s="1">
        <v>20.871096809773551</v>
      </c>
      <c r="J7" s="1">
        <v>17.24329614421978</v>
      </c>
      <c r="K7" s="2">
        <v>1.260270625669782</v>
      </c>
      <c r="L7" s="1">
        <v>0.61286562170918113</v>
      </c>
      <c r="M7" s="1">
        <v>0.41144105296725869</v>
      </c>
      <c r="N7" s="5">
        <v>0.69056555831917965</v>
      </c>
    </row>
    <row r="8" spans="1:14" hidden="1" x14ac:dyDescent="0.2">
      <c r="A8">
        <v>6</v>
      </c>
      <c r="B8" t="s">
        <v>0</v>
      </c>
      <c r="C8">
        <v>32</v>
      </c>
      <c r="D8">
        <v>50</v>
      </c>
      <c r="E8">
        <v>100</v>
      </c>
      <c r="F8" s="1">
        <v>441.17550518535529</v>
      </c>
      <c r="G8" s="1">
        <v>388.86814957823037</v>
      </c>
      <c r="H8" s="2">
        <v>2.0142165399526299</v>
      </c>
      <c r="I8" s="1">
        <v>19.870527712103481</v>
      </c>
      <c r="J8" s="1">
        <v>16.27840496902391</v>
      </c>
      <c r="K8" s="7">
        <v>1.190795038982168</v>
      </c>
      <c r="L8" s="1">
        <v>0.65413718153096823</v>
      </c>
      <c r="M8" s="1">
        <v>0.4690366061720902</v>
      </c>
      <c r="N8" s="2">
        <v>0.80036848934361671</v>
      </c>
    </row>
    <row r="9" spans="1:14" hidden="1" x14ac:dyDescent="0.2">
      <c r="A9">
        <v>7</v>
      </c>
      <c r="B9" t="s">
        <v>0</v>
      </c>
      <c r="C9">
        <v>32</v>
      </c>
      <c r="D9">
        <v>100</v>
      </c>
      <c r="E9">
        <v>50</v>
      </c>
      <c r="F9" s="1">
        <v>395.10418058397761</v>
      </c>
      <c r="G9" s="1">
        <v>307.94668728986539</v>
      </c>
      <c r="H9" s="6">
        <v>1.5815200301823971</v>
      </c>
      <c r="I9" s="1">
        <v>21.71598523428441</v>
      </c>
      <c r="J9" s="1">
        <v>18.530643998409019</v>
      </c>
      <c r="K9" s="2">
        <v>1.3160062401437329</v>
      </c>
      <c r="L9" s="1">
        <v>0.59803119719319386</v>
      </c>
      <c r="M9" s="1">
        <v>0.39539970117984879</v>
      </c>
      <c r="N9" s="2">
        <v>0.661309486619724</v>
      </c>
    </row>
    <row r="10" spans="1:14" hidden="1" x14ac:dyDescent="0.2">
      <c r="A10">
        <v>8</v>
      </c>
      <c r="B10" t="s">
        <v>0</v>
      </c>
      <c r="C10">
        <v>32</v>
      </c>
      <c r="D10">
        <v>100</v>
      </c>
      <c r="E10">
        <v>60</v>
      </c>
      <c r="F10" s="1">
        <v>406.20860336977819</v>
      </c>
      <c r="G10" s="1">
        <v>344.1892680115281</v>
      </c>
      <c r="H10" s="2">
        <v>1.788539360390665</v>
      </c>
      <c r="I10" s="1">
        <v>15.84489845270009</v>
      </c>
      <c r="J10" s="1">
        <v>11.29462920362781</v>
      </c>
      <c r="K10" s="5">
        <v>0.79397899630871227</v>
      </c>
      <c r="L10" s="1">
        <v>0.58303435626319899</v>
      </c>
      <c r="M10" s="1">
        <v>0.37990122875906202</v>
      </c>
      <c r="N10" s="5">
        <v>0.63943188924913641</v>
      </c>
    </row>
    <row r="11" spans="1:14" hidden="1" x14ac:dyDescent="0.2">
      <c r="A11">
        <v>9</v>
      </c>
      <c r="B11" t="s">
        <v>0</v>
      </c>
      <c r="C11">
        <v>32</v>
      </c>
      <c r="D11">
        <v>100</v>
      </c>
      <c r="E11">
        <v>100</v>
      </c>
      <c r="F11" s="1">
        <v>496.76100319859108</v>
      </c>
      <c r="G11" s="1">
        <v>437.1187426978272</v>
      </c>
      <c r="H11" s="2">
        <v>2.2618395135082481</v>
      </c>
      <c r="I11" s="1">
        <v>16.514415977137091</v>
      </c>
      <c r="J11" s="1">
        <v>12.32721711817439</v>
      </c>
      <c r="K11" s="2">
        <v>0.85145600697292056</v>
      </c>
      <c r="L11" s="1">
        <v>0.62456494367380011</v>
      </c>
      <c r="M11" s="1">
        <v>0.42996220736544771</v>
      </c>
      <c r="N11" s="2">
        <v>0.72154371523009486</v>
      </c>
    </row>
    <row r="12" spans="1:14" hidden="1" x14ac:dyDescent="0.2">
      <c r="A12">
        <v>10</v>
      </c>
      <c r="B12" t="s">
        <v>0</v>
      </c>
      <c r="C12">
        <v>64</v>
      </c>
      <c r="D12">
        <v>25</v>
      </c>
      <c r="E12">
        <v>50</v>
      </c>
      <c r="F12" s="1">
        <v>356.93288895102393</v>
      </c>
      <c r="G12" s="1">
        <v>304.10106322046181</v>
      </c>
      <c r="H12" s="6">
        <v>1.5928514228878159</v>
      </c>
      <c r="I12" s="1">
        <v>49.615568377511153</v>
      </c>
      <c r="J12" s="1">
        <v>45.424499694179431</v>
      </c>
      <c r="K12" s="6">
        <v>3.480927280322911</v>
      </c>
      <c r="L12" s="1">
        <v>0.855274522833532</v>
      </c>
      <c r="M12" s="1">
        <v>0.6459841753311959</v>
      </c>
      <c r="N12" s="2">
        <v>1.0997981440729561</v>
      </c>
    </row>
    <row r="13" spans="1:14" hidden="1" x14ac:dyDescent="0.2">
      <c r="A13">
        <v>11</v>
      </c>
      <c r="B13" t="s">
        <v>0</v>
      </c>
      <c r="C13">
        <v>64</v>
      </c>
      <c r="D13">
        <v>25</v>
      </c>
      <c r="E13">
        <v>60</v>
      </c>
      <c r="F13" s="1">
        <v>359.45034341680918</v>
      </c>
      <c r="G13" s="1">
        <v>309.23153954280809</v>
      </c>
      <c r="H13" s="2">
        <v>1.6193136133219519</v>
      </c>
      <c r="I13" s="1">
        <v>50.030395343739492</v>
      </c>
      <c r="J13" s="1">
        <v>45.813408633713237</v>
      </c>
      <c r="K13" s="2">
        <v>3.5112115318139518</v>
      </c>
      <c r="L13" s="1">
        <v>0.96320485463590788</v>
      </c>
      <c r="M13" s="1">
        <v>0.75385897492950249</v>
      </c>
      <c r="N13" s="2">
        <v>1.293530720966922</v>
      </c>
    </row>
    <row r="14" spans="1:14" hidden="1" x14ac:dyDescent="0.2">
      <c r="A14">
        <v>12</v>
      </c>
      <c r="B14" t="s">
        <v>0</v>
      </c>
      <c r="C14">
        <v>64</v>
      </c>
      <c r="D14">
        <v>25</v>
      </c>
      <c r="E14">
        <v>100</v>
      </c>
      <c r="F14" s="1">
        <v>424.85781077885349</v>
      </c>
      <c r="G14" s="1">
        <v>376.92794930505539</v>
      </c>
      <c r="H14" s="2">
        <v>1.9715457385476249</v>
      </c>
      <c r="I14" s="1">
        <v>53.329968446326752</v>
      </c>
      <c r="J14" s="1">
        <v>49.418708847881561</v>
      </c>
      <c r="K14" s="2">
        <v>3.770915377666801</v>
      </c>
      <c r="L14" s="1">
        <v>0.76942770219793011</v>
      </c>
      <c r="M14" s="1">
        <v>0.55916481048847799</v>
      </c>
      <c r="N14" s="7">
        <v>0.93270785764364883</v>
      </c>
    </row>
    <row r="15" spans="1:14" hidden="1" x14ac:dyDescent="0.2">
      <c r="A15">
        <v>13</v>
      </c>
      <c r="B15" t="s">
        <v>0</v>
      </c>
      <c r="C15">
        <v>64</v>
      </c>
      <c r="D15">
        <v>50</v>
      </c>
      <c r="E15">
        <v>50</v>
      </c>
      <c r="F15" s="1">
        <v>313.85600928332087</v>
      </c>
      <c r="G15" s="1">
        <v>263.27748007474821</v>
      </c>
      <c r="H15" s="2">
        <v>1.3787624963085101</v>
      </c>
      <c r="I15" s="1">
        <v>42.986492960071942</v>
      </c>
      <c r="J15" s="1">
        <v>38.845971175458622</v>
      </c>
      <c r="K15" s="6">
        <v>2.9929877554925808</v>
      </c>
      <c r="L15" s="1">
        <v>0.76014829825123409</v>
      </c>
      <c r="M15" s="1">
        <v>0.5617523599674098</v>
      </c>
      <c r="N15" s="2">
        <v>0.94548805242616074</v>
      </c>
    </row>
    <row r="16" spans="1:14" hidden="1" x14ac:dyDescent="0.2">
      <c r="A16">
        <v>14</v>
      </c>
      <c r="B16" t="s">
        <v>0</v>
      </c>
      <c r="C16">
        <v>64</v>
      </c>
      <c r="D16">
        <v>50</v>
      </c>
      <c r="E16">
        <v>60</v>
      </c>
      <c r="F16" s="1">
        <v>316.05665048414778</v>
      </c>
      <c r="G16" s="1">
        <v>269.57736923631182</v>
      </c>
      <c r="H16" s="2">
        <v>1.4112529548620709</v>
      </c>
      <c r="I16" s="1">
        <v>43.240064437665268</v>
      </c>
      <c r="J16" s="1">
        <v>39.458529398658982</v>
      </c>
      <c r="K16" s="2">
        <v>3.0255722371880891</v>
      </c>
      <c r="L16" s="1">
        <v>0.75647812141167559</v>
      </c>
      <c r="M16" s="1">
        <v>0.54485208572548893</v>
      </c>
      <c r="N16" s="5">
        <v>0.89708795621795456</v>
      </c>
    </row>
    <row r="17" spans="1:14" hidden="1" x14ac:dyDescent="0.2">
      <c r="A17">
        <v>15</v>
      </c>
      <c r="B17" t="s">
        <v>0</v>
      </c>
      <c r="C17">
        <v>64</v>
      </c>
      <c r="D17">
        <v>50</v>
      </c>
      <c r="E17">
        <v>100</v>
      </c>
      <c r="F17" s="1">
        <v>299.66338592999921</v>
      </c>
      <c r="G17" s="1">
        <v>257.29411305985877</v>
      </c>
      <c r="H17" s="7">
        <v>1.341103442410486</v>
      </c>
      <c r="I17" s="1">
        <v>46.145903131987509</v>
      </c>
      <c r="J17" s="1">
        <v>42.244021860084302</v>
      </c>
      <c r="K17" s="2">
        <v>3.2396589267348368</v>
      </c>
      <c r="L17" s="1">
        <v>0.84400906934957043</v>
      </c>
      <c r="M17" s="1">
        <v>0.63906516300314997</v>
      </c>
      <c r="N17" s="2">
        <v>1.0703207736193709</v>
      </c>
    </row>
    <row r="18" spans="1:14" hidden="1" x14ac:dyDescent="0.2">
      <c r="A18">
        <v>16</v>
      </c>
      <c r="B18" t="s">
        <v>0</v>
      </c>
      <c r="C18">
        <v>64</v>
      </c>
      <c r="D18">
        <v>100</v>
      </c>
      <c r="E18">
        <v>50</v>
      </c>
      <c r="F18" s="1">
        <v>333.68977012530468</v>
      </c>
      <c r="G18" s="1">
        <v>283.02699759846371</v>
      </c>
      <c r="H18" s="2">
        <v>1.4832467148690389</v>
      </c>
      <c r="I18" s="1">
        <v>106.6327844497081</v>
      </c>
      <c r="J18" s="1">
        <v>103.31514283422641</v>
      </c>
      <c r="K18" s="2">
        <v>7.7689139842162067</v>
      </c>
      <c r="L18" s="1">
        <v>0.8439705584332946</v>
      </c>
      <c r="M18" s="1">
        <v>0.66345029082284568</v>
      </c>
      <c r="N18" s="2">
        <v>1.164418247752359</v>
      </c>
    </row>
    <row r="19" spans="1:14" hidden="1" x14ac:dyDescent="0.2">
      <c r="A19">
        <v>17</v>
      </c>
      <c r="B19" t="s">
        <v>0</v>
      </c>
      <c r="C19">
        <v>64</v>
      </c>
      <c r="D19">
        <v>100</v>
      </c>
      <c r="E19">
        <v>60</v>
      </c>
      <c r="F19" s="1">
        <v>276.30223814764412</v>
      </c>
      <c r="G19" s="1">
        <v>232.3896324597743</v>
      </c>
      <c r="H19" s="5">
        <v>1.2107839925392989</v>
      </c>
      <c r="I19" s="1">
        <v>37.203964949706553</v>
      </c>
      <c r="J19" s="1">
        <v>33.660144304229767</v>
      </c>
      <c r="K19" s="5">
        <v>2.5784693079987342</v>
      </c>
      <c r="L19" s="1">
        <v>0.70613838607131996</v>
      </c>
      <c r="M19" s="1">
        <v>0.51990875314498053</v>
      </c>
      <c r="N19" s="2">
        <v>0.88012882493658573</v>
      </c>
    </row>
    <row r="20" spans="1:14" hidden="1" x14ac:dyDescent="0.2">
      <c r="A20">
        <v>18</v>
      </c>
      <c r="B20" t="s">
        <v>0</v>
      </c>
      <c r="C20">
        <v>64</v>
      </c>
      <c r="D20">
        <v>100</v>
      </c>
      <c r="E20">
        <v>100</v>
      </c>
      <c r="F20" s="1">
        <v>344.16850575017821</v>
      </c>
      <c r="G20" s="1">
        <v>297.91450959864409</v>
      </c>
      <c r="H20" s="2">
        <v>1.559225882302592</v>
      </c>
      <c r="I20" s="1">
        <v>57.519826640404418</v>
      </c>
      <c r="J20" s="1">
        <v>52.479221741133259</v>
      </c>
      <c r="K20" s="2">
        <v>4.0574195169414038</v>
      </c>
      <c r="L20" s="1">
        <v>0.69604987312483924</v>
      </c>
      <c r="M20" s="1">
        <v>0.51088916657637384</v>
      </c>
      <c r="N20" s="7">
        <v>0.86607278827674428</v>
      </c>
    </row>
    <row r="21" spans="1:14" hidden="1" x14ac:dyDescent="0.2">
      <c r="A21">
        <v>19</v>
      </c>
      <c r="B21" t="s">
        <v>0</v>
      </c>
      <c r="C21">
        <v>128</v>
      </c>
      <c r="D21">
        <v>25</v>
      </c>
      <c r="E21">
        <v>50</v>
      </c>
      <c r="F21" s="1">
        <v>1917.667594213588</v>
      </c>
      <c r="G21" s="1">
        <v>1887.7540489313119</v>
      </c>
      <c r="H21" s="2">
        <v>9.3429065997928475</v>
      </c>
      <c r="I21" s="1">
        <v>47.998884660395163</v>
      </c>
      <c r="J21" s="1">
        <v>42.699218860226921</v>
      </c>
      <c r="K21" s="2">
        <v>3.302661768307495</v>
      </c>
      <c r="L21" s="1">
        <v>4.0872892859528918</v>
      </c>
      <c r="M21" s="1">
        <v>3.9658717911690049</v>
      </c>
      <c r="N21" s="2">
        <v>6.9682286127062154</v>
      </c>
    </row>
    <row r="22" spans="1:14" hidden="1" x14ac:dyDescent="0.2">
      <c r="A22">
        <v>20</v>
      </c>
      <c r="B22" t="s">
        <v>0</v>
      </c>
      <c r="C22">
        <v>128</v>
      </c>
      <c r="D22">
        <v>25</v>
      </c>
      <c r="E22">
        <v>60</v>
      </c>
      <c r="F22" s="1">
        <v>376.91326644585843</v>
      </c>
      <c r="G22" s="1">
        <v>271.47668203650289</v>
      </c>
      <c r="H22" s="5">
        <v>1.267604081456063</v>
      </c>
      <c r="I22" s="1">
        <v>39.127292892144972</v>
      </c>
      <c r="J22" s="1">
        <v>34.014686065644597</v>
      </c>
      <c r="K22" s="5">
        <v>2.632191144882206</v>
      </c>
      <c r="L22" s="1">
        <v>5.3056144637194604</v>
      </c>
      <c r="M22" s="1">
        <v>5.2117909087695082</v>
      </c>
      <c r="N22" s="2">
        <v>9.1007872553428975</v>
      </c>
    </row>
    <row r="23" spans="1:14" hidden="1" x14ac:dyDescent="0.2">
      <c r="A23">
        <v>21</v>
      </c>
      <c r="B23" t="s">
        <v>0</v>
      </c>
      <c r="C23">
        <v>128</v>
      </c>
      <c r="D23">
        <v>25</v>
      </c>
      <c r="E23">
        <v>100</v>
      </c>
      <c r="F23" s="1">
        <v>411.98319198969432</v>
      </c>
      <c r="G23" s="1">
        <v>309.22101599273498</v>
      </c>
      <c r="H23" s="2">
        <v>1.444247144049668</v>
      </c>
      <c r="I23" s="1">
        <v>51.741838401604369</v>
      </c>
      <c r="J23" s="1">
        <v>47.166655566125009</v>
      </c>
      <c r="K23" s="2">
        <v>3.6167226241850199</v>
      </c>
      <c r="L23" s="1">
        <v>0.76228596166852713</v>
      </c>
      <c r="M23" s="1">
        <v>0.52456032354847748</v>
      </c>
      <c r="N23" s="7">
        <v>0.85881118968666514</v>
      </c>
    </row>
    <row r="24" spans="1:14" hidden="1" x14ac:dyDescent="0.2">
      <c r="A24">
        <v>22</v>
      </c>
      <c r="B24" t="s">
        <v>0</v>
      </c>
      <c r="C24">
        <v>128</v>
      </c>
      <c r="D24">
        <v>50</v>
      </c>
      <c r="E24">
        <v>50</v>
      </c>
      <c r="F24" s="1">
        <v>855.25340420706516</v>
      </c>
      <c r="G24" s="1">
        <v>766.48825415015745</v>
      </c>
      <c r="H24" s="2">
        <v>3.676710838314095</v>
      </c>
      <c r="I24" s="1">
        <v>41.369416546552984</v>
      </c>
      <c r="J24" s="1">
        <v>36.359423361420141</v>
      </c>
      <c r="K24" s="2">
        <v>2.8216773095809931</v>
      </c>
      <c r="L24" s="1">
        <v>4.6800541229986283</v>
      </c>
      <c r="M24" s="1">
        <v>4.5729062414105233</v>
      </c>
      <c r="N24" s="2">
        <v>8.0192020679961846</v>
      </c>
    </row>
    <row r="25" spans="1:14" hidden="1" x14ac:dyDescent="0.2">
      <c r="A25">
        <v>23</v>
      </c>
      <c r="B25" t="s">
        <v>0</v>
      </c>
      <c r="C25">
        <v>128</v>
      </c>
      <c r="D25">
        <v>50</v>
      </c>
      <c r="E25">
        <v>60</v>
      </c>
      <c r="F25" s="1">
        <v>677.90957287840638</v>
      </c>
      <c r="G25" s="1">
        <v>546.94950489313135</v>
      </c>
      <c r="H25" s="5">
        <v>2.7858908326231009</v>
      </c>
      <c r="I25" s="1">
        <v>31.68930233870293</v>
      </c>
      <c r="J25" s="1">
        <v>26.96038400341838</v>
      </c>
      <c r="K25" s="2">
        <v>2.0885479336164599</v>
      </c>
      <c r="L25" s="1">
        <v>0.72324848831203603</v>
      </c>
      <c r="M25" s="1">
        <v>0.50212098909317593</v>
      </c>
      <c r="N25" s="2">
        <v>0.81946779575059048</v>
      </c>
    </row>
    <row r="26" spans="1:14" hidden="1" x14ac:dyDescent="0.2">
      <c r="A26">
        <v>24</v>
      </c>
      <c r="B26" t="s">
        <v>0</v>
      </c>
      <c r="C26">
        <v>128</v>
      </c>
      <c r="D26">
        <v>50</v>
      </c>
      <c r="E26">
        <v>100</v>
      </c>
      <c r="F26" s="1">
        <v>953.4043804656784</v>
      </c>
      <c r="G26" s="1">
        <v>894.60147232979193</v>
      </c>
      <c r="H26" s="2">
        <v>4.3718935814030591</v>
      </c>
      <c r="I26" s="1">
        <v>28.880322768674159</v>
      </c>
      <c r="J26" s="1">
        <v>24.41341487114245</v>
      </c>
      <c r="K26" s="7">
        <v>1.8816739774910001</v>
      </c>
      <c r="L26" s="1">
        <v>0.71569458919480322</v>
      </c>
      <c r="M26" s="1">
        <v>0.49433142708403649</v>
      </c>
      <c r="N26" s="7">
        <v>0.80780231236762234</v>
      </c>
    </row>
    <row r="27" spans="1:14" hidden="1" x14ac:dyDescent="0.2">
      <c r="A27">
        <v>25</v>
      </c>
      <c r="B27" t="s">
        <v>0</v>
      </c>
      <c r="C27">
        <v>128</v>
      </c>
      <c r="D27">
        <v>100</v>
      </c>
      <c r="E27">
        <v>50</v>
      </c>
      <c r="F27" s="1">
        <v>573.82062219466206</v>
      </c>
      <c r="G27" s="1">
        <v>515.18942131213987</v>
      </c>
      <c r="H27" s="2">
        <v>2.53730404914976</v>
      </c>
      <c r="I27" s="1">
        <v>17.507733204876601</v>
      </c>
      <c r="J27" s="1">
        <v>12.865269931818871</v>
      </c>
      <c r="K27" s="6">
        <v>0.97013870700800986</v>
      </c>
      <c r="L27" s="1">
        <v>2.4949765206565799</v>
      </c>
      <c r="M27" s="1">
        <v>2.4241415704292959</v>
      </c>
      <c r="N27" s="2">
        <v>4.2056742767248929</v>
      </c>
    </row>
    <row r="28" spans="1:14" hidden="1" x14ac:dyDescent="0.2">
      <c r="A28">
        <v>26</v>
      </c>
      <c r="B28" t="s">
        <v>0</v>
      </c>
      <c r="C28">
        <v>128</v>
      </c>
      <c r="D28">
        <v>100</v>
      </c>
      <c r="E28">
        <v>60</v>
      </c>
      <c r="F28" s="1">
        <v>331.66468182760622</v>
      </c>
      <c r="G28" s="1">
        <v>261.51374380103317</v>
      </c>
      <c r="H28" s="5">
        <v>1.259064186061658</v>
      </c>
      <c r="I28" s="1">
        <v>34.738339894723701</v>
      </c>
      <c r="J28" s="1">
        <v>30.12528299205238</v>
      </c>
      <c r="K28" s="2">
        <v>2.341449590395527</v>
      </c>
      <c r="L28" s="1">
        <v>2.5456162850221382</v>
      </c>
      <c r="M28" s="1">
        <v>2.474409106075937</v>
      </c>
      <c r="N28" s="2">
        <v>4.301508768423469</v>
      </c>
    </row>
    <row r="29" spans="1:14" hidden="1" x14ac:dyDescent="0.2">
      <c r="A29">
        <v>27</v>
      </c>
      <c r="B29" t="s">
        <v>0</v>
      </c>
      <c r="C29">
        <v>128</v>
      </c>
      <c r="D29">
        <v>100</v>
      </c>
      <c r="E29">
        <v>100</v>
      </c>
      <c r="F29" s="1">
        <v>417.48540669429713</v>
      </c>
      <c r="G29" s="1">
        <v>299.57004602695753</v>
      </c>
      <c r="H29" s="2">
        <v>1.4304477528764981</v>
      </c>
      <c r="I29" s="1">
        <v>23.568685687272811</v>
      </c>
      <c r="J29" s="1">
        <v>19.513415523122269</v>
      </c>
      <c r="K29" s="2">
        <v>1.4957780497827611</v>
      </c>
      <c r="L29" s="1">
        <v>0.65418481464642264</v>
      </c>
      <c r="M29" s="1">
        <v>0.45943351222321283</v>
      </c>
      <c r="N29" s="7">
        <v>0.77639784235601406</v>
      </c>
    </row>
    <row r="30" spans="1:14" x14ac:dyDescent="0.2">
      <c r="A30">
        <v>37</v>
      </c>
      <c r="B30" t="s">
        <v>10</v>
      </c>
      <c r="C30">
        <v>64</v>
      </c>
      <c r="D30">
        <v>25</v>
      </c>
      <c r="E30">
        <v>50</v>
      </c>
      <c r="F30" s="1">
        <v>2462.2899758271369</v>
      </c>
      <c r="G30" s="1">
        <v>2404.139902557637</v>
      </c>
      <c r="H30" s="9">
        <v>12.330079980431069</v>
      </c>
      <c r="I30" s="1">
        <v>111.0321887538128</v>
      </c>
      <c r="J30" s="1">
        <v>104.3710030675884</v>
      </c>
      <c r="K30" s="9">
        <v>7.9744805716515206</v>
      </c>
      <c r="L30" s="1">
        <v>0.85042305153510744</v>
      </c>
      <c r="M30" s="1">
        <v>0.61744609250115323</v>
      </c>
      <c r="N30" s="2">
        <v>1.021787369370134</v>
      </c>
    </row>
    <row r="31" spans="1:14" x14ac:dyDescent="0.2">
      <c r="A31">
        <v>40</v>
      </c>
      <c r="B31" t="s">
        <v>10</v>
      </c>
      <c r="C31">
        <v>64</v>
      </c>
      <c r="D31">
        <v>50</v>
      </c>
      <c r="E31">
        <v>50</v>
      </c>
      <c r="F31" s="1">
        <v>2020.0321735075411</v>
      </c>
      <c r="G31" s="1">
        <v>1974.6265777797751</v>
      </c>
      <c r="H31" s="9">
        <v>10.10233029581436</v>
      </c>
      <c r="I31" s="1">
        <v>126.0037210277941</v>
      </c>
      <c r="J31" s="1">
        <v>120.147850436779</v>
      </c>
      <c r="K31" s="9">
        <v>9.1498962262125918</v>
      </c>
      <c r="L31" s="1">
        <v>1.073033338462114</v>
      </c>
      <c r="M31" s="1">
        <v>0.85118483394802369</v>
      </c>
      <c r="N31" s="2">
        <v>1.4494783071609101</v>
      </c>
    </row>
    <row r="32" spans="1:14" x14ac:dyDescent="0.2">
      <c r="A32">
        <v>46</v>
      </c>
      <c r="B32" t="s">
        <v>10</v>
      </c>
      <c r="C32">
        <v>128</v>
      </c>
      <c r="D32">
        <v>25</v>
      </c>
      <c r="E32">
        <v>50</v>
      </c>
      <c r="F32" s="1">
        <v>1258.1892447050091</v>
      </c>
      <c r="G32" s="1">
        <v>1126.7368498514029</v>
      </c>
      <c r="H32" s="9">
        <v>5.4679663177803723</v>
      </c>
      <c r="I32" s="1">
        <v>65.713605376484722</v>
      </c>
      <c r="J32" s="1">
        <v>58.982314547873429</v>
      </c>
      <c r="K32" s="2">
        <v>4.5336156487654877</v>
      </c>
      <c r="L32" s="1">
        <v>5.7656758306000544</v>
      </c>
      <c r="M32" s="1">
        <v>5.6254703735879286</v>
      </c>
      <c r="N32" s="12">
        <v>9.8630234767172134</v>
      </c>
    </row>
    <row r="33" spans="1:14" x14ac:dyDescent="0.2">
      <c r="A33">
        <v>43</v>
      </c>
      <c r="B33" t="s">
        <v>10</v>
      </c>
      <c r="C33">
        <v>64</v>
      </c>
      <c r="D33">
        <v>100</v>
      </c>
      <c r="E33">
        <v>50</v>
      </c>
      <c r="F33" s="1">
        <v>1245.5797811281871</v>
      </c>
      <c r="G33" s="1">
        <v>1196.8731764079</v>
      </c>
      <c r="H33" s="9">
        <v>6.1837652054499443</v>
      </c>
      <c r="I33" s="1">
        <v>97.398319234668634</v>
      </c>
      <c r="J33" s="1">
        <v>93.482648864335573</v>
      </c>
      <c r="K33" s="2">
        <v>7.0697195126855998</v>
      </c>
      <c r="L33" s="1">
        <v>0.9366973081284331</v>
      </c>
      <c r="M33" s="1">
        <v>0.75627241564484038</v>
      </c>
      <c r="N33" s="9">
        <v>1.344232005349405</v>
      </c>
    </row>
    <row r="34" spans="1:14" x14ac:dyDescent="0.2">
      <c r="A34">
        <v>31</v>
      </c>
      <c r="B34" t="s">
        <v>10</v>
      </c>
      <c r="C34">
        <v>32</v>
      </c>
      <c r="D34">
        <v>50</v>
      </c>
      <c r="E34">
        <v>50</v>
      </c>
      <c r="F34" s="1">
        <v>965.10494253583283</v>
      </c>
      <c r="G34" s="1">
        <v>900.38615242255128</v>
      </c>
      <c r="H34" s="9">
        <v>4.6806788436143156</v>
      </c>
      <c r="I34" s="1">
        <v>23.19479854448587</v>
      </c>
      <c r="J34" s="1">
        <v>19.55008222121527</v>
      </c>
      <c r="K34" s="2">
        <v>1.443108471173862</v>
      </c>
      <c r="L34" s="1">
        <v>0.81383240423529501</v>
      </c>
      <c r="M34" s="1">
        <v>0.60060648518176629</v>
      </c>
      <c r="N34" s="9">
        <v>0.98868714874346808</v>
      </c>
    </row>
    <row r="35" spans="1:14" x14ac:dyDescent="0.2">
      <c r="A35">
        <v>33</v>
      </c>
      <c r="B35" t="s">
        <v>10</v>
      </c>
      <c r="C35">
        <v>32</v>
      </c>
      <c r="D35">
        <v>50</v>
      </c>
      <c r="E35">
        <v>100</v>
      </c>
      <c r="F35" s="1">
        <v>912.57265984150627</v>
      </c>
      <c r="G35" s="1">
        <v>846.24585785903071</v>
      </c>
      <c r="H35" s="2">
        <v>4.403916633039235</v>
      </c>
      <c r="I35" s="1">
        <v>35.883388583570458</v>
      </c>
      <c r="J35" s="1">
        <v>30.960035480363651</v>
      </c>
      <c r="K35" s="10">
        <v>2.3861852230010321</v>
      </c>
      <c r="L35" s="1">
        <v>0.59205577387477404</v>
      </c>
      <c r="M35" s="1">
        <v>0.39615014202839782</v>
      </c>
      <c r="N35" s="6">
        <v>0.6651775010679184</v>
      </c>
    </row>
    <row r="36" spans="1:14" x14ac:dyDescent="0.2">
      <c r="A36">
        <v>51</v>
      </c>
      <c r="B36" t="s">
        <v>10</v>
      </c>
      <c r="C36">
        <v>128</v>
      </c>
      <c r="D36">
        <v>50</v>
      </c>
      <c r="E36">
        <v>100</v>
      </c>
      <c r="F36" s="1">
        <v>909.0291535925511</v>
      </c>
      <c r="G36" s="1">
        <v>764.43735086455445</v>
      </c>
      <c r="H36" s="10">
        <v>3.6698059163749921</v>
      </c>
      <c r="I36" s="1">
        <v>49.892040251234278</v>
      </c>
      <c r="J36" s="1">
        <v>44.229587646250032</v>
      </c>
      <c r="K36" s="2">
        <v>3.4342917922863831</v>
      </c>
      <c r="L36" s="1">
        <v>3.2614641223265539</v>
      </c>
      <c r="M36" s="1">
        <v>3.101295179530136</v>
      </c>
      <c r="N36" s="2">
        <v>5.5021890850751367</v>
      </c>
    </row>
    <row r="37" spans="1:14" x14ac:dyDescent="0.2">
      <c r="A37">
        <v>54</v>
      </c>
      <c r="B37" t="s">
        <v>10</v>
      </c>
      <c r="C37">
        <v>128</v>
      </c>
      <c r="D37">
        <v>100</v>
      </c>
      <c r="E37">
        <v>100</v>
      </c>
      <c r="F37" s="1">
        <v>766.41106564050722</v>
      </c>
      <c r="G37" s="1">
        <v>646.44731068383794</v>
      </c>
      <c r="H37" s="10">
        <v>3.099186871665002</v>
      </c>
      <c r="I37" s="1">
        <v>29.141452178399181</v>
      </c>
      <c r="J37" s="1">
        <v>25.48648995059958</v>
      </c>
      <c r="K37" s="10">
        <v>1.943037378328708</v>
      </c>
      <c r="L37" s="1">
        <v>2.151008525934353</v>
      </c>
      <c r="M37" s="1">
        <v>2.0259533603166209</v>
      </c>
      <c r="N37" s="2">
        <v>3.5842702081090292</v>
      </c>
    </row>
    <row r="38" spans="1:14" x14ac:dyDescent="0.2">
      <c r="A38">
        <v>47</v>
      </c>
      <c r="B38" t="s">
        <v>10</v>
      </c>
      <c r="C38">
        <v>128</v>
      </c>
      <c r="D38">
        <v>25</v>
      </c>
      <c r="E38">
        <v>60</v>
      </c>
      <c r="F38" s="1">
        <v>751.28774217700368</v>
      </c>
      <c r="G38" s="1">
        <v>587.33174373348731</v>
      </c>
      <c r="H38" s="2">
        <v>2.7560967366331379</v>
      </c>
      <c r="I38" s="1">
        <v>59.180085371144621</v>
      </c>
      <c r="J38" s="1">
        <v>52.690877290841421</v>
      </c>
      <c r="K38" s="11">
        <v>4.067120221765923</v>
      </c>
      <c r="L38" s="1">
        <v>7.8985029968761991</v>
      </c>
      <c r="M38" s="1">
        <v>7.7791721185543201</v>
      </c>
      <c r="N38" s="8">
        <v>13.593389512969379</v>
      </c>
    </row>
    <row r="39" spans="1:14" x14ac:dyDescent="0.2">
      <c r="A39">
        <v>34</v>
      </c>
      <c r="B39" t="s">
        <v>10</v>
      </c>
      <c r="C39">
        <v>32</v>
      </c>
      <c r="D39">
        <v>100</v>
      </c>
      <c r="E39">
        <v>50</v>
      </c>
      <c r="F39" s="1">
        <v>719.69068295970885</v>
      </c>
      <c r="G39" s="1">
        <v>644.82112256844334</v>
      </c>
      <c r="H39" s="9">
        <v>3.361774500915919</v>
      </c>
      <c r="I39" s="1">
        <v>17.999464302294982</v>
      </c>
      <c r="J39" s="1">
        <v>13.8154587057592</v>
      </c>
      <c r="K39" s="9">
        <v>0.98695712075615138</v>
      </c>
      <c r="L39" s="1">
        <v>0.72870739186202105</v>
      </c>
      <c r="M39" s="1">
        <v>0.5691564162489775</v>
      </c>
      <c r="N39" s="9">
        <v>0.96834013772526362</v>
      </c>
    </row>
    <row r="40" spans="1:14" x14ac:dyDescent="0.2">
      <c r="A40">
        <v>49</v>
      </c>
      <c r="B40" t="s">
        <v>10</v>
      </c>
      <c r="C40">
        <v>128</v>
      </c>
      <c r="D40">
        <v>50</v>
      </c>
      <c r="E40">
        <v>50</v>
      </c>
      <c r="F40" s="1">
        <v>699.14182291257919</v>
      </c>
      <c r="G40" s="1">
        <v>510.21270345521089</v>
      </c>
      <c r="H40" s="12">
        <v>2.4431951981473028</v>
      </c>
      <c r="I40" s="1">
        <v>48.777337588826043</v>
      </c>
      <c r="J40" s="1">
        <v>43.458658147308192</v>
      </c>
      <c r="K40" s="12">
        <v>3.3568953100629981</v>
      </c>
      <c r="L40" s="1">
        <v>3.626521739587441</v>
      </c>
      <c r="M40" s="1">
        <v>3.486000663236966</v>
      </c>
      <c r="N40" s="9">
        <v>6.1554794720808781</v>
      </c>
    </row>
    <row r="41" spans="1:14" x14ac:dyDescent="0.2">
      <c r="A41">
        <v>50</v>
      </c>
      <c r="B41" t="s">
        <v>10</v>
      </c>
      <c r="C41">
        <v>128</v>
      </c>
      <c r="D41">
        <v>50</v>
      </c>
      <c r="E41">
        <v>60</v>
      </c>
      <c r="F41" s="1">
        <v>684.85225373708829</v>
      </c>
      <c r="G41" s="1">
        <v>533.79596252101283</v>
      </c>
      <c r="H41" s="2">
        <v>2.5032884906869222</v>
      </c>
      <c r="I41" s="1">
        <v>50.391538493319501</v>
      </c>
      <c r="J41" s="1">
        <v>45.040391894250007</v>
      </c>
      <c r="K41" s="8">
        <v>3.4855052933795552</v>
      </c>
      <c r="L41" s="1">
        <v>0.76942928340040717</v>
      </c>
      <c r="M41" s="1">
        <v>0.53901803389520908</v>
      </c>
      <c r="N41" s="11">
        <v>0.87402817940244437</v>
      </c>
    </row>
    <row r="42" spans="1:14" x14ac:dyDescent="0.2">
      <c r="A42">
        <v>28</v>
      </c>
      <c r="B42" t="s">
        <v>10</v>
      </c>
      <c r="C42">
        <v>32</v>
      </c>
      <c r="D42">
        <v>25</v>
      </c>
      <c r="E42">
        <v>50</v>
      </c>
      <c r="F42" s="1">
        <v>681.13010114991903</v>
      </c>
      <c r="G42" s="1">
        <v>589.26290866654756</v>
      </c>
      <c r="H42" s="9">
        <v>3.0867206734172998</v>
      </c>
      <c r="I42" s="1">
        <v>33.684674028457579</v>
      </c>
      <c r="J42" s="1">
        <v>29.02312260362249</v>
      </c>
      <c r="K42" s="2">
        <v>2.217778739652752</v>
      </c>
      <c r="L42" s="1">
        <v>0.79767041399516359</v>
      </c>
      <c r="M42" s="1">
        <v>0.59776170919310234</v>
      </c>
      <c r="N42" s="9">
        <v>1.016830070156814</v>
      </c>
    </row>
    <row r="43" spans="1:14" x14ac:dyDescent="0.2">
      <c r="A43">
        <v>52</v>
      </c>
      <c r="B43" t="s">
        <v>10</v>
      </c>
      <c r="C43">
        <v>128</v>
      </c>
      <c r="D43">
        <v>100</v>
      </c>
      <c r="E43">
        <v>50</v>
      </c>
      <c r="F43" s="1">
        <v>670.21536634529082</v>
      </c>
      <c r="G43" s="1">
        <v>536.69786750270271</v>
      </c>
      <c r="H43" s="2">
        <v>2.566966355579325</v>
      </c>
      <c r="I43" s="1">
        <v>26.466785579089841</v>
      </c>
      <c r="J43" s="1">
        <v>22.153595173098228</v>
      </c>
      <c r="K43" s="2">
        <v>1.7114938223947711</v>
      </c>
      <c r="L43" s="1">
        <v>2.0245898173623802</v>
      </c>
      <c r="M43" s="1">
        <v>1.933255643699862</v>
      </c>
      <c r="N43" s="12">
        <v>3.368125506701622</v>
      </c>
    </row>
    <row r="44" spans="1:14" x14ac:dyDescent="0.2">
      <c r="A44">
        <v>36</v>
      </c>
      <c r="B44" t="s">
        <v>10</v>
      </c>
      <c r="C44">
        <v>32</v>
      </c>
      <c r="D44">
        <v>100</v>
      </c>
      <c r="E44">
        <v>100</v>
      </c>
      <c r="F44" s="1">
        <v>667.29821271397873</v>
      </c>
      <c r="G44" s="1">
        <v>593.14684564871538</v>
      </c>
      <c r="H44" s="2">
        <v>3.09351180387472</v>
      </c>
      <c r="I44" s="1">
        <v>17.07285973777919</v>
      </c>
      <c r="J44" s="1">
        <v>12.46763065064769</v>
      </c>
      <c r="K44" s="2">
        <v>0.87887861947311219</v>
      </c>
      <c r="L44" s="1">
        <v>0.71004537207482876</v>
      </c>
      <c r="M44" s="1">
        <v>0.52314896960812685</v>
      </c>
      <c r="N44" s="2">
        <v>0.86139500466951069</v>
      </c>
    </row>
    <row r="45" spans="1:14" x14ac:dyDescent="0.2">
      <c r="A45">
        <v>35</v>
      </c>
      <c r="B45" t="s">
        <v>10</v>
      </c>
      <c r="C45">
        <v>32</v>
      </c>
      <c r="D45">
        <v>100</v>
      </c>
      <c r="E45">
        <v>60</v>
      </c>
      <c r="F45" s="1">
        <v>651.2399357641782</v>
      </c>
      <c r="G45" s="1">
        <v>580.04812324387638</v>
      </c>
      <c r="H45" s="11">
        <v>3.0228386847771178</v>
      </c>
      <c r="I45" s="1">
        <v>17.659528100227259</v>
      </c>
      <c r="J45" s="1">
        <v>12.69803480540048</v>
      </c>
      <c r="K45" s="11">
        <v>0.87537567821085949</v>
      </c>
      <c r="L45" s="1">
        <v>0.61282069336325518</v>
      </c>
      <c r="M45" s="1">
        <v>0.41295668975214461</v>
      </c>
      <c r="N45" s="11">
        <v>0.68693974118777335</v>
      </c>
    </row>
    <row r="46" spans="1:14" x14ac:dyDescent="0.2">
      <c r="A46">
        <v>48</v>
      </c>
      <c r="B46" t="s">
        <v>10</v>
      </c>
      <c r="C46">
        <v>128</v>
      </c>
      <c r="D46">
        <v>25</v>
      </c>
      <c r="E46">
        <v>100</v>
      </c>
      <c r="F46" s="1">
        <v>583.95575136638661</v>
      </c>
      <c r="G46" s="1">
        <v>422.29287211065082</v>
      </c>
      <c r="H46" s="6">
        <v>1.9687765538423629</v>
      </c>
      <c r="I46" s="1">
        <v>76.000286637820338</v>
      </c>
      <c r="J46" s="1">
        <v>69.915943918482924</v>
      </c>
      <c r="K46" s="10">
        <v>5.3519887957033738</v>
      </c>
      <c r="L46" s="1">
        <v>7.1692229101358107</v>
      </c>
      <c r="M46" s="1">
        <v>7.0510564438584442</v>
      </c>
      <c r="N46" s="2">
        <v>12.324104546451331</v>
      </c>
    </row>
    <row r="47" spans="1:14" x14ac:dyDescent="0.2">
      <c r="A47">
        <v>30</v>
      </c>
      <c r="B47" t="s">
        <v>10</v>
      </c>
      <c r="C47">
        <v>32</v>
      </c>
      <c r="D47">
        <v>25</v>
      </c>
      <c r="E47">
        <v>100</v>
      </c>
      <c r="F47" s="1">
        <v>493.99616250911419</v>
      </c>
      <c r="G47" s="1">
        <v>426.58373514799541</v>
      </c>
      <c r="H47" s="2">
        <v>2.217758007567038</v>
      </c>
      <c r="I47" s="1">
        <v>42.833869918178479</v>
      </c>
      <c r="J47" s="1">
        <v>37.135559742923007</v>
      </c>
      <c r="K47" s="10">
        <v>2.8810187612317439</v>
      </c>
      <c r="L47" s="1">
        <v>0.72225558201536733</v>
      </c>
      <c r="M47" s="1">
        <v>0.51543151491954842</v>
      </c>
      <c r="N47" s="2">
        <v>0.85500936383154003</v>
      </c>
    </row>
    <row r="48" spans="1:14" x14ac:dyDescent="0.2">
      <c r="A48">
        <v>53</v>
      </c>
      <c r="B48" t="s">
        <v>10</v>
      </c>
      <c r="C48">
        <v>128</v>
      </c>
      <c r="D48">
        <v>100</v>
      </c>
      <c r="E48">
        <v>60</v>
      </c>
      <c r="F48" s="1">
        <v>483.79043666995449</v>
      </c>
      <c r="G48" s="1">
        <v>376.58085116474592</v>
      </c>
      <c r="H48" s="11">
        <v>1.8637432340094171</v>
      </c>
      <c r="I48" s="1">
        <v>22.024061411814269</v>
      </c>
      <c r="J48" s="1">
        <v>17.60794472571818</v>
      </c>
      <c r="K48" s="11">
        <v>1.3516446192546321</v>
      </c>
      <c r="L48" s="1">
        <v>2.3120310701995228</v>
      </c>
      <c r="M48" s="1">
        <v>2.2306019687560998</v>
      </c>
      <c r="N48" s="8">
        <v>3.8821749773636749</v>
      </c>
    </row>
    <row r="49" spans="1:14" x14ac:dyDescent="0.2">
      <c r="A49">
        <v>38</v>
      </c>
      <c r="B49" t="s">
        <v>10</v>
      </c>
      <c r="C49">
        <v>64</v>
      </c>
      <c r="D49">
        <v>25</v>
      </c>
      <c r="E49">
        <v>60</v>
      </c>
      <c r="F49" s="1">
        <v>424.07743389922678</v>
      </c>
      <c r="G49" s="1">
        <v>355.55309072556491</v>
      </c>
      <c r="H49" s="2">
        <v>1.8678256074651549</v>
      </c>
      <c r="I49" s="1">
        <v>63.741614056461103</v>
      </c>
      <c r="J49" s="1">
        <v>59.188858489902557</v>
      </c>
      <c r="K49" s="2">
        <v>4.5042595135597736</v>
      </c>
      <c r="L49" s="1">
        <v>0.85673055027058798</v>
      </c>
      <c r="M49" s="1">
        <v>0.6352139205126438</v>
      </c>
      <c r="N49" s="8">
        <v>1.062238275013254</v>
      </c>
    </row>
    <row r="50" spans="1:14" x14ac:dyDescent="0.2">
      <c r="A50">
        <v>29</v>
      </c>
      <c r="B50" t="s">
        <v>10</v>
      </c>
      <c r="C50">
        <v>32</v>
      </c>
      <c r="D50">
        <v>25</v>
      </c>
      <c r="E50">
        <v>60</v>
      </c>
      <c r="F50" s="1">
        <v>421.85190025551452</v>
      </c>
      <c r="G50" s="1">
        <v>356.85076686329302</v>
      </c>
      <c r="H50" s="11">
        <v>1.844396629187447</v>
      </c>
      <c r="I50" s="1">
        <v>31.023670856903369</v>
      </c>
      <c r="J50" s="1">
        <v>26.6428994966153</v>
      </c>
      <c r="K50" s="11">
        <v>2.0268751022613012</v>
      </c>
      <c r="L50" s="1">
        <v>0.70037821168099967</v>
      </c>
      <c r="M50" s="1">
        <v>0.49703340812924879</v>
      </c>
      <c r="N50" s="11">
        <v>0.83211064214777952</v>
      </c>
    </row>
    <row r="51" spans="1:14" x14ac:dyDescent="0.2">
      <c r="A51">
        <v>41</v>
      </c>
      <c r="B51" t="s">
        <v>10</v>
      </c>
      <c r="C51">
        <v>64</v>
      </c>
      <c r="D51">
        <v>50</v>
      </c>
      <c r="E51">
        <v>60</v>
      </c>
      <c r="F51" s="1">
        <v>421.42909222159949</v>
      </c>
      <c r="G51" s="1">
        <v>374.11482529568951</v>
      </c>
      <c r="H51" s="2">
        <v>1.9572309218421831</v>
      </c>
      <c r="I51" s="1">
        <v>48.825974122497968</v>
      </c>
      <c r="J51" s="1">
        <v>44.599031619142629</v>
      </c>
      <c r="K51" s="11">
        <v>3.427098397479992</v>
      </c>
      <c r="L51" s="1">
        <v>1.1397983073682481</v>
      </c>
      <c r="M51" s="1">
        <v>0.92134474529519128</v>
      </c>
      <c r="N51" s="8">
        <v>1.590997057680775</v>
      </c>
    </row>
    <row r="52" spans="1:14" x14ac:dyDescent="0.2">
      <c r="A52">
        <v>32</v>
      </c>
      <c r="B52" t="s">
        <v>10</v>
      </c>
      <c r="C52">
        <v>32</v>
      </c>
      <c r="D52">
        <v>50</v>
      </c>
      <c r="E52">
        <v>60</v>
      </c>
      <c r="F52" s="1">
        <v>413.21396279356401</v>
      </c>
      <c r="G52" s="1">
        <v>347.1794733429403</v>
      </c>
      <c r="H52" s="11">
        <v>1.800236342204927</v>
      </c>
      <c r="I52" s="1">
        <v>19.838731526615511</v>
      </c>
      <c r="J52" s="1">
        <v>16.18154341247147</v>
      </c>
      <c r="K52" s="11">
        <v>1.1756605851209521</v>
      </c>
      <c r="L52" s="1">
        <v>0.6479658136916715</v>
      </c>
      <c r="M52" s="1">
        <v>0.45441115975356949</v>
      </c>
      <c r="N52" s="2">
        <v>0.76898283502825293</v>
      </c>
    </row>
    <row r="53" spans="1:14" x14ac:dyDescent="0.2">
      <c r="A53">
        <v>39</v>
      </c>
      <c r="B53" t="s">
        <v>10</v>
      </c>
      <c r="C53">
        <v>64</v>
      </c>
      <c r="D53">
        <v>25</v>
      </c>
      <c r="E53">
        <v>100</v>
      </c>
      <c r="F53" s="1">
        <v>372.18359178122881</v>
      </c>
      <c r="G53" s="1">
        <v>311.6731372628484</v>
      </c>
      <c r="H53" s="6">
        <v>1.627085853664211</v>
      </c>
      <c r="I53" s="1">
        <v>53.028001896388083</v>
      </c>
      <c r="J53" s="1">
        <v>48.070571837382317</v>
      </c>
      <c r="K53" s="6">
        <v>3.6554894742369131</v>
      </c>
      <c r="L53" s="1">
        <v>0.79574224954225159</v>
      </c>
      <c r="M53" s="1">
        <v>0.5693970041119284</v>
      </c>
      <c r="N53" s="6">
        <v>0.93403792155094001</v>
      </c>
    </row>
    <row r="54" spans="1:14" x14ac:dyDescent="0.2">
      <c r="A54">
        <v>42</v>
      </c>
      <c r="B54" t="s">
        <v>10</v>
      </c>
      <c r="C54">
        <v>64</v>
      </c>
      <c r="D54">
        <v>50</v>
      </c>
      <c r="E54">
        <v>100</v>
      </c>
      <c r="F54" s="1">
        <v>340.37313615477581</v>
      </c>
      <c r="G54" s="1">
        <v>290.27757660903029</v>
      </c>
      <c r="H54" s="6">
        <v>1.52144518076975</v>
      </c>
      <c r="I54" s="1">
        <v>120.7870313721529</v>
      </c>
      <c r="J54" s="1">
        <v>115.2529928028934</v>
      </c>
      <c r="K54" s="2">
        <v>8.7699860192546186</v>
      </c>
      <c r="L54" s="1">
        <v>0.75677520905917306</v>
      </c>
      <c r="M54" s="1">
        <v>0.56497161862302747</v>
      </c>
      <c r="N54" s="6">
        <v>0.95532749694342656</v>
      </c>
    </row>
    <row r="55" spans="1:14" x14ac:dyDescent="0.2">
      <c r="A55">
        <v>45</v>
      </c>
      <c r="B55" t="s">
        <v>10</v>
      </c>
      <c r="C55">
        <v>64</v>
      </c>
      <c r="D55">
        <v>100</v>
      </c>
      <c r="E55">
        <v>100</v>
      </c>
      <c r="F55" s="1">
        <v>263.57537041257268</v>
      </c>
      <c r="G55" s="1">
        <v>220.18104706262011</v>
      </c>
      <c r="H55" s="2">
        <v>1.1424654592611829</v>
      </c>
      <c r="I55" s="1">
        <v>52.879293759133823</v>
      </c>
      <c r="J55" s="1">
        <v>49.134949310214942</v>
      </c>
      <c r="K55" s="6">
        <v>3.7471724988385602</v>
      </c>
      <c r="L55" s="1">
        <v>0.73672696454527231</v>
      </c>
      <c r="M55" s="1">
        <v>0.54549780408289439</v>
      </c>
      <c r="N55" s="6">
        <v>0.91679625853124824</v>
      </c>
    </row>
    <row r="56" spans="1:14" x14ac:dyDescent="0.2">
      <c r="A56">
        <v>44</v>
      </c>
      <c r="B56" t="s">
        <v>10</v>
      </c>
      <c r="C56">
        <v>64</v>
      </c>
      <c r="D56">
        <v>100</v>
      </c>
      <c r="E56">
        <v>60</v>
      </c>
      <c r="F56" s="1">
        <v>255.83864446774589</v>
      </c>
      <c r="G56" s="1">
        <v>214.2520111971663</v>
      </c>
      <c r="H56" s="11">
        <v>1.1131538200697479</v>
      </c>
      <c r="I56" s="1">
        <v>99.553009163480411</v>
      </c>
      <c r="J56" s="1">
        <v>95.704862005433398</v>
      </c>
      <c r="K56" s="8">
        <v>7.2300912510663213</v>
      </c>
      <c r="L56" s="1">
        <v>0.75032816972469707</v>
      </c>
      <c r="M56" s="1">
        <v>0.55678422313327403</v>
      </c>
      <c r="N56" s="2">
        <v>0.9340420353442983</v>
      </c>
    </row>
    <row r="57" spans="1:14" x14ac:dyDescent="0.2"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E58" t="s">
        <v>13</v>
      </c>
      <c r="F58" s="4">
        <f>SUBTOTAL(1,F3:F56)</f>
        <v>760.67965174332221</v>
      </c>
      <c r="G58" s="4">
        <f>SUBTOTAL(1,G3:G56)</f>
        <v>671.5092534277494</v>
      </c>
      <c r="H58" s="1">
        <f t="shared" ref="H58:N58" si="0">SUBTOTAL(1,H3:H56)</f>
        <v>3.3961570414105355</v>
      </c>
      <c r="I58" s="1">
        <f t="shared" si="0"/>
        <v>53.334345624927224</v>
      </c>
      <c r="J58" s="1">
        <f t="shared" si="0"/>
        <v>48.444182920263437</v>
      </c>
      <c r="K58" s="1">
        <f t="shared" si="0"/>
        <v>3.6902083202892406</v>
      </c>
      <c r="L58" s="1">
        <f t="shared" si="0"/>
        <v>1.8222382630315546</v>
      </c>
      <c r="M58" s="1">
        <f t="shared" si="0"/>
        <v>1.6428367754853124</v>
      </c>
      <c r="N58" s="1">
        <f t="shared" si="0"/>
        <v>2.8518220050508685</v>
      </c>
    </row>
    <row r="60" spans="1:14" x14ac:dyDescent="0.2"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F62" s="1"/>
      <c r="G62" s="1"/>
      <c r="H62" s="1"/>
      <c r="I62" s="1"/>
      <c r="J62" s="1"/>
      <c r="K62" s="1"/>
      <c r="L62" s="1"/>
      <c r="M62" s="1"/>
      <c r="N62" s="1"/>
    </row>
  </sheetData>
  <autoFilter ref="A2:N56" xr:uid="{DA8D2A9E-290A-FA4A-B812-781FA3D55897}">
    <filterColumn colId="1">
      <filters>
        <filter val="BiLSTM"/>
      </filters>
    </filterColumn>
    <sortState xmlns:xlrd2="http://schemas.microsoft.com/office/spreadsheetml/2017/richdata2" ref="A30:N56">
      <sortCondition descending="1" ref="F2:F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2023-03-15T09:11:15Z</dcterms:created>
  <dcterms:modified xsi:type="dcterms:W3CDTF">2023-04-28T04:36:40Z</dcterms:modified>
</cp:coreProperties>
</file>