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txiantey/Desktop/"/>
    </mc:Choice>
  </mc:AlternateContent>
  <xr:revisionPtr revIDLastSave="0" documentId="13_ncr:1_{2F3AE983-8E0D-254E-BB91-FC6C7C23E7FF}" xr6:coauthVersionLast="47" xr6:coauthVersionMax="47" xr10:uidLastSave="{00000000-0000-0000-0000-000000000000}"/>
  <bookViews>
    <workbookView xWindow="0" yWindow="500" windowWidth="28800" windowHeight="16080" xr2:uid="{8A973BBF-BBBD-4A25-B7AD-E9A0AAE9195E}"/>
  </bookViews>
  <sheets>
    <sheet name="ASX All Ordinaries Historical 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" i="1" l="1"/>
  <c r="H98" i="1"/>
</calcChain>
</file>

<file path=xl/sharedStrings.xml><?xml version="1.0" encoding="utf-8"?>
<sst xmlns="http://schemas.openxmlformats.org/spreadsheetml/2006/main" count="117" uniqueCount="112">
  <si>
    <t>Date</t>
  </si>
  <si>
    <t>Price</t>
  </si>
  <si>
    <t>Open</t>
  </si>
  <si>
    <t>High</t>
  </si>
  <si>
    <t>Low</t>
  </si>
  <si>
    <t>Vol.</t>
  </si>
  <si>
    <t>Change %</t>
  </si>
  <si>
    <t>5.55B</t>
  </si>
  <si>
    <t>22.32B</t>
  </si>
  <si>
    <t>25.87B</t>
  </si>
  <si>
    <t>22.28B</t>
  </si>
  <si>
    <t>26.63B</t>
  </si>
  <si>
    <t>28.98B</t>
  </si>
  <si>
    <t>19.42B</t>
  </si>
  <si>
    <t>22.84B</t>
  </si>
  <si>
    <t>25.49B</t>
  </si>
  <si>
    <t>24.07B</t>
  </si>
  <si>
    <t>25.97B</t>
  </si>
  <si>
    <t>25.46B</t>
  </si>
  <si>
    <t>19.98B</t>
  </si>
  <si>
    <t>23.89B</t>
  </si>
  <si>
    <t>24.46B</t>
  </si>
  <si>
    <t>19.06B</t>
  </si>
  <si>
    <t>28.75B</t>
  </si>
  <si>
    <t>21.90B</t>
  </si>
  <si>
    <t>17.88B</t>
  </si>
  <si>
    <t>20.21B</t>
  </si>
  <si>
    <t>25.54B</t>
  </si>
  <si>
    <t>22.69B</t>
  </si>
  <si>
    <t>27.83B</t>
  </si>
  <si>
    <t>26.96B</t>
  </si>
  <si>
    <t>22.26B</t>
  </si>
  <si>
    <t>31.58B</t>
  </si>
  <si>
    <t>28.37B</t>
  </si>
  <si>
    <t>23.29B</t>
  </si>
  <si>
    <t>32.74B</t>
  </si>
  <si>
    <t>23.17B</t>
  </si>
  <si>
    <t>21.33B</t>
  </si>
  <si>
    <t>19.41B</t>
  </si>
  <si>
    <t>23.00B</t>
  </si>
  <si>
    <t>22.05B</t>
  </si>
  <si>
    <t>28.10B</t>
  </si>
  <si>
    <t>22.81B</t>
  </si>
  <si>
    <t>20.65B</t>
  </si>
  <si>
    <t>21.28B</t>
  </si>
  <si>
    <t>20.20B</t>
  </si>
  <si>
    <t>18.21B</t>
  </si>
  <si>
    <t>22.93B</t>
  </si>
  <si>
    <t>19.24B</t>
  </si>
  <si>
    <t>16.27B</t>
  </si>
  <si>
    <t>19.43B</t>
  </si>
  <si>
    <t>22.70B</t>
  </si>
  <si>
    <t>20.63B</t>
  </si>
  <si>
    <t>25.44B</t>
  </si>
  <si>
    <t>24.42B</t>
  </si>
  <si>
    <t>23.92B</t>
  </si>
  <si>
    <t>33.26B</t>
  </si>
  <si>
    <t>27.92B</t>
  </si>
  <si>
    <t>27.37B</t>
  </si>
  <si>
    <t>43.76B</t>
  </si>
  <si>
    <t>22.45B</t>
  </si>
  <si>
    <t>14.92B</t>
  </si>
  <si>
    <t>15.34B</t>
  </si>
  <si>
    <t>18.11B</t>
  </si>
  <si>
    <t>18.48B</t>
  </si>
  <si>
    <t>21.29B</t>
  </si>
  <si>
    <t>21.62B</t>
  </si>
  <si>
    <t>18.84B</t>
  </si>
  <si>
    <t>19.28B</t>
  </si>
  <si>
    <t>19.72B</t>
  </si>
  <si>
    <t>14.34B</t>
  </si>
  <si>
    <t>19.63B</t>
  </si>
  <si>
    <t>18.53B</t>
  </si>
  <si>
    <t>13.99B</t>
  </si>
  <si>
    <t>16.02B</t>
  </si>
  <si>
    <t>18.93B</t>
  </si>
  <si>
    <t>20.12B</t>
  </si>
  <si>
    <t>17.68B</t>
  </si>
  <si>
    <t>19.89B</t>
  </si>
  <si>
    <t>15.86B</t>
  </si>
  <si>
    <t>23.53B</t>
  </si>
  <si>
    <t>20.28B</t>
  </si>
  <si>
    <t>16.56B</t>
  </si>
  <si>
    <t>18.59B</t>
  </si>
  <si>
    <t>17.74B</t>
  </si>
  <si>
    <t>16.60B</t>
  </si>
  <si>
    <t>15.67B</t>
  </si>
  <si>
    <t>17.55B</t>
  </si>
  <si>
    <t>16.72B</t>
  </si>
  <si>
    <t>16.96B</t>
  </si>
  <si>
    <t>20.61B</t>
  </si>
  <si>
    <t>17.01B</t>
  </si>
  <si>
    <t>19.75B</t>
  </si>
  <si>
    <t>20.37B</t>
  </si>
  <si>
    <t>15.75B</t>
  </si>
  <si>
    <t>20.82B</t>
  </si>
  <si>
    <t>17.93B</t>
  </si>
  <si>
    <t>13.98B</t>
  </si>
  <si>
    <t>16.35B</t>
  </si>
  <si>
    <t>18.35B</t>
  </si>
  <si>
    <t>17.85B</t>
  </si>
  <si>
    <t>15.68B</t>
  </si>
  <si>
    <t>18.47B</t>
  </si>
  <si>
    <t>20.74B</t>
  </si>
  <si>
    <t>20.81B</t>
  </si>
  <si>
    <t>14.54B</t>
  </si>
  <si>
    <t>16.79B</t>
  </si>
  <si>
    <t>16.76B</t>
  </si>
  <si>
    <t>19.85B</t>
  </si>
  <si>
    <t>18.81B</t>
  </si>
  <si>
    <t>8 years</t>
  </si>
  <si>
    <t>7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</si>
</sst>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E73F-6D44-4ED8-B603-FC4560695373}">
  <dimension ref="A1:I109"/>
  <sheetViews>
    <sheetView tabSelected="1" workbookViewId="0">
      <selection activeCell="B1" sqref="B1:D1048576"/>
    </sheetView>
  </sheetViews>
  <sheetFormatPr baseColWidth="10" defaultColWidth="8.83203125" defaultRowHeight="15" x14ac:dyDescent="0.2"/>
  <cols>
    <col min="1" max="1" width="10.1640625" bestFit="1" customWidth="1"/>
    <col min="2" max="4" width="8.83203125" style="4"/>
  </cols>
  <sheetData>
    <row r="1" spans="1:7" x14ac:dyDescent="0.2">
      <c r="A1" t="s">
        <v>0</v>
      </c>
      <c r="B1" s="4" t="s">
        <v>1</v>
      </c>
      <c r="C1" s="4" t="s">
        <v>2</v>
      </c>
      <c r="D1" s="4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45298</v>
      </c>
      <c r="B2" s="4">
        <v>8012.2</v>
      </c>
      <c r="C2" s="4">
        <v>8013.8</v>
      </c>
      <c r="D2" s="4">
        <v>8082.5</v>
      </c>
      <c r="E2" s="2">
        <v>7944.4</v>
      </c>
      <c r="F2" t="s">
        <v>7</v>
      </c>
      <c r="G2" s="3">
        <v>-2.0000000000000001E-4</v>
      </c>
    </row>
    <row r="3" spans="1:7" x14ac:dyDescent="0.2">
      <c r="A3" s="1">
        <v>45297</v>
      </c>
      <c r="B3" s="4">
        <v>8013.8</v>
      </c>
      <c r="C3" s="4">
        <v>7970.8</v>
      </c>
      <c r="D3" s="4">
        <v>8115.1</v>
      </c>
      <c r="E3" s="2">
        <v>7898</v>
      </c>
      <c r="F3" t="s">
        <v>8</v>
      </c>
      <c r="G3" s="3">
        <v>5.4000000000000003E-3</v>
      </c>
    </row>
    <row r="4" spans="1:7" x14ac:dyDescent="0.2">
      <c r="A4" s="1">
        <v>45296</v>
      </c>
      <c r="B4" s="4">
        <v>7970.8</v>
      </c>
      <c r="C4" s="4">
        <v>7932</v>
      </c>
      <c r="D4" s="4">
        <v>8167.3</v>
      </c>
      <c r="E4" s="2">
        <v>7818.9</v>
      </c>
      <c r="F4" t="s">
        <v>9</v>
      </c>
      <c r="G4" s="3">
        <v>4.8999999999999998E-3</v>
      </c>
    </row>
    <row r="5" spans="1:7" x14ac:dyDescent="0.2">
      <c r="A5" s="1">
        <v>45295</v>
      </c>
      <c r="B5" s="4">
        <v>7932</v>
      </c>
      <c r="C5" s="4">
        <v>8153.7</v>
      </c>
      <c r="D5" s="4">
        <v>8168</v>
      </c>
      <c r="E5" s="2">
        <v>7743.3</v>
      </c>
      <c r="F5" t="s">
        <v>10</v>
      </c>
      <c r="G5" s="3">
        <v>-2.7199999999999998E-2</v>
      </c>
    </row>
    <row r="6" spans="1:7" x14ac:dyDescent="0.2">
      <c r="A6" s="1">
        <v>45294</v>
      </c>
      <c r="B6" s="4">
        <v>8153.7</v>
      </c>
      <c r="C6" s="4">
        <v>7959.5</v>
      </c>
      <c r="D6" s="4">
        <v>8154.1</v>
      </c>
      <c r="E6" s="2">
        <v>7848.3</v>
      </c>
      <c r="F6" t="s">
        <v>11</v>
      </c>
      <c r="G6" s="3">
        <v>2.4400000000000002E-2</v>
      </c>
    </row>
    <row r="7" spans="1:7" x14ac:dyDescent="0.2">
      <c r="A7" s="1">
        <v>45293</v>
      </c>
      <c r="B7" s="4">
        <v>7959.5</v>
      </c>
      <c r="C7" s="4">
        <v>7912.8</v>
      </c>
      <c r="D7" s="4">
        <v>7963.8</v>
      </c>
      <c r="E7" s="2">
        <v>7731</v>
      </c>
      <c r="F7" t="s">
        <v>12</v>
      </c>
      <c r="G7" s="3">
        <v>5.8999999999999999E-3</v>
      </c>
    </row>
    <row r="8" spans="1:7" x14ac:dyDescent="0.2">
      <c r="A8" s="1">
        <v>45292</v>
      </c>
      <c r="B8" s="4">
        <v>7912.8</v>
      </c>
      <c r="C8" s="4">
        <v>7829.5</v>
      </c>
      <c r="D8" s="4">
        <v>7913.9</v>
      </c>
      <c r="E8" s="2">
        <v>7551.2</v>
      </c>
      <c r="F8" t="s">
        <v>13</v>
      </c>
      <c r="G8" s="3">
        <v>1.06E-2</v>
      </c>
    </row>
    <row r="9" spans="1:7" x14ac:dyDescent="0.2">
      <c r="A9" s="1">
        <v>44938</v>
      </c>
      <c r="B9" s="4">
        <v>7829.5</v>
      </c>
      <c r="C9" s="4">
        <v>7297.7</v>
      </c>
      <c r="D9" s="4">
        <v>7852.1</v>
      </c>
      <c r="E9" s="2">
        <v>7248.8</v>
      </c>
      <c r="F9" t="s">
        <v>14</v>
      </c>
      <c r="G9" s="3">
        <v>7.2900000000000006E-2</v>
      </c>
    </row>
    <row r="10" spans="1:7" x14ac:dyDescent="0.2">
      <c r="A10" s="1">
        <v>44937</v>
      </c>
      <c r="B10" s="4">
        <v>7297.7</v>
      </c>
      <c r="C10" s="4">
        <v>6967.5</v>
      </c>
      <c r="D10" s="4">
        <v>7334.4</v>
      </c>
      <c r="E10" s="2">
        <v>6967.5</v>
      </c>
      <c r="F10" t="s">
        <v>15</v>
      </c>
      <c r="G10" s="3">
        <v>4.7399999999999998E-2</v>
      </c>
    </row>
    <row r="11" spans="1:7" x14ac:dyDescent="0.2">
      <c r="A11" s="1">
        <v>44936</v>
      </c>
      <c r="B11" s="4">
        <v>6967.5</v>
      </c>
      <c r="C11" s="4">
        <v>7249.7</v>
      </c>
      <c r="D11" s="4">
        <v>7305.2</v>
      </c>
      <c r="E11" s="2">
        <v>6938.5</v>
      </c>
      <c r="F11" t="s">
        <v>16</v>
      </c>
      <c r="G11" s="3">
        <v>-3.8899999999999997E-2</v>
      </c>
    </row>
    <row r="12" spans="1:7" x14ac:dyDescent="0.2">
      <c r="A12" s="1">
        <v>44935</v>
      </c>
      <c r="B12" s="4">
        <v>7249.7</v>
      </c>
      <c r="C12" s="4">
        <v>7517.8</v>
      </c>
      <c r="D12" s="4">
        <v>7548.4</v>
      </c>
      <c r="E12" s="2">
        <v>7156.5</v>
      </c>
      <c r="F12" t="s">
        <v>17</v>
      </c>
      <c r="G12" s="3">
        <v>-3.5700000000000003E-2</v>
      </c>
    </row>
    <row r="13" spans="1:7" x14ac:dyDescent="0.2">
      <c r="A13" s="1">
        <v>44934</v>
      </c>
      <c r="B13" s="4">
        <v>7517.8</v>
      </c>
      <c r="C13" s="4">
        <v>7622.2</v>
      </c>
      <c r="D13" s="4">
        <v>7683</v>
      </c>
      <c r="E13" s="2">
        <v>7306.7</v>
      </c>
      <c r="F13" t="s">
        <v>18</v>
      </c>
      <c r="G13" s="3">
        <v>-1.37E-2</v>
      </c>
    </row>
    <row r="14" spans="1:7" x14ac:dyDescent="0.2">
      <c r="A14" s="1">
        <v>44933</v>
      </c>
      <c r="B14" s="4">
        <v>7622.2</v>
      </c>
      <c r="C14" s="4">
        <v>7401.5</v>
      </c>
      <c r="D14" s="4">
        <v>7689.4</v>
      </c>
      <c r="E14" s="2">
        <v>7201</v>
      </c>
      <c r="F14" t="s">
        <v>19</v>
      </c>
      <c r="G14" s="3">
        <v>2.98E-2</v>
      </c>
    </row>
    <row r="15" spans="1:7" x14ac:dyDescent="0.2">
      <c r="A15" s="1">
        <v>44932</v>
      </c>
      <c r="B15" s="4">
        <v>7401.5</v>
      </c>
      <c r="C15" s="4">
        <v>7273.5</v>
      </c>
      <c r="D15" s="4">
        <v>7557.5</v>
      </c>
      <c r="E15" s="2">
        <v>7240.7</v>
      </c>
      <c r="F15" t="s">
        <v>20</v>
      </c>
      <c r="G15" s="3">
        <v>1.7600000000000001E-2</v>
      </c>
    </row>
    <row r="16" spans="1:7" x14ac:dyDescent="0.2">
      <c r="A16" s="1">
        <v>44931</v>
      </c>
      <c r="B16" s="4">
        <v>7273.5</v>
      </c>
      <c r="C16" s="4">
        <v>7501</v>
      </c>
      <c r="D16" s="4">
        <v>7559.3</v>
      </c>
      <c r="E16" s="2">
        <v>7273.5</v>
      </c>
      <c r="F16" t="s">
        <v>21</v>
      </c>
      <c r="G16" s="3">
        <v>-3.0300000000000001E-2</v>
      </c>
    </row>
    <row r="17" spans="1:7" x14ac:dyDescent="0.2">
      <c r="A17" s="1">
        <v>44930</v>
      </c>
      <c r="B17" s="4">
        <v>7501</v>
      </c>
      <c r="C17" s="4">
        <v>7373.3</v>
      </c>
      <c r="D17" s="4">
        <v>7587.5</v>
      </c>
      <c r="E17" s="2">
        <v>7373.3</v>
      </c>
      <c r="F17" t="s">
        <v>22</v>
      </c>
      <c r="G17" s="3">
        <v>1.7299999999999999E-2</v>
      </c>
    </row>
    <row r="18" spans="1:7" x14ac:dyDescent="0.2">
      <c r="A18" s="1">
        <v>44929</v>
      </c>
      <c r="B18" s="4">
        <v>7373.3</v>
      </c>
      <c r="C18" s="4">
        <v>7458</v>
      </c>
      <c r="D18" s="4">
        <v>7566.7</v>
      </c>
      <c r="E18" s="2">
        <v>7081.5</v>
      </c>
      <c r="F18" t="s">
        <v>23</v>
      </c>
      <c r="G18" s="3">
        <v>-1.14E-2</v>
      </c>
    </row>
    <row r="19" spans="1:7" x14ac:dyDescent="0.2">
      <c r="A19" s="1">
        <v>44928</v>
      </c>
      <c r="B19" s="4">
        <v>7458</v>
      </c>
      <c r="C19" s="4">
        <v>7686.1</v>
      </c>
      <c r="D19" s="4">
        <v>7779.4</v>
      </c>
      <c r="E19" s="2">
        <v>7389.6</v>
      </c>
      <c r="F19" t="s">
        <v>24</v>
      </c>
      <c r="G19" s="3">
        <v>-2.9700000000000001E-2</v>
      </c>
    </row>
    <row r="20" spans="1:7" x14ac:dyDescent="0.2">
      <c r="A20" s="1">
        <v>44927</v>
      </c>
      <c r="B20" s="4">
        <v>7686.1</v>
      </c>
      <c r="C20" s="4">
        <v>7221.7</v>
      </c>
      <c r="D20" s="4">
        <v>7729.4</v>
      </c>
      <c r="E20" s="2">
        <v>7087.8</v>
      </c>
      <c r="F20" t="s">
        <v>25</v>
      </c>
      <c r="G20" s="3">
        <v>6.4299999999999996E-2</v>
      </c>
    </row>
    <row r="21" spans="1:7" x14ac:dyDescent="0.2">
      <c r="A21" s="1">
        <v>44573</v>
      </c>
      <c r="B21" s="4">
        <v>7221.7</v>
      </c>
      <c r="C21" s="4">
        <v>7480.7</v>
      </c>
      <c r="D21" s="4">
        <v>7573.5</v>
      </c>
      <c r="E21" s="2">
        <v>7170.8</v>
      </c>
      <c r="F21" t="s">
        <v>26</v>
      </c>
      <c r="G21" s="3">
        <v>-3.4599999999999999E-2</v>
      </c>
    </row>
    <row r="22" spans="1:7" x14ac:dyDescent="0.2">
      <c r="A22" s="1">
        <v>44572</v>
      </c>
      <c r="B22" s="4">
        <v>7480.7</v>
      </c>
      <c r="C22" s="4">
        <v>7054.8</v>
      </c>
      <c r="D22" s="4">
        <v>7487.6</v>
      </c>
      <c r="E22" s="2">
        <v>7011.4</v>
      </c>
      <c r="F22" t="s">
        <v>27</v>
      </c>
      <c r="G22" s="3">
        <v>6.0400000000000002E-2</v>
      </c>
    </row>
    <row r="23" spans="1:7" x14ac:dyDescent="0.2">
      <c r="A23" s="1">
        <v>44571</v>
      </c>
      <c r="B23" s="4">
        <v>7054.8</v>
      </c>
      <c r="C23" s="4">
        <v>6678.7</v>
      </c>
      <c r="D23" s="4">
        <v>7071</v>
      </c>
      <c r="E23" s="2">
        <v>6609.8</v>
      </c>
      <c r="F23" t="s">
        <v>28</v>
      </c>
      <c r="G23" s="3">
        <v>5.6300000000000003E-2</v>
      </c>
    </row>
    <row r="24" spans="1:7" x14ac:dyDescent="0.2">
      <c r="A24" s="1">
        <v>44570</v>
      </c>
      <c r="B24" s="4">
        <v>6678.7</v>
      </c>
      <c r="C24" s="4">
        <v>7226.1</v>
      </c>
      <c r="D24" s="4">
        <v>7258</v>
      </c>
      <c r="E24" s="2">
        <v>6630</v>
      </c>
      <c r="F24" t="s">
        <v>29</v>
      </c>
      <c r="G24" s="3">
        <v>-7.5800000000000006E-2</v>
      </c>
    </row>
    <row r="25" spans="1:7" x14ac:dyDescent="0.2">
      <c r="A25" s="1">
        <v>44569</v>
      </c>
      <c r="B25" s="4">
        <v>7226.1</v>
      </c>
      <c r="C25" s="4">
        <v>7173.8</v>
      </c>
      <c r="D25" s="4">
        <v>7386.4</v>
      </c>
      <c r="E25" s="2">
        <v>7134.9</v>
      </c>
      <c r="F25" t="s">
        <v>30</v>
      </c>
      <c r="G25" s="3">
        <v>7.3000000000000001E-3</v>
      </c>
    </row>
    <row r="26" spans="1:7" x14ac:dyDescent="0.2">
      <c r="A26" s="1">
        <v>44568</v>
      </c>
      <c r="B26" s="4">
        <v>7173.8</v>
      </c>
      <c r="C26" s="4">
        <v>6746.5</v>
      </c>
      <c r="D26" s="4">
        <v>7201.7</v>
      </c>
      <c r="E26" s="2">
        <v>6720.4</v>
      </c>
      <c r="F26" t="s">
        <v>31</v>
      </c>
      <c r="G26" s="3">
        <v>6.3299999999999995E-2</v>
      </c>
    </row>
    <row r="27" spans="1:7" x14ac:dyDescent="0.2">
      <c r="A27" s="1">
        <v>44567</v>
      </c>
      <c r="B27" s="4">
        <v>6746.5</v>
      </c>
      <c r="C27" s="4">
        <v>7455.2</v>
      </c>
      <c r="D27" s="4">
        <v>7488.8</v>
      </c>
      <c r="E27" s="2">
        <v>6581.6</v>
      </c>
      <c r="F27" t="s">
        <v>32</v>
      </c>
      <c r="G27" s="3">
        <v>-9.5100000000000004E-2</v>
      </c>
    </row>
    <row r="28" spans="1:7" x14ac:dyDescent="0.2">
      <c r="A28" s="1">
        <v>44566</v>
      </c>
      <c r="B28" s="4">
        <v>7455.2</v>
      </c>
      <c r="C28" s="4">
        <v>7724.8</v>
      </c>
      <c r="D28" s="4">
        <v>7724.8</v>
      </c>
      <c r="E28" s="2">
        <v>7157.2</v>
      </c>
      <c r="F28" t="s">
        <v>33</v>
      </c>
      <c r="G28" s="3">
        <v>-3.49E-2</v>
      </c>
    </row>
    <row r="29" spans="1:7" x14ac:dyDescent="0.2">
      <c r="A29" s="1">
        <v>44565</v>
      </c>
      <c r="B29" s="4">
        <v>7724.8</v>
      </c>
      <c r="C29" s="4">
        <v>7789.6</v>
      </c>
      <c r="D29" s="4">
        <v>7923.4</v>
      </c>
      <c r="E29" s="2">
        <v>7514.5</v>
      </c>
      <c r="F29" t="s">
        <v>34</v>
      </c>
      <c r="G29" s="3">
        <v>-8.3000000000000001E-3</v>
      </c>
    </row>
    <row r="30" spans="1:7" x14ac:dyDescent="0.2">
      <c r="A30" s="1">
        <v>44564</v>
      </c>
      <c r="B30" s="4">
        <v>7789.6</v>
      </c>
      <c r="C30" s="4">
        <v>7323.2</v>
      </c>
      <c r="D30" s="4">
        <v>7839.9</v>
      </c>
      <c r="E30" s="2">
        <v>7242.8</v>
      </c>
      <c r="F30" t="s">
        <v>35</v>
      </c>
      <c r="G30" s="3">
        <v>6.3700000000000007E-2</v>
      </c>
    </row>
    <row r="31" spans="1:7" x14ac:dyDescent="0.2">
      <c r="A31" s="1">
        <v>44563</v>
      </c>
      <c r="B31" s="4">
        <v>7323.2</v>
      </c>
      <c r="C31" s="4">
        <v>7268.3</v>
      </c>
      <c r="D31" s="4">
        <v>7646.7</v>
      </c>
      <c r="E31" s="2">
        <v>7225</v>
      </c>
      <c r="F31" t="s">
        <v>36</v>
      </c>
      <c r="G31" s="3">
        <v>7.6E-3</v>
      </c>
    </row>
    <row r="32" spans="1:7" x14ac:dyDescent="0.2">
      <c r="A32" s="1">
        <v>44562</v>
      </c>
      <c r="B32" s="4">
        <v>7268.3</v>
      </c>
      <c r="C32" s="4">
        <v>7779.2</v>
      </c>
      <c r="D32" s="4">
        <v>7956.3</v>
      </c>
      <c r="E32" s="2">
        <v>7031.9</v>
      </c>
      <c r="F32" t="s">
        <v>37</v>
      </c>
      <c r="G32" s="3">
        <v>-6.5699999999999995E-2</v>
      </c>
    </row>
    <row r="33" spans="1:7" x14ac:dyDescent="0.2">
      <c r="A33" s="1">
        <v>44208</v>
      </c>
      <c r="B33" s="4">
        <v>7779.2</v>
      </c>
      <c r="C33" s="4">
        <v>7587.4</v>
      </c>
      <c r="D33" s="4">
        <v>7847.9</v>
      </c>
      <c r="E33" s="2">
        <v>7487.2</v>
      </c>
      <c r="F33" t="s">
        <v>38</v>
      </c>
      <c r="G33" s="3">
        <v>2.53E-2</v>
      </c>
    </row>
    <row r="34" spans="1:7" x14ac:dyDescent="0.2">
      <c r="A34" s="1">
        <v>44207</v>
      </c>
      <c r="B34" s="4">
        <v>7587.4</v>
      </c>
      <c r="C34" s="4">
        <v>7639.1</v>
      </c>
      <c r="D34" s="4">
        <v>7809.4</v>
      </c>
      <c r="E34" s="2">
        <v>7482.8</v>
      </c>
      <c r="F34" t="s">
        <v>39</v>
      </c>
      <c r="G34" s="3">
        <v>-6.7999999999999996E-3</v>
      </c>
    </row>
    <row r="35" spans="1:7" x14ac:dyDescent="0.2">
      <c r="A35" s="1">
        <v>44206</v>
      </c>
      <c r="B35" s="4">
        <v>7639.1</v>
      </c>
      <c r="C35" s="4">
        <v>7629.7</v>
      </c>
      <c r="D35" s="4">
        <v>7786.1</v>
      </c>
      <c r="E35" s="2">
        <v>7457.6</v>
      </c>
      <c r="F35" t="s">
        <v>40</v>
      </c>
      <c r="G35" s="3">
        <v>1.1999999999999999E-3</v>
      </c>
    </row>
    <row r="36" spans="1:7" x14ac:dyDescent="0.2">
      <c r="A36" s="1">
        <v>44205</v>
      </c>
      <c r="B36" s="4">
        <v>7629.7</v>
      </c>
      <c r="C36" s="4">
        <v>7823.3</v>
      </c>
      <c r="D36" s="4">
        <v>7840.7</v>
      </c>
      <c r="E36" s="2">
        <v>7446.5</v>
      </c>
      <c r="F36" t="s">
        <v>41</v>
      </c>
      <c r="G36" s="3">
        <v>-2.47E-2</v>
      </c>
    </row>
    <row r="37" spans="1:7" x14ac:dyDescent="0.2">
      <c r="A37" s="1">
        <v>44204</v>
      </c>
      <c r="B37" s="4">
        <v>7823.3</v>
      </c>
      <c r="C37" s="4">
        <v>7689.3</v>
      </c>
      <c r="D37" s="4">
        <v>7902.2</v>
      </c>
      <c r="E37" s="2">
        <v>7688.5</v>
      </c>
      <c r="F37" t="s">
        <v>42</v>
      </c>
      <c r="G37" s="3">
        <v>2.0799999999999999E-2</v>
      </c>
    </row>
    <row r="38" spans="1:7" x14ac:dyDescent="0.2">
      <c r="A38" s="1">
        <v>44203</v>
      </c>
      <c r="B38" s="4">
        <v>7664.2</v>
      </c>
      <c r="C38" s="4">
        <v>7585</v>
      </c>
      <c r="D38" s="4">
        <v>7722</v>
      </c>
      <c r="E38" s="2">
        <v>7478</v>
      </c>
      <c r="F38" t="s">
        <v>43</v>
      </c>
      <c r="G38" s="3">
        <v>1.04E-2</v>
      </c>
    </row>
    <row r="39" spans="1:7" x14ac:dyDescent="0.2">
      <c r="A39" s="1">
        <v>44202</v>
      </c>
      <c r="B39" s="4">
        <v>7585</v>
      </c>
      <c r="C39" s="4">
        <v>7406.7</v>
      </c>
      <c r="D39" s="4">
        <v>7655.9</v>
      </c>
      <c r="E39" s="2">
        <v>7366.8</v>
      </c>
      <c r="F39" t="s">
        <v>44</v>
      </c>
      <c r="G39" s="3">
        <v>2.41E-2</v>
      </c>
    </row>
    <row r="40" spans="1:7" x14ac:dyDescent="0.2">
      <c r="A40" s="1">
        <v>44201</v>
      </c>
      <c r="B40" s="4">
        <v>7406.7</v>
      </c>
      <c r="C40" s="4">
        <v>7290.7</v>
      </c>
      <c r="D40" s="4">
        <v>7448.3</v>
      </c>
      <c r="E40" s="2">
        <v>7154</v>
      </c>
      <c r="F40" t="s">
        <v>45</v>
      </c>
      <c r="G40" s="3">
        <v>1.5900000000000001E-2</v>
      </c>
    </row>
    <row r="41" spans="1:7" x14ac:dyDescent="0.2">
      <c r="A41" s="1">
        <v>44200</v>
      </c>
      <c r="B41" s="4">
        <v>7290.7</v>
      </c>
      <c r="C41" s="4">
        <v>7017</v>
      </c>
      <c r="D41" s="4">
        <v>7358.8</v>
      </c>
      <c r="E41" s="2">
        <v>7015.2</v>
      </c>
      <c r="F41" t="s">
        <v>46</v>
      </c>
      <c r="G41" s="3">
        <v>3.9E-2</v>
      </c>
    </row>
    <row r="42" spans="1:7" x14ac:dyDescent="0.2">
      <c r="A42" s="1">
        <v>44199</v>
      </c>
      <c r="B42" s="4">
        <v>7017</v>
      </c>
      <c r="C42" s="4">
        <v>6940.6</v>
      </c>
      <c r="D42" s="4">
        <v>7119.2</v>
      </c>
      <c r="E42" s="2">
        <v>6885.1</v>
      </c>
      <c r="F42" t="s">
        <v>47</v>
      </c>
      <c r="G42" s="3">
        <v>1.0999999999999999E-2</v>
      </c>
    </row>
    <row r="43" spans="1:7" x14ac:dyDescent="0.2">
      <c r="A43" s="1">
        <v>44198</v>
      </c>
      <c r="B43" s="4">
        <v>6940.6</v>
      </c>
      <c r="C43" s="4">
        <v>6870.9</v>
      </c>
      <c r="D43" s="4">
        <v>7207.7</v>
      </c>
      <c r="E43" s="2">
        <v>6770.8</v>
      </c>
      <c r="F43" t="s">
        <v>48</v>
      </c>
      <c r="G43" s="3">
        <v>1.01E-2</v>
      </c>
    </row>
    <row r="44" spans="1:7" x14ac:dyDescent="0.2">
      <c r="A44" s="1">
        <v>44197</v>
      </c>
      <c r="B44" s="4">
        <v>6870.9</v>
      </c>
      <c r="C44" s="4">
        <v>6850.6</v>
      </c>
      <c r="D44" s="4">
        <v>7118.6</v>
      </c>
      <c r="E44" s="2">
        <v>6849.5</v>
      </c>
      <c r="F44" t="s">
        <v>49</v>
      </c>
      <c r="G44" s="3">
        <v>3.0000000000000001E-3</v>
      </c>
    </row>
    <row r="45" spans="1:7" x14ac:dyDescent="0.2">
      <c r="A45" s="1">
        <v>43842</v>
      </c>
      <c r="B45" s="4">
        <v>6850.6</v>
      </c>
      <c r="C45" s="4">
        <v>6742.1</v>
      </c>
      <c r="D45" s="4">
        <v>7009.7</v>
      </c>
      <c r="E45" s="2">
        <v>6732.6</v>
      </c>
      <c r="F45" t="s">
        <v>50</v>
      </c>
      <c r="G45" s="3">
        <v>1.61E-2</v>
      </c>
    </row>
    <row r="46" spans="1:7" x14ac:dyDescent="0.2">
      <c r="A46" s="1">
        <v>43841</v>
      </c>
      <c r="B46" s="4">
        <v>6742.1</v>
      </c>
      <c r="C46" s="4">
        <v>6133.2</v>
      </c>
      <c r="D46" s="4">
        <v>6923.1</v>
      </c>
      <c r="E46" s="2">
        <v>6105.4</v>
      </c>
      <c r="F46" t="s">
        <v>51</v>
      </c>
      <c r="G46" s="3">
        <v>9.9299999999999999E-2</v>
      </c>
    </row>
    <row r="47" spans="1:7" x14ac:dyDescent="0.2">
      <c r="A47" s="1">
        <v>43840</v>
      </c>
      <c r="B47" s="4">
        <v>6133.2</v>
      </c>
      <c r="C47" s="4">
        <v>6009.3</v>
      </c>
      <c r="D47" s="4">
        <v>6455.6</v>
      </c>
      <c r="E47" s="2">
        <v>5970.3</v>
      </c>
      <c r="F47" t="s">
        <v>52</v>
      </c>
      <c r="G47" s="3">
        <v>2.06E-2</v>
      </c>
    </row>
    <row r="48" spans="1:7" x14ac:dyDescent="0.2">
      <c r="A48" s="1">
        <v>43839</v>
      </c>
      <c r="B48" s="4">
        <v>6009.3</v>
      </c>
      <c r="C48" s="4">
        <v>6245.9</v>
      </c>
      <c r="D48" s="4">
        <v>6316.2</v>
      </c>
      <c r="E48" s="2">
        <v>5951.3</v>
      </c>
      <c r="F48" t="s">
        <v>53</v>
      </c>
      <c r="G48" s="3">
        <v>-3.7900000000000003E-2</v>
      </c>
    </row>
    <row r="49" spans="1:8" x14ac:dyDescent="0.2">
      <c r="A49" s="1">
        <v>43838</v>
      </c>
      <c r="B49" s="4">
        <v>6245.9</v>
      </c>
      <c r="C49" s="4">
        <v>6058.3</v>
      </c>
      <c r="D49" s="4">
        <v>6369.9</v>
      </c>
      <c r="E49" s="2">
        <v>5992.4</v>
      </c>
      <c r="F49" t="s">
        <v>54</v>
      </c>
      <c r="G49" s="3">
        <v>3.1E-2</v>
      </c>
    </row>
    <row r="50" spans="1:8" x14ac:dyDescent="0.2">
      <c r="A50" s="1">
        <v>43837</v>
      </c>
      <c r="B50" s="4">
        <v>6058.3</v>
      </c>
      <c r="C50" s="4">
        <v>6001.3</v>
      </c>
      <c r="D50" s="4">
        <v>6272.3</v>
      </c>
      <c r="E50" s="2">
        <v>6000.4</v>
      </c>
      <c r="F50" t="s">
        <v>55</v>
      </c>
      <c r="G50" s="3">
        <v>9.4999999999999998E-3</v>
      </c>
    </row>
    <row r="51" spans="1:8" x14ac:dyDescent="0.2">
      <c r="A51" s="1">
        <v>43836</v>
      </c>
      <c r="B51" s="4">
        <v>6001.3</v>
      </c>
      <c r="C51" s="4">
        <v>5872.2</v>
      </c>
      <c r="D51" s="4">
        <v>6314.6</v>
      </c>
      <c r="E51" s="2">
        <v>5823.5</v>
      </c>
      <c r="F51" t="s">
        <v>56</v>
      </c>
      <c r="G51" s="3">
        <v>2.1999999999999999E-2</v>
      </c>
    </row>
    <row r="52" spans="1:8" x14ac:dyDescent="0.2">
      <c r="A52" s="1">
        <v>43835</v>
      </c>
      <c r="B52" s="4">
        <v>5872.2</v>
      </c>
      <c r="C52" s="4">
        <v>5597.7</v>
      </c>
      <c r="D52" s="4">
        <v>6029.9</v>
      </c>
      <c r="E52" s="2">
        <v>5246.4</v>
      </c>
      <c r="F52" t="s">
        <v>57</v>
      </c>
      <c r="G52" s="3">
        <v>4.9000000000000002E-2</v>
      </c>
    </row>
    <row r="53" spans="1:8" x14ac:dyDescent="0.2">
      <c r="A53" s="1">
        <v>43834</v>
      </c>
      <c r="B53" s="4">
        <v>5597.7</v>
      </c>
      <c r="C53" s="4">
        <v>5110.6000000000004</v>
      </c>
      <c r="D53" s="4">
        <v>5623</v>
      </c>
      <c r="E53" s="2">
        <v>5063.5</v>
      </c>
      <c r="F53" t="s">
        <v>58</v>
      </c>
      <c r="G53" s="3">
        <v>9.5299999999999996E-2</v>
      </c>
    </row>
    <row r="54" spans="1:8" x14ac:dyDescent="0.2">
      <c r="A54" s="1">
        <v>43833</v>
      </c>
      <c r="B54" s="4">
        <v>5110.6000000000004</v>
      </c>
      <c r="C54" s="4">
        <v>6501.3</v>
      </c>
      <c r="D54" s="4">
        <v>6598.8</v>
      </c>
      <c r="E54" s="2">
        <v>4429.1000000000004</v>
      </c>
      <c r="F54" t="s">
        <v>59</v>
      </c>
      <c r="G54" s="3">
        <v>-0.21510000000000001</v>
      </c>
    </row>
    <row r="55" spans="1:8" x14ac:dyDescent="0.2">
      <c r="A55" s="1">
        <v>43832</v>
      </c>
      <c r="B55" s="4">
        <v>6511.5</v>
      </c>
      <c r="C55" s="4">
        <v>7121.2</v>
      </c>
      <c r="D55" s="4">
        <v>7289.7</v>
      </c>
      <c r="E55" s="2">
        <v>6498.8</v>
      </c>
      <c r="F55" t="s">
        <v>60</v>
      </c>
      <c r="G55" s="3">
        <v>-8.5599999999999996E-2</v>
      </c>
    </row>
    <row r="56" spans="1:8" x14ac:dyDescent="0.2">
      <c r="A56" s="1">
        <v>43831</v>
      </c>
      <c r="B56" s="4">
        <v>7121.2</v>
      </c>
      <c r="C56" s="4">
        <v>6802.4</v>
      </c>
      <c r="D56" s="4">
        <v>7260</v>
      </c>
      <c r="E56" s="2">
        <v>6789.4</v>
      </c>
      <c r="F56" t="s">
        <v>61</v>
      </c>
      <c r="G56" s="3">
        <v>4.6899999999999997E-2</v>
      </c>
    </row>
    <row r="57" spans="1:8" x14ac:dyDescent="0.2">
      <c r="A57" s="1">
        <v>43477</v>
      </c>
      <c r="B57" s="4">
        <v>6802.4</v>
      </c>
      <c r="C57" s="4">
        <v>6948</v>
      </c>
      <c r="D57" s="4">
        <v>6990.4</v>
      </c>
      <c r="E57" s="2">
        <v>6700.2</v>
      </c>
      <c r="F57" t="s">
        <v>62</v>
      </c>
      <c r="G57" s="3">
        <v>-2.1000000000000001E-2</v>
      </c>
    </row>
    <row r="58" spans="1:8" x14ac:dyDescent="0.2">
      <c r="A58" s="1">
        <v>43476</v>
      </c>
      <c r="B58" s="4">
        <v>6948</v>
      </c>
      <c r="C58" s="4">
        <v>6772.9</v>
      </c>
      <c r="D58" s="4">
        <v>6996</v>
      </c>
      <c r="E58" s="2">
        <v>6743.8</v>
      </c>
      <c r="F58" t="s">
        <v>63</v>
      </c>
      <c r="G58" s="3">
        <v>2.5899999999999999E-2</v>
      </c>
    </row>
    <row r="59" spans="1:8" x14ac:dyDescent="0.2">
      <c r="A59" s="1">
        <v>43475</v>
      </c>
      <c r="B59" s="4">
        <v>6772.9</v>
      </c>
      <c r="C59" s="4">
        <v>6800.6</v>
      </c>
      <c r="D59" s="4">
        <v>6867.5</v>
      </c>
      <c r="E59" s="2">
        <v>6594.6</v>
      </c>
      <c r="F59" t="s">
        <v>64</v>
      </c>
      <c r="G59" s="3">
        <v>-4.1000000000000003E-3</v>
      </c>
    </row>
    <row r="60" spans="1:8" x14ac:dyDescent="0.2">
      <c r="A60" s="1">
        <v>43474</v>
      </c>
      <c r="B60" s="4">
        <v>6800.6</v>
      </c>
      <c r="C60" s="4">
        <v>6698.2</v>
      </c>
      <c r="D60" s="4">
        <v>6883.1</v>
      </c>
      <c r="E60" s="2">
        <v>6605.4</v>
      </c>
      <c r="F60" t="s">
        <v>65</v>
      </c>
      <c r="G60" s="3">
        <v>1.5299999999999999E-2</v>
      </c>
    </row>
    <row r="61" spans="1:8" x14ac:dyDescent="0.2">
      <c r="A61" s="1">
        <v>43473</v>
      </c>
      <c r="B61" s="4">
        <v>6698.2</v>
      </c>
      <c r="C61" s="4">
        <v>6896.7</v>
      </c>
      <c r="D61" s="4">
        <v>6896.7</v>
      </c>
      <c r="E61" s="2">
        <v>6476.7</v>
      </c>
      <c r="F61" t="s">
        <v>66</v>
      </c>
      <c r="G61" s="3">
        <v>-2.8799999999999999E-2</v>
      </c>
    </row>
    <row r="62" spans="1:8" x14ac:dyDescent="0.2">
      <c r="A62" s="1">
        <v>43472</v>
      </c>
      <c r="B62" s="4">
        <v>6896.7</v>
      </c>
      <c r="C62" s="4">
        <v>6699.2</v>
      </c>
      <c r="D62" s="4">
        <v>6958.7</v>
      </c>
      <c r="E62" s="2">
        <v>6699.2</v>
      </c>
      <c r="F62" t="s">
        <v>67</v>
      </c>
      <c r="G62" s="3">
        <v>2.9499999999999998E-2</v>
      </c>
      <c r="H62" s="3"/>
    </row>
    <row r="63" spans="1:8" x14ac:dyDescent="0.2">
      <c r="A63" s="1">
        <v>43471</v>
      </c>
      <c r="B63" s="4">
        <v>6699.2</v>
      </c>
      <c r="C63" s="4">
        <v>6491.8</v>
      </c>
      <c r="D63" s="4">
        <v>6773.4</v>
      </c>
      <c r="E63" s="2">
        <v>6401</v>
      </c>
      <c r="F63" t="s">
        <v>68</v>
      </c>
      <c r="G63" s="3">
        <v>3.1899999999999998E-2</v>
      </c>
    </row>
    <row r="64" spans="1:8" x14ac:dyDescent="0.2">
      <c r="A64" s="1">
        <v>43470</v>
      </c>
      <c r="B64" s="4">
        <v>6491.8</v>
      </c>
      <c r="C64" s="4">
        <v>6418.4</v>
      </c>
      <c r="D64" s="4">
        <v>6598.3</v>
      </c>
      <c r="E64" s="2">
        <v>6289.6</v>
      </c>
      <c r="F64" t="s">
        <v>69</v>
      </c>
      <c r="G64" s="3">
        <v>1.14E-2</v>
      </c>
    </row>
    <row r="65" spans="1:7" x14ac:dyDescent="0.2">
      <c r="A65" s="1">
        <v>43469</v>
      </c>
      <c r="B65" s="4">
        <v>6418.4</v>
      </c>
      <c r="C65" s="4">
        <v>6261.7</v>
      </c>
      <c r="D65" s="4">
        <v>6477.9</v>
      </c>
      <c r="E65" s="2">
        <v>6258.8</v>
      </c>
      <c r="F65" t="s">
        <v>70</v>
      </c>
      <c r="G65" s="3">
        <v>2.5000000000000001E-2</v>
      </c>
    </row>
    <row r="66" spans="1:7" x14ac:dyDescent="0.2">
      <c r="A66" s="1">
        <v>43468</v>
      </c>
      <c r="B66" s="4">
        <v>6261.7</v>
      </c>
      <c r="C66" s="4">
        <v>6252.7</v>
      </c>
      <c r="D66" s="4">
        <v>6350.8</v>
      </c>
      <c r="E66" s="2">
        <v>6181.1</v>
      </c>
      <c r="F66" t="s">
        <v>71</v>
      </c>
      <c r="G66" s="3">
        <v>1.4E-3</v>
      </c>
    </row>
    <row r="67" spans="1:7" x14ac:dyDescent="0.2">
      <c r="A67" s="1">
        <v>43467</v>
      </c>
      <c r="B67" s="4">
        <v>6252.7</v>
      </c>
      <c r="C67" s="4">
        <v>5937.3</v>
      </c>
      <c r="D67" s="4">
        <v>6267.7</v>
      </c>
      <c r="E67" s="2">
        <v>5924.5</v>
      </c>
      <c r="F67" t="s">
        <v>72</v>
      </c>
      <c r="G67" s="3">
        <v>5.3100000000000001E-2</v>
      </c>
    </row>
    <row r="68" spans="1:7" x14ac:dyDescent="0.2">
      <c r="A68" s="1">
        <v>43466</v>
      </c>
      <c r="B68" s="4">
        <v>5937.3</v>
      </c>
      <c r="C68" s="4">
        <v>5709.4</v>
      </c>
      <c r="D68" s="4">
        <v>5979.9</v>
      </c>
      <c r="E68" s="2">
        <v>5620.3</v>
      </c>
      <c r="F68" t="s">
        <v>73</v>
      </c>
      <c r="G68" s="3">
        <v>3.9899999999999998E-2</v>
      </c>
    </row>
    <row r="69" spans="1:7" x14ac:dyDescent="0.2">
      <c r="A69" s="1">
        <v>43112</v>
      </c>
      <c r="B69" s="4">
        <v>5709.4</v>
      </c>
      <c r="C69" s="4">
        <v>5749.3</v>
      </c>
      <c r="D69" s="4">
        <v>5856.3</v>
      </c>
      <c r="E69" s="2">
        <v>5478.4</v>
      </c>
      <c r="F69" t="s">
        <v>74</v>
      </c>
      <c r="G69" s="3">
        <v>-6.8999999999999999E-3</v>
      </c>
    </row>
    <row r="70" spans="1:7" x14ac:dyDescent="0.2">
      <c r="A70" s="1">
        <v>43111</v>
      </c>
      <c r="B70" s="4">
        <v>5749.3</v>
      </c>
      <c r="C70" s="4">
        <v>5913.3</v>
      </c>
      <c r="D70" s="4">
        <v>6027.2</v>
      </c>
      <c r="E70" s="2">
        <v>5675.9</v>
      </c>
      <c r="F70" t="s">
        <v>75</v>
      </c>
      <c r="G70" s="3">
        <v>-2.7699999999999999E-2</v>
      </c>
    </row>
    <row r="71" spans="1:7" x14ac:dyDescent="0.2">
      <c r="A71" s="1">
        <v>43110</v>
      </c>
      <c r="B71" s="4">
        <v>5913.3</v>
      </c>
      <c r="C71" s="4">
        <v>6325.5</v>
      </c>
      <c r="D71" s="4">
        <v>6325.5</v>
      </c>
      <c r="E71" s="2">
        <v>5721.6</v>
      </c>
      <c r="F71" t="s">
        <v>76</v>
      </c>
      <c r="G71" s="3">
        <v>-6.5199999999999994E-2</v>
      </c>
    </row>
    <row r="72" spans="1:7" x14ac:dyDescent="0.2">
      <c r="A72" s="1">
        <v>43109</v>
      </c>
      <c r="B72" s="4">
        <v>6325.5</v>
      </c>
      <c r="C72" s="4">
        <v>6427.8</v>
      </c>
      <c r="D72" s="4">
        <v>6441.3</v>
      </c>
      <c r="E72" s="2">
        <v>6211.6</v>
      </c>
      <c r="F72" t="s">
        <v>77</v>
      </c>
      <c r="G72" s="3">
        <v>-1.5900000000000001E-2</v>
      </c>
    </row>
    <row r="73" spans="1:7" x14ac:dyDescent="0.2">
      <c r="A73" s="1">
        <v>43108</v>
      </c>
      <c r="B73" s="4">
        <v>6427.8</v>
      </c>
      <c r="C73" s="4">
        <v>6366.2</v>
      </c>
      <c r="D73" s="4">
        <v>6481.3</v>
      </c>
      <c r="E73" s="2">
        <v>6323</v>
      </c>
      <c r="F73" t="s">
        <v>78</v>
      </c>
      <c r="G73" s="3">
        <v>9.7000000000000003E-3</v>
      </c>
    </row>
    <row r="74" spans="1:7" x14ac:dyDescent="0.2">
      <c r="A74" s="1">
        <v>43107</v>
      </c>
      <c r="B74" s="4">
        <v>6366.2</v>
      </c>
      <c r="C74" s="4">
        <v>6289.7</v>
      </c>
      <c r="D74" s="4">
        <v>6394.3</v>
      </c>
      <c r="E74" s="2">
        <v>6265.2</v>
      </c>
      <c r="F74" t="s">
        <v>79</v>
      </c>
      <c r="G74" s="3">
        <v>1.2200000000000001E-2</v>
      </c>
    </row>
    <row r="75" spans="1:7" x14ac:dyDescent="0.2">
      <c r="A75" s="1">
        <v>43106</v>
      </c>
      <c r="B75" s="4">
        <v>6289.7</v>
      </c>
      <c r="C75" s="4">
        <v>6123.5</v>
      </c>
      <c r="D75" s="4">
        <v>6347.8</v>
      </c>
      <c r="E75" s="2">
        <v>6086.8</v>
      </c>
      <c r="F75" t="s">
        <v>80</v>
      </c>
      <c r="G75" s="3">
        <v>2.7099999999999999E-2</v>
      </c>
    </row>
    <row r="76" spans="1:7" x14ac:dyDescent="0.2">
      <c r="A76" s="1">
        <v>43105</v>
      </c>
      <c r="B76" s="4">
        <v>6123.5</v>
      </c>
      <c r="C76" s="4">
        <v>6071.6</v>
      </c>
      <c r="D76" s="4">
        <v>6245.9</v>
      </c>
      <c r="E76" s="2">
        <v>6067.9</v>
      </c>
      <c r="F76" t="s">
        <v>81</v>
      </c>
      <c r="G76" s="3">
        <v>8.5000000000000006E-3</v>
      </c>
    </row>
    <row r="77" spans="1:7" x14ac:dyDescent="0.2">
      <c r="A77" s="1">
        <v>43104</v>
      </c>
      <c r="B77" s="4">
        <v>6071.6</v>
      </c>
      <c r="C77" s="4">
        <v>5868.9</v>
      </c>
      <c r="D77" s="4">
        <v>6079.3</v>
      </c>
      <c r="E77" s="2">
        <v>5834</v>
      </c>
      <c r="F77" t="s">
        <v>82</v>
      </c>
      <c r="G77" s="3">
        <v>3.4500000000000003E-2</v>
      </c>
    </row>
    <row r="78" spans="1:7" x14ac:dyDescent="0.2">
      <c r="A78" s="1">
        <v>43103</v>
      </c>
      <c r="B78" s="4">
        <v>5868.9</v>
      </c>
      <c r="C78" s="4">
        <v>6117.3</v>
      </c>
      <c r="D78" s="4">
        <v>6130.7</v>
      </c>
      <c r="E78" s="2">
        <v>5861.9</v>
      </c>
      <c r="F78" t="s">
        <v>83</v>
      </c>
      <c r="G78" s="3">
        <v>-4.0599999999999997E-2</v>
      </c>
    </row>
    <row r="79" spans="1:7" x14ac:dyDescent="0.2">
      <c r="A79" s="1">
        <v>43102</v>
      </c>
      <c r="B79" s="4">
        <v>6117.3</v>
      </c>
      <c r="C79" s="4">
        <v>6146.5</v>
      </c>
      <c r="D79" s="4">
        <v>6229.8</v>
      </c>
      <c r="E79" s="2">
        <v>5887.3</v>
      </c>
      <c r="F79" t="s">
        <v>84</v>
      </c>
      <c r="G79" s="3">
        <v>-4.7999999999999996E-3</v>
      </c>
    </row>
    <row r="80" spans="1:7" x14ac:dyDescent="0.2">
      <c r="A80" s="1">
        <v>43101</v>
      </c>
      <c r="B80" s="4">
        <v>6146.5</v>
      </c>
      <c r="C80" s="4">
        <v>6167.3</v>
      </c>
      <c r="D80" s="4">
        <v>6256.5</v>
      </c>
      <c r="E80" s="2">
        <v>6103.9</v>
      </c>
      <c r="F80" t="s">
        <v>85</v>
      </c>
      <c r="G80" s="3">
        <v>-3.3999999999999998E-3</v>
      </c>
    </row>
    <row r="81" spans="1:9" x14ac:dyDescent="0.2">
      <c r="A81" s="1">
        <v>42747</v>
      </c>
      <c r="B81" s="4">
        <v>6167.3</v>
      </c>
      <c r="C81" s="4">
        <v>6057.2</v>
      </c>
      <c r="D81" s="4">
        <v>6193</v>
      </c>
      <c r="E81" s="2">
        <v>6023.5</v>
      </c>
      <c r="F81" t="s">
        <v>86</v>
      </c>
      <c r="G81" s="3">
        <v>1.8200000000000001E-2</v>
      </c>
    </row>
    <row r="82" spans="1:9" x14ac:dyDescent="0.2">
      <c r="A82" s="1">
        <v>42746</v>
      </c>
      <c r="B82" s="4">
        <v>6057.2</v>
      </c>
      <c r="C82" s="4">
        <v>5976.4</v>
      </c>
      <c r="D82" s="4">
        <v>6124.7</v>
      </c>
      <c r="E82" s="2">
        <v>5976.4</v>
      </c>
      <c r="F82" t="s">
        <v>87</v>
      </c>
      <c r="G82" s="3">
        <v>1.35E-2</v>
      </c>
    </row>
    <row r="83" spans="1:9" x14ac:dyDescent="0.2">
      <c r="A83" s="1">
        <v>42745</v>
      </c>
      <c r="B83" s="4">
        <v>5976.4</v>
      </c>
      <c r="C83" s="4">
        <v>5744.9</v>
      </c>
      <c r="D83" s="4">
        <v>6003.2</v>
      </c>
      <c r="E83" s="2">
        <v>5717.7</v>
      </c>
      <c r="F83" t="s">
        <v>88</v>
      </c>
      <c r="G83" s="3">
        <v>4.0300000000000002E-2</v>
      </c>
    </row>
    <row r="84" spans="1:9" x14ac:dyDescent="0.2">
      <c r="A84" s="1">
        <v>42744</v>
      </c>
      <c r="B84" s="4">
        <v>5744.9</v>
      </c>
      <c r="C84" s="4">
        <v>5776.3</v>
      </c>
      <c r="D84" s="4">
        <v>5835.7</v>
      </c>
      <c r="E84" s="2">
        <v>5702.2</v>
      </c>
      <c r="F84" t="s">
        <v>89</v>
      </c>
      <c r="G84" s="3">
        <v>-5.4000000000000003E-3</v>
      </c>
    </row>
    <row r="85" spans="1:9" x14ac:dyDescent="0.2">
      <c r="A85" s="1">
        <v>42743</v>
      </c>
      <c r="B85" s="4">
        <v>5776.3</v>
      </c>
      <c r="C85" s="4">
        <v>5773.9</v>
      </c>
      <c r="D85" s="4">
        <v>5852.7</v>
      </c>
      <c r="E85" s="2">
        <v>5711.7</v>
      </c>
      <c r="F85" t="s">
        <v>90</v>
      </c>
      <c r="G85" s="3">
        <v>4.0000000000000002E-4</v>
      </c>
    </row>
    <row r="86" spans="1:9" x14ac:dyDescent="0.2">
      <c r="A86" s="1">
        <v>42742</v>
      </c>
      <c r="B86" s="4">
        <v>5773.9</v>
      </c>
      <c r="C86" s="4">
        <v>5764</v>
      </c>
      <c r="D86" s="4">
        <v>5846.2</v>
      </c>
      <c r="E86" s="2">
        <v>5705.6</v>
      </c>
      <c r="F86" t="s">
        <v>91</v>
      </c>
      <c r="G86" s="3">
        <v>1.6999999999999999E-3</v>
      </c>
      <c r="H86" s="3">
        <f>AVERAGE(G2:G86)</f>
        <v>4.8670588235294118E-3</v>
      </c>
      <c r="I86" t="s">
        <v>111</v>
      </c>
    </row>
    <row r="87" spans="1:9" x14ac:dyDescent="0.2">
      <c r="A87" s="1">
        <v>42741</v>
      </c>
      <c r="B87" s="4">
        <v>5764</v>
      </c>
      <c r="C87" s="4">
        <v>5761.3</v>
      </c>
      <c r="D87" s="4">
        <v>5863.8</v>
      </c>
      <c r="E87" s="2">
        <v>5670.7</v>
      </c>
      <c r="F87" t="s">
        <v>92</v>
      </c>
      <c r="G87" s="3">
        <v>5.0000000000000001E-4</v>
      </c>
    </row>
    <row r="88" spans="1:9" x14ac:dyDescent="0.2">
      <c r="A88" s="1">
        <v>42740</v>
      </c>
      <c r="B88" s="4">
        <v>5761.3</v>
      </c>
      <c r="C88" s="4">
        <v>5947.6</v>
      </c>
      <c r="D88" s="4">
        <v>5976.4</v>
      </c>
      <c r="E88" s="2">
        <v>5720.5</v>
      </c>
      <c r="F88" t="s">
        <v>93</v>
      </c>
      <c r="G88" s="3">
        <v>-3.1300000000000001E-2</v>
      </c>
    </row>
    <row r="89" spans="1:9" x14ac:dyDescent="0.2">
      <c r="A89" s="1">
        <v>42739</v>
      </c>
      <c r="B89" s="4">
        <v>5947.6</v>
      </c>
      <c r="C89" s="4">
        <v>5903.8</v>
      </c>
      <c r="D89" s="4">
        <v>5983.2</v>
      </c>
      <c r="E89" s="2">
        <v>5826.7</v>
      </c>
      <c r="F89" t="s">
        <v>94</v>
      </c>
      <c r="G89" s="3">
        <v>7.4000000000000003E-3</v>
      </c>
    </row>
    <row r="90" spans="1:9" x14ac:dyDescent="0.2">
      <c r="A90" s="1">
        <v>42738</v>
      </c>
      <c r="B90" s="4">
        <v>5903.8</v>
      </c>
      <c r="C90" s="4">
        <v>5761</v>
      </c>
      <c r="D90" s="4">
        <v>5937.2</v>
      </c>
      <c r="E90" s="2">
        <v>5724.1</v>
      </c>
      <c r="F90" t="s">
        <v>95</v>
      </c>
      <c r="G90" s="3">
        <v>2.4799999999999999E-2</v>
      </c>
    </row>
    <row r="91" spans="1:9" x14ac:dyDescent="0.2">
      <c r="A91" s="1">
        <v>42737</v>
      </c>
      <c r="B91" s="4">
        <v>5761</v>
      </c>
      <c r="C91" s="4">
        <v>5675</v>
      </c>
      <c r="D91" s="4">
        <v>5880.9</v>
      </c>
      <c r="E91" s="2">
        <v>5635.1</v>
      </c>
      <c r="F91" t="s">
        <v>96</v>
      </c>
      <c r="G91" s="3">
        <v>1.52E-2</v>
      </c>
    </row>
    <row r="92" spans="1:9" x14ac:dyDescent="0.2">
      <c r="A92" s="1">
        <v>42736</v>
      </c>
      <c r="B92" s="4">
        <v>5675</v>
      </c>
      <c r="C92" s="4">
        <v>5720.7</v>
      </c>
      <c r="D92" s="4">
        <v>5876.8</v>
      </c>
      <c r="E92" s="2">
        <v>5661.2</v>
      </c>
      <c r="F92" t="s">
        <v>97</v>
      </c>
      <c r="G92" s="3">
        <v>-7.7000000000000002E-3</v>
      </c>
    </row>
    <row r="93" spans="1:9" x14ac:dyDescent="0.2">
      <c r="A93" s="1">
        <v>42381</v>
      </c>
      <c r="B93" s="4">
        <v>5719.1</v>
      </c>
      <c r="C93" s="4">
        <v>5502.4</v>
      </c>
      <c r="D93" s="4">
        <v>5746.7</v>
      </c>
      <c r="E93" s="2">
        <v>5443.5</v>
      </c>
      <c r="F93" t="s">
        <v>98</v>
      </c>
      <c r="G93" s="3">
        <v>3.9399999999999998E-2</v>
      </c>
    </row>
    <row r="94" spans="1:9" x14ac:dyDescent="0.2">
      <c r="A94" s="1">
        <v>42380</v>
      </c>
      <c r="B94" s="4">
        <v>5502.4</v>
      </c>
      <c r="C94" s="4">
        <v>5402.4</v>
      </c>
      <c r="D94" s="4">
        <v>5583.5</v>
      </c>
      <c r="E94" s="2">
        <v>5138.8999999999996</v>
      </c>
      <c r="F94" t="s">
        <v>38</v>
      </c>
      <c r="G94" s="3">
        <v>1.8499999999999999E-2</v>
      </c>
    </row>
    <row r="95" spans="1:9" x14ac:dyDescent="0.2">
      <c r="A95" s="1">
        <v>42379</v>
      </c>
      <c r="B95" s="4">
        <v>5402.4</v>
      </c>
      <c r="C95" s="4">
        <v>5525.2</v>
      </c>
      <c r="D95" s="4">
        <v>5578.9</v>
      </c>
      <c r="E95" s="2">
        <v>5347.3</v>
      </c>
      <c r="F95" t="s">
        <v>86</v>
      </c>
      <c r="G95" s="3">
        <v>-2.2200000000000001E-2</v>
      </c>
    </row>
    <row r="96" spans="1:9" x14ac:dyDescent="0.2">
      <c r="A96" s="1">
        <v>42378</v>
      </c>
      <c r="B96" s="4">
        <v>5525.2</v>
      </c>
      <c r="C96" s="4">
        <v>5529.4</v>
      </c>
      <c r="D96" s="4">
        <v>5560.7</v>
      </c>
      <c r="E96" s="2">
        <v>5294.1</v>
      </c>
      <c r="F96" t="s">
        <v>99</v>
      </c>
      <c r="G96" s="3">
        <v>-8.0000000000000004E-4</v>
      </c>
    </row>
    <row r="97" spans="1:9" x14ac:dyDescent="0.2">
      <c r="A97" s="1">
        <v>42377</v>
      </c>
      <c r="B97" s="4">
        <v>5529.4</v>
      </c>
      <c r="C97" s="4">
        <v>5644</v>
      </c>
      <c r="D97" s="4">
        <v>5691.8</v>
      </c>
      <c r="E97" s="2">
        <v>5510.2</v>
      </c>
      <c r="F97" t="s">
        <v>100</v>
      </c>
      <c r="G97" s="3">
        <v>-2.0299999999999999E-2</v>
      </c>
    </row>
    <row r="98" spans="1:9" x14ac:dyDescent="0.2">
      <c r="A98" s="1">
        <v>42376</v>
      </c>
      <c r="B98" s="4">
        <v>5644</v>
      </c>
      <c r="C98" s="4">
        <v>5310.4</v>
      </c>
      <c r="D98" s="4">
        <v>5650.8</v>
      </c>
      <c r="E98" s="2">
        <v>5237.8</v>
      </c>
      <c r="F98" t="s">
        <v>101</v>
      </c>
      <c r="G98" s="3">
        <v>6.2799999999999995E-2</v>
      </c>
      <c r="H98" s="3">
        <f>AVERAGE(G2:G98)</f>
        <v>5.1546391752577319E-3</v>
      </c>
      <c r="I98" t="s">
        <v>110</v>
      </c>
    </row>
    <row r="99" spans="1:9" x14ac:dyDescent="0.2">
      <c r="A99" s="1">
        <v>42375</v>
      </c>
      <c r="B99" s="4">
        <v>5310.4</v>
      </c>
      <c r="C99" s="4">
        <v>5447.8</v>
      </c>
      <c r="D99" s="4">
        <v>5461</v>
      </c>
      <c r="E99" s="2">
        <v>5131.8999999999996</v>
      </c>
      <c r="F99" t="s">
        <v>102</v>
      </c>
      <c r="G99" s="3">
        <v>-2.52E-2</v>
      </c>
    </row>
    <row r="100" spans="1:9" x14ac:dyDescent="0.2">
      <c r="A100" s="1">
        <v>42374</v>
      </c>
      <c r="B100" s="4">
        <v>5447.8</v>
      </c>
      <c r="C100" s="4">
        <v>5316</v>
      </c>
      <c r="D100" s="4">
        <v>5489.8</v>
      </c>
      <c r="E100" s="2">
        <v>5253.2</v>
      </c>
      <c r="F100" t="s">
        <v>72</v>
      </c>
      <c r="G100" s="3">
        <v>2.4799999999999999E-2</v>
      </c>
    </row>
    <row r="101" spans="1:9" x14ac:dyDescent="0.2">
      <c r="A101" s="1">
        <v>42373</v>
      </c>
      <c r="B101" s="4">
        <v>5316</v>
      </c>
      <c r="C101" s="4">
        <v>5151.8</v>
      </c>
      <c r="D101" s="4">
        <v>5342.9</v>
      </c>
      <c r="E101" s="2">
        <v>4975.7</v>
      </c>
      <c r="F101" t="s">
        <v>101</v>
      </c>
      <c r="G101" s="3">
        <v>3.1899999999999998E-2</v>
      </c>
    </row>
    <row r="102" spans="1:9" x14ac:dyDescent="0.2">
      <c r="A102" s="1">
        <v>42372</v>
      </c>
      <c r="B102" s="4">
        <v>5151.8</v>
      </c>
      <c r="C102" s="4">
        <v>4947.8999999999996</v>
      </c>
      <c r="D102" s="4">
        <v>5272.1</v>
      </c>
      <c r="E102" s="2">
        <v>4936.6000000000004</v>
      </c>
      <c r="F102" t="s">
        <v>103</v>
      </c>
      <c r="G102" s="3">
        <v>4.1200000000000001E-2</v>
      </c>
    </row>
    <row r="103" spans="1:9" x14ac:dyDescent="0.2">
      <c r="A103" s="1">
        <v>42371</v>
      </c>
      <c r="B103" s="4">
        <v>4947.8999999999996</v>
      </c>
      <c r="C103" s="4">
        <v>5056.6000000000004</v>
      </c>
      <c r="D103" s="4">
        <v>5122.1000000000004</v>
      </c>
      <c r="E103" s="2">
        <v>4762.1000000000004</v>
      </c>
      <c r="F103" t="s">
        <v>104</v>
      </c>
      <c r="G103" s="3">
        <v>-2.1499999999999998E-2</v>
      </c>
    </row>
    <row r="104" spans="1:9" x14ac:dyDescent="0.2">
      <c r="A104" s="1">
        <v>42370</v>
      </c>
      <c r="B104" s="4">
        <v>5056.6000000000004</v>
      </c>
      <c r="C104" s="4">
        <v>5344.6</v>
      </c>
      <c r="D104" s="4">
        <v>5379.6</v>
      </c>
      <c r="E104" s="2">
        <v>4857.8999999999996</v>
      </c>
      <c r="F104" t="s">
        <v>105</v>
      </c>
      <c r="G104" s="3">
        <v>-5.3900000000000003E-2</v>
      </c>
    </row>
    <row r="105" spans="1:9" x14ac:dyDescent="0.2">
      <c r="A105" s="1">
        <v>42016</v>
      </c>
      <c r="B105" s="4">
        <v>5344.6</v>
      </c>
      <c r="C105" s="4">
        <v>5218.2</v>
      </c>
      <c r="D105" s="4">
        <v>5372</v>
      </c>
      <c r="E105" s="2">
        <v>4963.8999999999996</v>
      </c>
      <c r="F105" t="s">
        <v>106</v>
      </c>
      <c r="G105" s="3">
        <v>2.4199999999999999E-2</v>
      </c>
    </row>
    <row r="106" spans="1:9" x14ac:dyDescent="0.2">
      <c r="A106" s="1">
        <v>42015</v>
      </c>
      <c r="B106" s="4">
        <v>5218.2</v>
      </c>
      <c r="C106" s="4">
        <v>5288.6</v>
      </c>
      <c r="D106" s="4">
        <v>5361.4</v>
      </c>
      <c r="E106" s="2">
        <v>5041.6000000000004</v>
      </c>
      <c r="F106" t="s">
        <v>100</v>
      </c>
      <c r="G106" s="3">
        <v>-1.3299999999999999E-2</v>
      </c>
    </row>
    <row r="107" spans="1:9" x14ac:dyDescent="0.2">
      <c r="A107" s="1">
        <v>42014</v>
      </c>
      <c r="B107" s="4">
        <v>5288.6</v>
      </c>
      <c r="C107" s="4">
        <v>5058.6000000000004</v>
      </c>
      <c r="D107" s="4">
        <v>5420.6</v>
      </c>
      <c r="E107" s="2">
        <v>5058.6000000000004</v>
      </c>
      <c r="F107" t="s">
        <v>107</v>
      </c>
      <c r="G107" s="3">
        <v>4.5499999999999999E-2</v>
      </c>
    </row>
    <row r="108" spans="1:9" x14ac:dyDescent="0.2">
      <c r="A108" s="1">
        <v>42013</v>
      </c>
      <c r="B108" s="4">
        <v>5058.6000000000004</v>
      </c>
      <c r="C108" s="4">
        <v>5222.1000000000004</v>
      </c>
      <c r="D108" s="4">
        <v>5236.8999999999996</v>
      </c>
      <c r="E108" s="2">
        <v>4958.1000000000004</v>
      </c>
      <c r="F108" t="s">
        <v>108</v>
      </c>
      <c r="G108" s="3">
        <v>-3.1300000000000001E-2</v>
      </c>
    </row>
    <row r="109" spans="1:9" x14ac:dyDescent="0.2">
      <c r="A109" s="1">
        <v>42012</v>
      </c>
      <c r="B109" s="4">
        <v>5222.1000000000004</v>
      </c>
      <c r="C109" s="4">
        <v>5681.7</v>
      </c>
      <c r="D109" s="4">
        <v>5710.8</v>
      </c>
      <c r="E109" s="2">
        <v>4936.3</v>
      </c>
      <c r="F109" t="s">
        <v>109</v>
      </c>
      <c r="G109" s="3">
        <v>-8.09E-2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ASX All Ordinaries Historical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Tey Timothy</cp:lastModifiedBy>
  <dcterms:created xsi:type="dcterms:W3CDTF">2024-07-10T02:24:51Z</dcterms:created>
  <dcterms:modified xsi:type="dcterms:W3CDTF">2024-09-11T10:26:18Z</dcterms:modified>
</cp:coreProperties>
</file>