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\Stuff\websites\HCI\Assignment1\data\"/>
    </mc:Choice>
  </mc:AlternateContent>
  <xr:revisionPtr revIDLastSave="0" documentId="13_ncr:1_{065FEC25-E657-458B-A3F0-0D4AD7302CE1}" xr6:coauthVersionLast="45" xr6:coauthVersionMax="45" xr10:uidLastSave="{00000000-0000-0000-0000-000000000000}"/>
  <bookViews>
    <workbookView xWindow="-120" yWindow="-120" windowWidth="29040" windowHeight="15840" xr2:uid="{614714AA-B45D-4DE3-93AB-7072DD4F4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L4" i="1"/>
  <c r="K4" i="1"/>
  <c r="J4" i="1"/>
  <c r="I4" i="1"/>
  <c r="H4" i="1"/>
  <c r="G4" i="1"/>
  <c r="F4" i="1"/>
  <c r="E4" i="1"/>
</calcChain>
</file>

<file path=xl/sharedStrings.xml><?xml version="1.0" encoding="utf-8"?>
<sst xmlns="http://schemas.openxmlformats.org/spreadsheetml/2006/main" count="49" uniqueCount="34">
  <si>
    <t>Player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</si>
  <si>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</si>
  <si>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</si>
  <si>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</si>
  <si>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</si>
  <si>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</si>
  <si>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</si>
  <si>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</si>
  <si>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</si>
  <si>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</si>
  <si>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</si>
  <si>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Mean</t>
  </si>
  <si>
    <t>SD</t>
  </si>
  <si>
    <t>Dylan zZz#7182</t>
  </si>
  <si>
    <t>Strickened#1470</t>
  </si>
  <si>
    <t>Kite#6664</t>
  </si>
  <si>
    <t>Kite#9879</t>
  </si>
  <si>
    <t>PHONE</t>
  </si>
  <si>
    <t>Surveil#4666</t>
  </si>
  <si>
    <t>Buttsack#5738</t>
  </si>
  <si>
    <t>Witwroese#4255</t>
  </si>
  <si>
    <t>Sociopathic#1224</t>
  </si>
  <si>
    <t>Bronze 1</t>
  </si>
  <si>
    <t>Gold</t>
  </si>
  <si>
    <t>Plat 4</t>
  </si>
  <si>
    <t>Diamond</t>
  </si>
  <si>
    <t>Diamond 4</t>
  </si>
  <si>
    <t>Master</t>
  </si>
  <si>
    <t>Gold 3</t>
  </si>
  <si>
    <t>Rexus#9579</t>
  </si>
  <si>
    <t>Challenger</t>
  </si>
  <si>
    <t>Kamil#4471</t>
  </si>
  <si>
    <t>(gold)</t>
  </si>
  <si>
    <t>iBoughtWinrar#4217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</si>
</sst>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Fill="1" applyBorder="1"/>
    <xf numFmtId="0" fontId="0" fillId="0" borderId="4" xfId="0" applyFill="1" applyBorder="1"/>
    <xf numFmtId="0" fontId="0" fillId="0" borderId="11" xfId="0" applyBorder="1"/>
    <xf numFmtId="0" fontId="0" fillId="0" borderId="9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C1EA-3D94-4DA2-8047-B69F024177AA}">
  <dimension ref="B2:Y31"/>
  <sheetViews>
    <sheetView tabSelected="1" zoomScaleNormal="100" workbookViewId="0">
      <selection activeCell="O14" sqref="O14"/>
    </sheetView>
  </sheetViews>
  <sheetFormatPr defaultRowHeight="15" x14ac:dyDescent="0.25"/>
  <cols>
    <col min="3" max="3" width="14.5703125" bestFit="1" customWidth="1"/>
    <col min="4" max="4" width="15.5703125" bestFit="1" customWidth="1"/>
    <col min="5" max="6" width="9.5703125" bestFit="1" customWidth="1"/>
    <col min="7" max="7" width="12.140625" bestFit="1" customWidth="1"/>
    <col min="8" max="8" width="13.5703125" bestFit="1" customWidth="1"/>
    <col min="9" max="9" width="15.85546875" bestFit="1" customWidth="1"/>
    <col min="10" max="10" width="16.28515625" bestFit="1" customWidth="1"/>
    <col min="11" max="11" width="11.28515625" bestFit="1" customWidth="1"/>
    <col min="12" max="12" width="11" bestFit="1" customWidth="1"/>
  </cols>
  <sheetData>
    <row r="2" spans="2:25" x14ac:dyDescent="0.25">
      <c r="F2" t="s">
        <v>17</v>
      </c>
      <c r="G2" t="s">
        <v>17</v>
      </c>
    </row>
    <row r="4" spans="2:25" x14ac:dyDescent="0.25">
      <c r="C4">
        <v>8</v>
      </c>
      <c r="D4">
        <f>4*2+2</f>
        <v>10</v>
      </c>
      <c r="E4">
        <f>4*2+2</f>
        <v>10</v>
      </c>
      <c r="F4">
        <f>4*3+1</f>
        <v>13</v>
      </c>
      <c r="G4">
        <f>4*4+3</f>
        <v>19</v>
      </c>
      <c r="H4">
        <f>4*3+1</f>
        <v>13</v>
      </c>
      <c r="I4">
        <f>4*4+1</f>
        <v>17</v>
      </c>
      <c r="J4">
        <f>4*5+1</f>
        <v>21</v>
      </c>
      <c r="K4">
        <f>4*2+2</f>
        <v>10</v>
      </c>
      <c r="L4">
        <f>4*5+7</f>
        <v>27</v>
      </c>
      <c r="M4">
        <v>21</v>
      </c>
    </row>
    <row r="5" spans="2:25" ht="15.75" thickBot="1" x14ac:dyDescent="0.3">
      <c r="C5" t="s">
        <v>22</v>
      </c>
      <c r="D5" t="s">
        <v>32</v>
      </c>
      <c r="E5" t="s">
        <v>23</v>
      </c>
      <c r="F5" t="s">
        <v>24</v>
      </c>
      <c r="G5" t="s">
        <v>25</v>
      </c>
      <c r="H5" t="s">
        <v>24</v>
      </c>
      <c r="I5" t="s">
        <v>26</v>
      </c>
      <c r="J5" t="s">
        <v>27</v>
      </c>
      <c r="K5" t="s">
        <v>28</v>
      </c>
      <c r="L5" t="s">
        <v>30</v>
      </c>
      <c r="M5" t="s">
        <v>27</v>
      </c>
    </row>
    <row r="6" spans="2:25" ht="15.75" thickBot="1" x14ac:dyDescent="0.3">
      <c r="B6" s="1" t="s">
        <v>0</v>
      </c>
      <c r="C6" s="13" t="s">
        <v>13</v>
      </c>
      <c r="D6" s="9" t="s">
        <v>14</v>
      </c>
      <c r="E6" s="9" t="s">
        <v>15</v>
      </c>
      <c r="F6" s="9" t="s">
        <v>16</v>
      </c>
      <c r="G6" s="9" t="s">
        <v>18</v>
      </c>
      <c r="H6" s="14" t="s">
        <v>19</v>
      </c>
      <c r="I6" s="14" t="s">
        <v>20</v>
      </c>
      <c r="J6" s="14" t="s">
        <v>21</v>
      </c>
      <c r="K6" s="9" t="s">
        <v>29</v>
      </c>
      <c r="L6" s="9" t="s">
        <v>31</v>
      </c>
      <c r="M6" s="9" t="s">
        <v>33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</row>
    <row r="7" spans="2:25" x14ac:dyDescent="0.25">
      <c r="B7" s="5" t="s">
        <v>1</v>
      </c>
      <c r="C7" s="8">
        <v>405</v>
      </c>
      <c r="D7" s="4">
        <v>381</v>
      </c>
      <c r="E7" s="4">
        <v>345</v>
      </c>
      <c r="F7" s="4">
        <v>518</v>
      </c>
      <c r="G7" s="4">
        <v>376</v>
      </c>
      <c r="H7" s="12">
        <v>251</v>
      </c>
      <c r="I7" s="12">
        <v>277</v>
      </c>
      <c r="J7" s="12">
        <v>185</v>
      </c>
      <c r="K7" s="12">
        <v>829</v>
      </c>
      <c r="L7" s="12">
        <v>210</v>
      </c>
      <c r="M7" s="4">
        <v>266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x14ac:dyDescent="0.25">
      <c r="B8" s="6" t="s">
        <v>2</v>
      </c>
      <c r="C8" s="3">
        <v>341</v>
      </c>
      <c r="D8" s="2">
        <v>550</v>
      </c>
      <c r="E8" s="2">
        <v>428</v>
      </c>
      <c r="F8" s="2">
        <v>626</v>
      </c>
      <c r="G8" s="2">
        <v>514</v>
      </c>
      <c r="H8" s="11">
        <v>499</v>
      </c>
      <c r="I8" s="11">
        <v>381</v>
      </c>
      <c r="J8" s="11">
        <v>316</v>
      </c>
      <c r="K8" s="11">
        <v>622</v>
      </c>
      <c r="L8" s="11">
        <v>442</v>
      </c>
      <c r="M8" s="2">
        <v>323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x14ac:dyDescent="0.25">
      <c r="B9" s="6" t="s">
        <v>3</v>
      </c>
      <c r="C9" s="3">
        <v>665</v>
      </c>
      <c r="D9" s="2">
        <v>535</v>
      </c>
      <c r="E9" s="2">
        <v>469</v>
      </c>
      <c r="F9" s="2">
        <v>637</v>
      </c>
      <c r="G9" s="2">
        <v>606</v>
      </c>
      <c r="H9" s="11">
        <v>429</v>
      </c>
      <c r="I9" s="11">
        <v>366</v>
      </c>
      <c r="J9" s="11">
        <v>332</v>
      </c>
      <c r="K9" s="11">
        <v>602</v>
      </c>
      <c r="L9" s="11">
        <v>384</v>
      </c>
      <c r="M9" s="2">
        <v>373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x14ac:dyDescent="0.25">
      <c r="B10" s="6" t="s">
        <v>4</v>
      </c>
      <c r="C10" s="3">
        <v>743</v>
      </c>
      <c r="D10" s="2">
        <v>418</v>
      </c>
      <c r="E10" s="2">
        <v>514</v>
      </c>
      <c r="F10" s="2">
        <v>742</v>
      </c>
      <c r="G10" s="2">
        <v>561</v>
      </c>
      <c r="H10" s="11">
        <v>401</v>
      </c>
      <c r="I10" s="11">
        <v>665</v>
      </c>
      <c r="J10" s="11">
        <v>313</v>
      </c>
      <c r="K10" s="11">
        <v>562</v>
      </c>
      <c r="L10" s="11">
        <v>423</v>
      </c>
      <c r="M10" s="2">
        <v>422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x14ac:dyDescent="0.25">
      <c r="B11" s="6" t="s">
        <v>5</v>
      </c>
      <c r="C11" s="3">
        <v>509</v>
      </c>
      <c r="D11" s="2">
        <v>609</v>
      </c>
      <c r="E11" s="2">
        <v>707</v>
      </c>
      <c r="F11" s="2">
        <v>817</v>
      </c>
      <c r="G11" s="2">
        <v>572</v>
      </c>
      <c r="H11" s="11">
        <v>465</v>
      </c>
      <c r="I11" s="11">
        <v>875</v>
      </c>
      <c r="J11" s="11">
        <v>302</v>
      </c>
      <c r="K11" s="11">
        <v>649</v>
      </c>
      <c r="L11" s="11">
        <v>396</v>
      </c>
      <c r="M11" s="2">
        <v>363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25">
      <c r="B12" s="6" t="s">
        <v>6</v>
      </c>
      <c r="C12" s="3">
        <v>795</v>
      </c>
      <c r="D12" s="2">
        <v>696</v>
      </c>
      <c r="E12" s="2">
        <v>826</v>
      </c>
      <c r="F12" s="2">
        <v>689</v>
      </c>
      <c r="G12" s="2">
        <v>530</v>
      </c>
      <c r="H12" s="11">
        <v>874</v>
      </c>
      <c r="I12" s="11">
        <v>931</v>
      </c>
      <c r="J12" s="11">
        <v>329</v>
      </c>
      <c r="K12" s="11">
        <v>714</v>
      </c>
      <c r="L12" s="11">
        <v>362</v>
      </c>
      <c r="M12" s="2">
        <v>440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6" t="s">
        <v>7</v>
      </c>
      <c r="C13" s="3">
        <v>729</v>
      </c>
      <c r="D13" s="2">
        <v>577</v>
      </c>
      <c r="E13" s="2">
        <v>695</v>
      </c>
      <c r="F13" s="2">
        <v>776</v>
      </c>
      <c r="G13" s="2">
        <v>556</v>
      </c>
      <c r="H13" s="11">
        <v>1002</v>
      </c>
      <c r="I13" s="11">
        <v>836</v>
      </c>
      <c r="J13" s="11">
        <v>314</v>
      </c>
      <c r="K13" s="11">
        <v>671</v>
      </c>
      <c r="L13" s="11">
        <v>467</v>
      </c>
      <c r="M13" s="2">
        <v>382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x14ac:dyDescent="0.25">
      <c r="B14" s="6" t="s">
        <v>8</v>
      </c>
      <c r="C14" s="3">
        <v>959</v>
      </c>
      <c r="D14" s="2">
        <v>535</v>
      </c>
      <c r="E14" s="2">
        <v>828</v>
      </c>
      <c r="F14" s="2">
        <v>722</v>
      </c>
      <c r="G14" s="2">
        <v>525</v>
      </c>
      <c r="H14" s="11">
        <v>809</v>
      </c>
      <c r="I14" s="11">
        <v>571</v>
      </c>
      <c r="J14" s="11">
        <v>686</v>
      </c>
      <c r="K14" s="11">
        <v>787</v>
      </c>
      <c r="L14" s="11">
        <v>456</v>
      </c>
      <c r="M14" s="2">
        <v>415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x14ac:dyDescent="0.25">
      <c r="B15" s="6" t="s">
        <v>9</v>
      </c>
      <c r="C15" s="3">
        <v>825</v>
      </c>
      <c r="D15" s="2">
        <v>626</v>
      </c>
      <c r="E15" s="2">
        <v>987</v>
      </c>
      <c r="F15" s="2">
        <v>740</v>
      </c>
      <c r="G15" s="2">
        <v>892</v>
      </c>
      <c r="H15" s="11">
        <v>382</v>
      </c>
      <c r="I15" s="11">
        <v>756</v>
      </c>
      <c r="J15" s="11">
        <v>525</v>
      </c>
      <c r="K15" s="11">
        <v>873</v>
      </c>
      <c r="L15" s="11">
        <v>467</v>
      </c>
      <c r="M15" s="2">
        <v>680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x14ac:dyDescent="0.25">
      <c r="B16" s="6" t="s">
        <v>10</v>
      </c>
      <c r="C16" s="3">
        <v>713</v>
      </c>
      <c r="D16" s="2">
        <v>815</v>
      </c>
      <c r="E16" s="2">
        <v>846</v>
      </c>
      <c r="F16" s="2">
        <v>767</v>
      </c>
      <c r="G16" s="2">
        <v>631</v>
      </c>
      <c r="H16" s="11">
        <v>693</v>
      </c>
      <c r="I16" s="11">
        <v>680</v>
      </c>
      <c r="J16" s="11">
        <v>588</v>
      </c>
      <c r="K16" s="11">
        <v>788</v>
      </c>
      <c r="L16" s="11">
        <v>573</v>
      </c>
      <c r="M16" s="2">
        <v>518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6" t="s">
        <v>11</v>
      </c>
      <c r="C17" s="3">
        <v>668</v>
      </c>
      <c r="D17" s="2">
        <v>574</v>
      </c>
      <c r="E17" s="2">
        <v>665</v>
      </c>
      <c r="F17" s="2">
        <v>703</v>
      </c>
      <c r="G17" s="2">
        <v>576</v>
      </c>
      <c r="H17" s="11">
        <v>581</v>
      </c>
      <c r="I17" s="11">
        <v>644</v>
      </c>
      <c r="J17" s="11">
        <v>389</v>
      </c>
      <c r="K17" s="11">
        <v>710</v>
      </c>
      <c r="L17" s="11">
        <v>418</v>
      </c>
      <c r="M17" s="2">
        <v>418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ht="15.75" thickBot="1" x14ac:dyDescent="0.3">
      <c r="B18" s="7" t="s">
        <v>12</v>
      </c>
      <c r="C18" s="3">
        <v>184</v>
      </c>
      <c r="D18" s="2">
        <v>119</v>
      </c>
      <c r="E18" s="2">
        <v>203</v>
      </c>
      <c r="F18" s="2">
        <v>84</v>
      </c>
      <c r="G18" s="2">
        <v>124</v>
      </c>
      <c r="H18" s="11">
        <v>235</v>
      </c>
      <c r="I18" s="11">
        <v>207</v>
      </c>
      <c r="J18" s="11">
        <v>148</v>
      </c>
      <c r="K18" s="11">
        <v>100</v>
      </c>
      <c r="L18" s="11">
        <v>89</v>
      </c>
      <c r="M18" s="2">
        <v>108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5.75" thickBot="1" x14ac:dyDescent="0.3"/>
    <row r="20" spans="2:25" x14ac:dyDescent="0.25">
      <c r="B20" s="15" t="s">
        <v>1</v>
      </c>
      <c r="C20" s="3"/>
      <c r="D20" s="2">
        <v>320</v>
      </c>
      <c r="E20" s="2"/>
      <c r="F20" s="2"/>
      <c r="G20" s="2"/>
      <c r="H20" s="2"/>
      <c r="I20" s="2"/>
      <c r="J20" s="2">
        <v>205</v>
      </c>
      <c r="K20" s="2">
        <v>389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5">
      <c r="B21" s="6" t="s">
        <v>2</v>
      </c>
      <c r="C21" s="3"/>
      <c r="D21" s="2">
        <v>377</v>
      </c>
      <c r="E21" s="2"/>
      <c r="F21" s="2"/>
      <c r="G21" s="2"/>
      <c r="H21" s="2"/>
      <c r="I21" s="2"/>
      <c r="J21" s="2">
        <v>268</v>
      </c>
      <c r="K21" s="2">
        <v>538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25">
      <c r="B22" s="6" t="s">
        <v>3</v>
      </c>
      <c r="C22" s="3"/>
      <c r="D22" s="2">
        <v>419</v>
      </c>
      <c r="E22" s="2"/>
      <c r="F22" s="2"/>
      <c r="G22" s="2"/>
      <c r="H22" s="2"/>
      <c r="I22" s="2"/>
      <c r="J22" s="2">
        <v>322</v>
      </c>
      <c r="K22" s="2">
        <v>646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25">
      <c r="B23" s="6" t="s">
        <v>4</v>
      </c>
      <c r="C23" s="3"/>
      <c r="D23" s="2">
        <v>425</v>
      </c>
      <c r="E23" s="2"/>
      <c r="F23" s="2"/>
      <c r="G23" s="2"/>
      <c r="H23" s="2"/>
      <c r="I23" s="2"/>
      <c r="J23" s="2">
        <v>348</v>
      </c>
      <c r="K23" s="2">
        <v>554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25">
      <c r="B24" s="6" t="s">
        <v>5</v>
      </c>
      <c r="C24" s="3"/>
      <c r="D24" s="2">
        <v>470</v>
      </c>
      <c r="E24" s="2"/>
      <c r="F24" s="2"/>
      <c r="G24" s="2"/>
      <c r="H24" s="2"/>
      <c r="I24" s="2"/>
      <c r="J24" s="2">
        <v>274</v>
      </c>
      <c r="K24" s="2">
        <v>678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25">
      <c r="B25" s="6" t="s">
        <v>6</v>
      </c>
      <c r="C25" s="3"/>
      <c r="D25" s="2">
        <v>468</v>
      </c>
      <c r="E25" s="2"/>
      <c r="F25" s="2"/>
      <c r="G25" s="2"/>
      <c r="H25" s="2"/>
      <c r="I25" s="2"/>
      <c r="J25" s="2">
        <v>319</v>
      </c>
      <c r="K25" s="2">
        <v>657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25">
      <c r="B26" s="6" t="s">
        <v>7</v>
      </c>
      <c r="C26" s="3"/>
      <c r="D26" s="2">
        <v>485</v>
      </c>
      <c r="E26" s="2"/>
      <c r="F26" s="2"/>
      <c r="G26" s="2"/>
      <c r="H26" s="2"/>
      <c r="I26" s="2"/>
      <c r="J26" s="2">
        <v>341</v>
      </c>
      <c r="K26" s="2">
        <v>595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25">
      <c r="B27" s="6" t="s">
        <v>8</v>
      </c>
      <c r="C27" s="3"/>
      <c r="D27" s="2">
        <v>548</v>
      </c>
      <c r="E27" s="2"/>
      <c r="F27" s="2"/>
      <c r="G27" s="2"/>
      <c r="H27" s="2"/>
      <c r="I27" s="2"/>
      <c r="J27" s="2">
        <v>357</v>
      </c>
      <c r="K27" s="2">
        <v>619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25">
      <c r="B28" s="6" t="s">
        <v>9</v>
      </c>
      <c r="C28" s="3"/>
      <c r="D28" s="2">
        <v>541</v>
      </c>
      <c r="E28" s="2"/>
      <c r="F28" s="2"/>
      <c r="G28" s="2"/>
      <c r="H28" s="2"/>
      <c r="I28" s="2"/>
      <c r="J28" s="2">
        <v>522</v>
      </c>
      <c r="K28" s="2">
        <v>705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25">
      <c r="B29" s="6" t="s">
        <v>10</v>
      </c>
      <c r="C29" s="3"/>
      <c r="D29" s="2">
        <v>544</v>
      </c>
      <c r="E29" s="2"/>
      <c r="F29" s="2"/>
      <c r="G29" s="2"/>
      <c r="H29" s="2"/>
      <c r="I29" s="2"/>
      <c r="J29" s="2">
        <v>409</v>
      </c>
      <c r="K29" s="2">
        <v>639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25">
      <c r="B30" s="6" t="s">
        <v>11</v>
      </c>
      <c r="C30" s="3"/>
      <c r="D30" s="2">
        <v>460</v>
      </c>
      <c r="E30" s="2"/>
      <c r="F30" s="2"/>
      <c r="G30" s="2"/>
      <c r="H30" s="2"/>
      <c r="I30" s="2"/>
      <c r="J30" s="2">
        <v>337</v>
      </c>
      <c r="K30" s="2">
        <v>602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15.75" thickBot="1" x14ac:dyDescent="0.3">
      <c r="B31" s="7" t="s">
        <v>12</v>
      </c>
      <c r="C31" s="3"/>
      <c r="D31" s="2">
        <v>72</v>
      </c>
      <c r="E31" s="2"/>
      <c r="F31" s="2"/>
      <c r="G31" s="2"/>
      <c r="H31" s="2"/>
      <c r="I31" s="2"/>
      <c r="J31" s="2">
        <v>82</v>
      </c>
      <c r="K31" s="2">
        <v>86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2020-09-24T14:49:32Z</dcterms:created>
  <dcterms:modified xsi:type="dcterms:W3CDTF">2020-09-27T22:05:49Z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f6b66500-9107-4364-9360-b1df686ac4fa</vt:lpwstr>
  </property>
</Properties>
</file>