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ur\IdeaProjects\AaDS-general\semester-work-1\"/>
    </mc:Choice>
  </mc:AlternateContent>
  <xr:revisionPtr revIDLastSave="0" documentId="13_ncr:1_{F8533838-A9A6-44A2-A641-B73723D805EB}" xr6:coauthVersionLast="37" xr6:coauthVersionMax="37" xr10:uidLastSave="{00000000-0000-0000-0000-000000000000}"/>
  <bookViews>
    <workbookView xWindow="0" yWindow="0" windowWidth="23040" windowHeight="10380" activeTab="2" xr2:uid="{00000000-000D-0000-FFFF-FFFF00000000}"/>
  </bookViews>
  <sheets>
    <sheet name="trees" sheetId="1" r:id="rId1"/>
    <sheet name="medium" sheetId="4" r:id="rId2"/>
    <sheet name="complete" sheetId="6" r:id="rId3"/>
    <sheet name="Лист1" sheetId="2" r:id="rId4"/>
  </sheets>
  <definedNames>
    <definedName name="ExternalData_1" localSheetId="2" hidden="1">complete!$A$1:$D$101</definedName>
    <definedName name="ExternalData_1" localSheetId="1" hidden="1">medium!$A$1:$D$101</definedName>
    <definedName name="ExternalData_1" localSheetId="0" hidden="1">trees!$A$1:$D$101</definedName>
  </definedNames>
  <calcPr calcId="179021"/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4AD879-B86A-46A6-AE17-892BDADA4EBD}" keepAlive="1" name="Запрос — completeGraph" description="Соединение с запросом &quot;completeGraph&quot; в книге." type="5" refreshedVersion="6" background="1" saveData="1">
    <dbPr connection="Provider=Microsoft.Mashup.OleDb.1;Data Source=$Workbook$;Location=completeGraph;Extended Properties=&quot;&quot;" command="SELECT * FROM [completeGraph]"/>
  </connection>
  <connection id="2" xr16:uid="{B37F5270-CFB0-436C-B0FC-F02DCB01636C}" keepAlive="1" name="Запрос — logCompleteGraph" description="Соединение с запросом &quot;logCompleteGraph&quot; в книге." type="5" refreshedVersion="6" background="1" saveData="1">
    <dbPr connection="Provider=Microsoft.Mashup.OleDb.1;Data Source=$Workbook$;Location=logCompleteGraph;Extended Properties=&quot;&quot;" command="SELECT * FROM [logCompleteGraph]"/>
  </connection>
  <connection id="3" xr16:uid="{AA65EF2D-63A5-46A6-B54F-8D3B822BC70F}" keepAlive="1" name="Запрос — logCompleteGraph (2)" description="Соединение с запросом &quot;logCompleteGraph (2)&quot; в книге." type="5" refreshedVersion="6" background="1">
    <dbPr connection="Provider=Microsoft.Mashup.OleDb.1;Data Source=$Workbook$;Location=logCompleteGraph (2);Extended Properties=&quot;&quot;" command="SELECT * FROM [logCompleteGraph (2)]"/>
  </connection>
  <connection id="4" xr16:uid="{996A42CF-AC54-45C5-A563-F81C0DBEABD3}" keepAlive="1" name="Запрос — logCompleteGraph (3)" description="Соединение с запросом &quot;logCompleteGraph (3)&quot; в книге." type="5" refreshedVersion="6" background="1" saveData="1">
    <dbPr connection="Provider=Microsoft.Mashup.OleDb.1;Data Source=$Workbook$;Location=&quot;logCompleteGraph (3)&quot;;Extended Properties=&quot;&quot;" command="SELECT * FROM [logCompleteGraph (3)]"/>
  </connection>
  <connection id="5" xr16:uid="{00000000-0015-0000-FFFF-FFFF00000000}" keepAlive="1" name="Запрос — mediumCompleteGraph" description="Соединение с запросом &quot;mediumCompleteGraph&quot; в книге." type="5" refreshedVersion="6" background="1" saveData="1">
    <dbPr connection="Provider=Microsoft.Mashup.OleDb.1;Data Source=$Workbook$;Location=mediumCompleteGraph;Extended Properties=&quot;&quot;" command="SELECT * FROM [mediumCompleteGraph]"/>
  </connection>
  <connection id="6" xr16:uid="{5738DAFB-2B81-4C0D-B70E-EA4C0717616E}" keepAlive="1" name="Запрос — trees" description="Соединение с запросом &quot;trees&quot; в книге." type="5" refreshedVersion="6" background="1" saveData="1">
    <dbPr connection="Provider=Microsoft.Mashup.OleDb.1;Data Source=$Workbook$;Location=trees;Extended Properties=&quot;&quot;" command="SELECT * FROM [trees]"/>
  </connection>
</connections>
</file>

<file path=xl/sharedStrings.xml><?xml version="1.0" encoding="utf-8"?>
<sst xmlns="http://schemas.openxmlformats.org/spreadsheetml/2006/main" count="15" uniqueCount="5">
  <si>
    <t>Vertices</t>
  </si>
  <si>
    <t>Edges</t>
  </si>
  <si>
    <t>Time(ms)</t>
  </si>
  <si>
    <t>Steps</t>
  </si>
  <si>
    <t>V+E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</si>
</sst>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164" formatCode="0.0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Деревья</a:t>
            </a:r>
            <a:r>
              <a:rPr lang="en-US"/>
              <a:t> E = V - 1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trees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trees!$E$2:$E$101</c:f>
              <c:numCache>
                <c:formatCode>General</c:formatCode>
                <c:ptCount val="100"/>
                <c:pt idx="0">
                  <c:v>199</c:v>
                </c:pt>
                <c:pt idx="1">
                  <c:v>399</c:v>
                </c:pt>
                <c:pt idx="2">
                  <c:v>599</c:v>
                </c:pt>
                <c:pt idx="3">
                  <c:v>799</c:v>
                </c:pt>
                <c:pt idx="4">
                  <c:v>999</c:v>
                </c:pt>
                <c:pt idx="5">
                  <c:v>1199</c:v>
                </c:pt>
                <c:pt idx="6">
                  <c:v>1399</c:v>
                </c:pt>
                <c:pt idx="7">
                  <c:v>1599</c:v>
                </c:pt>
                <c:pt idx="8">
                  <c:v>1799</c:v>
                </c:pt>
                <c:pt idx="9">
                  <c:v>1999</c:v>
                </c:pt>
                <c:pt idx="10">
                  <c:v>2199</c:v>
                </c:pt>
                <c:pt idx="11">
                  <c:v>2399</c:v>
                </c:pt>
                <c:pt idx="12">
                  <c:v>2599</c:v>
                </c:pt>
                <c:pt idx="13">
                  <c:v>2799</c:v>
                </c:pt>
                <c:pt idx="14">
                  <c:v>2999</c:v>
                </c:pt>
                <c:pt idx="15">
                  <c:v>3199</c:v>
                </c:pt>
                <c:pt idx="16">
                  <c:v>3399</c:v>
                </c:pt>
                <c:pt idx="17">
                  <c:v>3599</c:v>
                </c:pt>
                <c:pt idx="18">
                  <c:v>3799</c:v>
                </c:pt>
                <c:pt idx="19">
                  <c:v>3999</c:v>
                </c:pt>
                <c:pt idx="20">
                  <c:v>4199</c:v>
                </c:pt>
                <c:pt idx="21">
                  <c:v>4399</c:v>
                </c:pt>
                <c:pt idx="22">
                  <c:v>4599</c:v>
                </c:pt>
                <c:pt idx="23">
                  <c:v>4799</c:v>
                </c:pt>
                <c:pt idx="24">
                  <c:v>4999</c:v>
                </c:pt>
                <c:pt idx="25">
                  <c:v>5199</c:v>
                </c:pt>
                <c:pt idx="26">
                  <c:v>5399</c:v>
                </c:pt>
                <c:pt idx="27">
                  <c:v>5599</c:v>
                </c:pt>
                <c:pt idx="28">
                  <c:v>5799</c:v>
                </c:pt>
                <c:pt idx="29">
                  <c:v>5999</c:v>
                </c:pt>
                <c:pt idx="30">
                  <c:v>6199</c:v>
                </c:pt>
                <c:pt idx="31">
                  <c:v>6399</c:v>
                </c:pt>
                <c:pt idx="32">
                  <c:v>6599</c:v>
                </c:pt>
                <c:pt idx="33">
                  <c:v>6799</c:v>
                </c:pt>
                <c:pt idx="34">
                  <c:v>6999</c:v>
                </c:pt>
                <c:pt idx="35">
                  <c:v>7199</c:v>
                </c:pt>
                <c:pt idx="36">
                  <c:v>7399</c:v>
                </c:pt>
                <c:pt idx="37">
                  <c:v>7599</c:v>
                </c:pt>
                <c:pt idx="38">
                  <c:v>7799</c:v>
                </c:pt>
                <c:pt idx="39">
                  <c:v>7999</c:v>
                </c:pt>
                <c:pt idx="40">
                  <c:v>8199</c:v>
                </c:pt>
                <c:pt idx="41">
                  <c:v>8399</c:v>
                </c:pt>
                <c:pt idx="42">
                  <c:v>8599</c:v>
                </c:pt>
                <c:pt idx="43">
                  <c:v>8799</c:v>
                </c:pt>
                <c:pt idx="44">
                  <c:v>8999</c:v>
                </c:pt>
                <c:pt idx="45">
                  <c:v>9199</c:v>
                </c:pt>
                <c:pt idx="46">
                  <c:v>9399</c:v>
                </c:pt>
                <c:pt idx="47">
                  <c:v>9599</c:v>
                </c:pt>
                <c:pt idx="48">
                  <c:v>9799</c:v>
                </c:pt>
                <c:pt idx="49">
                  <c:v>9999</c:v>
                </c:pt>
                <c:pt idx="50">
                  <c:v>10199</c:v>
                </c:pt>
                <c:pt idx="51">
                  <c:v>10399</c:v>
                </c:pt>
                <c:pt idx="52">
                  <c:v>10599</c:v>
                </c:pt>
                <c:pt idx="53">
                  <c:v>10799</c:v>
                </c:pt>
                <c:pt idx="54">
                  <c:v>10999</c:v>
                </c:pt>
                <c:pt idx="55">
                  <c:v>11199</c:v>
                </c:pt>
                <c:pt idx="56">
                  <c:v>11399</c:v>
                </c:pt>
                <c:pt idx="57">
                  <c:v>11599</c:v>
                </c:pt>
                <c:pt idx="58">
                  <c:v>11799</c:v>
                </c:pt>
                <c:pt idx="59">
                  <c:v>11999</c:v>
                </c:pt>
                <c:pt idx="60">
                  <c:v>12199</c:v>
                </c:pt>
                <c:pt idx="61">
                  <c:v>12399</c:v>
                </c:pt>
                <c:pt idx="62">
                  <c:v>12599</c:v>
                </c:pt>
                <c:pt idx="63">
                  <c:v>12799</c:v>
                </c:pt>
                <c:pt idx="64">
                  <c:v>12999</c:v>
                </c:pt>
                <c:pt idx="65">
                  <c:v>13199</c:v>
                </c:pt>
                <c:pt idx="66">
                  <c:v>13399</c:v>
                </c:pt>
                <c:pt idx="67">
                  <c:v>13599</c:v>
                </c:pt>
                <c:pt idx="68">
                  <c:v>13799</c:v>
                </c:pt>
                <c:pt idx="69">
                  <c:v>13999</c:v>
                </c:pt>
                <c:pt idx="70">
                  <c:v>14199</c:v>
                </c:pt>
                <c:pt idx="71">
                  <c:v>14399</c:v>
                </c:pt>
                <c:pt idx="72">
                  <c:v>14599</c:v>
                </c:pt>
                <c:pt idx="73">
                  <c:v>14799</c:v>
                </c:pt>
                <c:pt idx="74">
                  <c:v>14999</c:v>
                </c:pt>
                <c:pt idx="75">
                  <c:v>15199</c:v>
                </c:pt>
                <c:pt idx="76">
                  <c:v>15399</c:v>
                </c:pt>
                <c:pt idx="77">
                  <c:v>15599</c:v>
                </c:pt>
                <c:pt idx="78">
                  <c:v>15799</c:v>
                </c:pt>
                <c:pt idx="79">
                  <c:v>15999</c:v>
                </c:pt>
                <c:pt idx="80">
                  <c:v>16199</c:v>
                </c:pt>
                <c:pt idx="81">
                  <c:v>16399</c:v>
                </c:pt>
                <c:pt idx="82">
                  <c:v>16599</c:v>
                </c:pt>
                <c:pt idx="83">
                  <c:v>16799</c:v>
                </c:pt>
                <c:pt idx="84">
                  <c:v>16999</c:v>
                </c:pt>
                <c:pt idx="85">
                  <c:v>17199</c:v>
                </c:pt>
                <c:pt idx="86">
                  <c:v>17399</c:v>
                </c:pt>
                <c:pt idx="87">
                  <c:v>17599</c:v>
                </c:pt>
                <c:pt idx="88">
                  <c:v>17799</c:v>
                </c:pt>
                <c:pt idx="89">
                  <c:v>17999</c:v>
                </c:pt>
                <c:pt idx="90">
                  <c:v>18199</c:v>
                </c:pt>
                <c:pt idx="91">
                  <c:v>18399</c:v>
                </c:pt>
                <c:pt idx="92">
                  <c:v>18599</c:v>
                </c:pt>
                <c:pt idx="93">
                  <c:v>18799</c:v>
                </c:pt>
                <c:pt idx="94">
                  <c:v>18999</c:v>
                </c:pt>
                <c:pt idx="95">
                  <c:v>19199</c:v>
                </c:pt>
                <c:pt idx="96">
                  <c:v>19399</c:v>
                </c:pt>
                <c:pt idx="97">
                  <c:v>19599</c:v>
                </c:pt>
                <c:pt idx="98">
                  <c:v>19799</c:v>
                </c:pt>
                <c:pt idx="99">
                  <c:v>19999</c:v>
                </c:pt>
              </c:numCache>
            </c:numRef>
          </c:xVal>
          <c:yVal>
            <c:numRef>
              <c:f>trees!$C$2:$C$101</c:f>
              <c:numCache>
                <c:formatCode>General</c:formatCode>
                <c:ptCount val="100"/>
                <c:pt idx="0">
                  <c:v>0.4829</c:v>
                </c:pt>
                <c:pt idx="1">
                  <c:v>0.38319999999999999</c:v>
                </c:pt>
                <c:pt idx="2">
                  <c:v>0.44109999999999999</c:v>
                </c:pt>
                <c:pt idx="3">
                  <c:v>0.44419999999999998</c:v>
                </c:pt>
                <c:pt idx="4">
                  <c:v>0.49280000000000002</c:v>
                </c:pt>
                <c:pt idx="5">
                  <c:v>0.52459999999999996</c:v>
                </c:pt>
                <c:pt idx="6">
                  <c:v>0.67700000000000005</c:v>
                </c:pt>
                <c:pt idx="7">
                  <c:v>0.83489999999999998</c:v>
                </c:pt>
                <c:pt idx="8">
                  <c:v>0.63300000000000001</c:v>
                </c:pt>
                <c:pt idx="9">
                  <c:v>0.57269999999999999</c:v>
                </c:pt>
                <c:pt idx="10">
                  <c:v>0.60250000000000004</c:v>
                </c:pt>
                <c:pt idx="11">
                  <c:v>0.74680000000000002</c:v>
                </c:pt>
                <c:pt idx="12">
                  <c:v>0.69599999999999995</c:v>
                </c:pt>
                <c:pt idx="13">
                  <c:v>0.70809999999999995</c:v>
                </c:pt>
                <c:pt idx="14">
                  <c:v>0.75149999999999995</c:v>
                </c:pt>
                <c:pt idx="15">
                  <c:v>0.83230000000000004</c:v>
                </c:pt>
                <c:pt idx="16">
                  <c:v>0.86270000000000002</c:v>
                </c:pt>
                <c:pt idx="17">
                  <c:v>0.92630000000000001</c:v>
                </c:pt>
                <c:pt idx="18">
                  <c:v>0.96060000000000001</c:v>
                </c:pt>
                <c:pt idx="19">
                  <c:v>1.0443</c:v>
                </c:pt>
                <c:pt idx="20">
                  <c:v>0.78800000000000003</c:v>
                </c:pt>
                <c:pt idx="21">
                  <c:v>0.51480000000000004</c:v>
                </c:pt>
                <c:pt idx="22">
                  <c:v>0.4612</c:v>
                </c:pt>
                <c:pt idx="23">
                  <c:v>0.36</c:v>
                </c:pt>
                <c:pt idx="24">
                  <c:v>0.39319999999999999</c:v>
                </c:pt>
                <c:pt idx="25">
                  <c:v>0.4032</c:v>
                </c:pt>
                <c:pt idx="26">
                  <c:v>0.38590000000000002</c:v>
                </c:pt>
                <c:pt idx="27">
                  <c:v>0.42730000000000001</c:v>
                </c:pt>
                <c:pt idx="28">
                  <c:v>0.4229</c:v>
                </c:pt>
                <c:pt idx="29">
                  <c:v>0.43680000000000002</c:v>
                </c:pt>
                <c:pt idx="30">
                  <c:v>0.48580000000000001</c:v>
                </c:pt>
                <c:pt idx="31">
                  <c:v>0.51919999999999999</c:v>
                </c:pt>
                <c:pt idx="32">
                  <c:v>0.7218</c:v>
                </c:pt>
                <c:pt idx="33">
                  <c:v>0.56910000000000005</c:v>
                </c:pt>
                <c:pt idx="34">
                  <c:v>3.4188999999999998</c:v>
                </c:pt>
                <c:pt idx="35">
                  <c:v>0.63460000000000005</c:v>
                </c:pt>
                <c:pt idx="36">
                  <c:v>0.57579999999999998</c:v>
                </c:pt>
                <c:pt idx="37">
                  <c:v>0.72330000000000005</c:v>
                </c:pt>
                <c:pt idx="38">
                  <c:v>0.58430000000000004</c:v>
                </c:pt>
                <c:pt idx="39">
                  <c:v>0.98129999999999995</c:v>
                </c:pt>
                <c:pt idx="40">
                  <c:v>0.58069999999999999</c:v>
                </c:pt>
                <c:pt idx="41">
                  <c:v>0.3357</c:v>
                </c:pt>
                <c:pt idx="42">
                  <c:v>0.34739999999999999</c:v>
                </c:pt>
                <c:pt idx="43">
                  <c:v>0.3231</c:v>
                </c:pt>
                <c:pt idx="44">
                  <c:v>0.32740000000000002</c:v>
                </c:pt>
                <c:pt idx="45">
                  <c:v>0.36359999999999998</c:v>
                </c:pt>
                <c:pt idx="46">
                  <c:v>0.33629999999999999</c:v>
                </c:pt>
                <c:pt idx="47">
                  <c:v>0.36230000000000001</c:v>
                </c:pt>
                <c:pt idx="48">
                  <c:v>0.373</c:v>
                </c:pt>
                <c:pt idx="49">
                  <c:v>0.63739999999999997</c:v>
                </c:pt>
                <c:pt idx="50">
                  <c:v>0.58150000000000002</c:v>
                </c:pt>
                <c:pt idx="51">
                  <c:v>0.3654</c:v>
                </c:pt>
                <c:pt idx="52">
                  <c:v>0.74590000000000001</c:v>
                </c:pt>
                <c:pt idx="53">
                  <c:v>0.56200000000000006</c:v>
                </c:pt>
                <c:pt idx="54">
                  <c:v>0.55779999999999996</c:v>
                </c:pt>
                <c:pt idx="55">
                  <c:v>0.60340000000000005</c:v>
                </c:pt>
                <c:pt idx="56">
                  <c:v>0.61509999999999998</c:v>
                </c:pt>
                <c:pt idx="57">
                  <c:v>0.57540000000000002</c:v>
                </c:pt>
                <c:pt idx="58">
                  <c:v>0.58409999999999995</c:v>
                </c:pt>
                <c:pt idx="59">
                  <c:v>0.62429999999999997</c:v>
                </c:pt>
                <c:pt idx="60">
                  <c:v>0.63390000000000002</c:v>
                </c:pt>
                <c:pt idx="61">
                  <c:v>0.73299999999999998</c:v>
                </c:pt>
                <c:pt idx="62">
                  <c:v>0.76819999999999999</c:v>
                </c:pt>
                <c:pt idx="63">
                  <c:v>0.77429999999999999</c:v>
                </c:pt>
                <c:pt idx="64">
                  <c:v>1.0683</c:v>
                </c:pt>
                <c:pt idx="65">
                  <c:v>0.78610000000000002</c:v>
                </c:pt>
                <c:pt idx="66">
                  <c:v>0.53710000000000002</c:v>
                </c:pt>
                <c:pt idx="67">
                  <c:v>0.54479999999999995</c:v>
                </c:pt>
                <c:pt idx="68">
                  <c:v>0.67130000000000001</c:v>
                </c:pt>
                <c:pt idx="69">
                  <c:v>0.59989999999999999</c:v>
                </c:pt>
                <c:pt idx="70">
                  <c:v>0.9859</c:v>
                </c:pt>
                <c:pt idx="71">
                  <c:v>0.61</c:v>
                </c:pt>
                <c:pt idx="72">
                  <c:v>0.61909999999999998</c:v>
                </c:pt>
                <c:pt idx="73">
                  <c:v>0.67879999999999996</c:v>
                </c:pt>
                <c:pt idx="74">
                  <c:v>0.66300000000000003</c:v>
                </c:pt>
                <c:pt idx="75">
                  <c:v>0.62290000000000001</c:v>
                </c:pt>
                <c:pt idx="76">
                  <c:v>0.64380000000000004</c:v>
                </c:pt>
                <c:pt idx="77">
                  <c:v>0.6966</c:v>
                </c:pt>
                <c:pt idx="78">
                  <c:v>0.68820000000000003</c:v>
                </c:pt>
                <c:pt idx="79">
                  <c:v>0.65139999999999998</c:v>
                </c:pt>
                <c:pt idx="80">
                  <c:v>0.70440000000000003</c:v>
                </c:pt>
                <c:pt idx="81">
                  <c:v>0.60460000000000003</c:v>
                </c:pt>
                <c:pt idx="82">
                  <c:v>0.65800000000000003</c:v>
                </c:pt>
                <c:pt idx="83">
                  <c:v>0.67479999999999996</c:v>
                </c:pt>
                <c:pt idx="84">
                  <c:v>1.2149000000000001</c:v>
                </c:pt>
                <c:pt idx="85">
                  <c:v>0.7964</c:v>
                </c:pt>
                <c:pt idx="86">
                  <c:v>0.79159999999999997</c:v>
                </c:pt>
                <c:pt idx="87">
                  <c:v>0.74780000000000002</c:v>
                </c:pt>
                <c:pt idx="88">
                  <c:v>1.0795999999999999</c:v>
                </c:pt>
                <c:pt idx="89">
                  <c:v>1.0263</c:v>
                </c:pt>
                <c:pt idx="90">
                  <c:v>1.1163000000000001</c:v>
                </c:pt>
                <c:pt idx="91">
                  <c:v>1.1473</c:v>
                </c:pt>
                <c:pt idx="92">
                  <c:v>1.0714999999999999</c:v>
                </c:pt>
                <c:pt idx="93">
                  <c:v>1.1512</c:v>
                </c:pt>
                <c:pt idx="94">
                  <c:v>1.2325999999999999</c:v>
                </c:pt>
                <c:pt idx="95">
                  <c:v>2.0951</c:v>
                </c:pt>
                <c:pt idx="96">
                  <c:v>1.7163999999999999</c:v>
                </c:pt>
                <c:pt idx="97">
                  <c:v>3.7063999999999999</c:v>
                </c:pt>
                <c:pt idx="98">
                  <c:v>4.3192000000000004</c:v>
                </c:pt>
                <c:pt idx="99">
                  <c:v>2.4350999999999998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3-49AC-8C12-74E6A6FD4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38608"/>
        <c:axId val="603345296"/>
      </c:scatterChart>
      <c:valAx>
        <c:axId val="355938608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вершин</a:t>
                </a:r>
                <a:r>
                  <a:rPr lang="en-US"/>
                  <a:t> </a:t>
                </a:r>
                <a:r>
                  <a:rPr lang="ru-RU"/>
                  <a:t>+</a:t>
                </a:r>
                <a:r>
                  <a:rPr lang="ru-RU" baseline="0"/>
                  <a:t> количество рёбер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345296"/>
        <c:crosses val="autoZero"/>
        <c:crossBetween val="midCat"/>
      </c:valAx>
      <c:valAx>
        <c:axId val="6033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миллисекундах</a:t>
                </a:r>
              </a:p>
            </c:rich>
          </c:tx>
          <c:layout>
            <c:manualLayout>
              <c:xMode val="edge"/>
              <c:yMode val="edge"/>
              <c:x val="1.1862396204033215E-2"/>
              <c:y val="0.30650940507436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93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Деревья</a:t>
            </a:r>
            <a:r>
              <a:rPr lang="ru-RU" baseline="0"/>
              <a:t> </a:t>
            </a:r>
            <a:r>
              <a:rPr lang="en-US" baseline="0"/>
              <a:t>E = V - 1</a:t>
            </a:r>
          </a:p>
        </c:rich>
      </c:tx>
      <c:layout>
        <c:manualLayout>
          <c:xMode val="edge"/>
          <c:yMode val="edge"/>
          <c:x val="0.42237730589527372"/>
          <c:y val="4.3507362784471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5255812438338833E-2"/>
          <c:y val="0.11743641231593038"/>
          <c:w val="0.87164726084771327"/>
          <c:h val="0.73395814228040768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trees!$D$1</c:f>
              <c:strCache>
                <c:ptCount val="1"/>
                <c:pt idx="0">
                  <c:v>Steps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trees!$E$2:$E$101</c:f>
              <c:numCache>
                <c:formatCode>General</c:formatCode>
                <c:ptCount val="100"/>
                <c:pt idx="0">
                  <c:v>199</c:v>
                </c:pt>
                <c:pt idx="1">
                  <c:v>399</c:v>
                </c:pt>
                <c:pt idx="2">
                  <c:v>599</c:v>
                </c:pt>
                <c:pt idx="3">
                  <c:v>799</c:v>
                </c:pt>
                <c:pt idx="4">
                  <c:v>999</c:v>
                </c:pt>
                <c:pt idx="5">
                  <c:v>1199</c:v>
                </c:pt>
                <c:pt idx="6">
                  <c:v>1399</c:v>
                </c:pt>
                <c:pt idx="7">
                  <c:v>1599</c:v>
                </c:pt>
                <c:pt idx="8">
                  <c:v>1799</c:v>
                </c:pt>
                <c:pt idx="9">
                  <c:v>1999</c:v>
                </c:pt>
                <c:pt idx="10">
                  <c:v>2199</c:v>
                </c:pt>
                <c:pt idx="11">
                  <c:v>2399</c:v>
                </c:pt>
                <c:pt idx="12">
                  <c:v>2599</c:v>
                </c:pt>
                <c:pt idx="13">
                  <c:v>2799</c:v>
                </c:pt>
                <c:pt idx="14">
                  <c:v>2999</c:v>
                </c:pt>
                <c:pt idx="15">
                  <c:v>3199</c:v>
                </c:pt>
                <c:pt idx="16">
                  <c:v>3399</c:v>
                </c:pt>
                <c:pt idx="17">
                  <c:v>3599</c:v>
                </c:pt>
                <c:pt idx="18">
                  <c:v>3799</c:v>
                </c:pt>
                <c:pt idx="19">
                  <c:v>3999</c:v>
                </c:pt>
                <c:pt idx="20">
                  <c:v>4199</c:v>
                </c:pt>
                <c:pt idx="21">
                  <c:v>4399</c:v>
                </c:pt>
                <c:pt idx="22">
                  <c:v>4599</c:v>
                </c:pt>
                <c:pt idx="23">
                  <c:v>4799</c:v>
                </c:pt>
                <c:pt idx="24">
                  <c:v>4999</c:v>
                </c:pt>
                <c:pt idx="25">
                  <c:v>5199</c:v>
                </c:pt>
                <c:pt idx="26">
                  <c:v>5399</c:v>
                </c:pt>
                <c:pt idx="27">
                  <c:v>5599</c:v>
                </c:pt>
                <c:pt idx="28">
                  <c:v>5799</c:v>
                </c:pt>
                <c:pt idx="29">
                  <c:v>5999</c:v>
                </c:pt>
                <c:pt idx="30">
                  <c:v>6199</c:v>
                </c:pt>
                <c:pt idx="31">
                  <c:v>6399</c:v>
                </c:pt>
                <c:pt idx="32">
                  <c:v>6599</c:v>
                </c:pt>
                <c:pt idx="33">
                  <c:v>6799</c:v>
                </c:pt>
                <c:pt idx="34">
                  <c:v>6999</c:v>
                </c:pt>
                <c:pt idx="35">
                  <c:v>7199</c:v>
                </c:pt>
                <c:pt idx="36">
                  <c:v>7399</c:v>
                </c:pt>
                <c:pt idx="37">
                  <c:v>7599</c:v>
                </c:pt>
                <c:pt idx="38">
                  <c:v>7799</c:v>
                </c:pt>
                <c:pt idx="39">
                  <c:v>7999</c:v>
                </c:pt>
                <c:pt idx="40">
                  <c:v>8199</c:v>
                </c:pt>
                <c:pt idx="41">
                  <c:v>8399</c:v>
                </c:pt>
                <c:pt idx="42">
                  <c:v>8599</c:v>
                </c:pt>
                <c:pt idx="43">
                  <c:v>8799</c:v>
                </c:pt>
                <c:pt idx="44">
                  <c:v>8999</c:v>
                </c:pt>
                <c:pt idx="45">
                  <c:v>9199</c:v>
                </c:pt>
                <c:pt idx="46">
                  <c:v>9399</c:v>
                </c:pt>
                <c:pt idx="47">
                  <c:v>9599</c:v>
                </c:pt>
                <c:pt idx="48">
                  <c:v>9799</c:v>
                </c:pt>
                <c:pt idx="49">
                  <c:v>9999</c:v>
                </c:pt>
                <c:pt idx="50">
                  <c:v>10199</c:v>
                </c:pt>
                <c:pt idx="51">
                  <c:v>10399</c:v>
                </c:pt>
                <c:pt idx="52">
                  <c:v>10599</c:v>
                </c:pt>
                <c:pt idx="53">
                  <c:v>10799</c:v>
                </c:pt>
                <c:pt idx="54">
                  <c:v>10999</c:v>
                </c:pt>
                <c:pt idx="55">
                  <c:v>11199</c:v>
                </c:pt>
                <c:pt idx="56">
                  <c:v>11399</c:v>
                </c:pt>
                <c:pt idx="57">
                  <c:v>11599</c:v>
                </c:pt>
                <c:pt idx="58">
                  <c:v>11799</c:v>
                </c:pt>
                <c:pt idx="59">
                  <c:v>11999</c:v>
                </c:pt>
                <c:pt idx="60">
                  <c:v>12199</c:v>
                </c:pt>
                <c:pt idx="61">
                  <c:v>12399</c:v>
                </c:pt>
                <c:pt idx="62">
                  <c:v>12599</c:v>
                </c:pt>
                <c:pt idx="63">
                  <c:v>12799</c:v>
                </c:pt>
                <c:pt idx="64">
                  <c:v>12999</c:v>
                </c:pt>
                <c:pt idx="65">
                  <c:v>13199</c:v>
                </c:pt>
                <c:pt idx="66">
                  <c:v>13399</c:v>
                </c:pt>
                <c:pt idx="67">
                  <c:v>13599</c:v>
                </c:pt>
                <c:pt idx="68">
                  <c:v>13799</c:v>
                </c:pt>
                <c:pt idx="69">
                  <c:v>13999</c:v>
                </c:pt>
                <c:pt idx="70">
                  <c:v>14199</c:v>
                </c:pt>
                <c:pt idx="71">
                  <c:v>14399</c:v>
                </c:pt>
                <c:pt idx="72">
                  <c:v>14599</c:v>
                </c:pt>
                <c:pt idx="73">
                  <c:v>14799</c:v>
                </c:pt>
                <c:pt idx="74">
                  <c:v>14999</c:v>
                </c:pt>
                <c:pt idx="75">
                  <c:v>15199</c:v>
                </c:pt>
                <c:pt idx="76">
                  <c:v>15399</c:v>
                </c:pt>
                <c:pt idx="77">
                  <c:v>15599</c:v>
                </c:pt>
                <c:pt idx="78">
                  <c:v>15799</c:v>
                </c:pt>
                <c:pt idx="79">
                  <c:v>15999</c:v>
                </c:pt>
                <c:pt idx="80">
                  <c:v>16199</c:v>
                </c:pt>
                <c:pt idx="81">
                  <c:v>16399</c:v>
                </c:pt>
                <c:pt idx="82">
                  <c:v>16599</c:v>
                </c:pt>
                <c:pt idx="83">
                  <c:v>16799</c:v>
                </c:pt>
                <c:pt idx="84">
                  <c:v>16999</c:v>
                </c:pt>
                <c:pt idx="85">
                  <c:v>17199</c:v>
                </c:pt>
                <c:pt idx="86">
                  <c:v>17399</c:v>
                </c:pt>
                <c:pt idx="87">
                  <c:v>17599</c:v>
                </c:pt>
                <c:pt idx="88">
                  <c:v>17799</c:v>
                </c:pt>
                <c:pt idx="89">
                  <c:v>17999</c:v>
                </c:pt>
                <c:pt idx="90">
                  <c:v>18199</c:v>
                </c:pt>
                <c:pt idx="91">
                  <c:v>18399</c:v>
                </c:pt>
                <c:pt idx="92">
                  <c:v>18599</c:v>
                </c:pt>
                <c:pt idx="93">
                  <c:v>18799</c:v>
                </c:pt>
                <c:pt idx="94">
                  <c:v>18999</c:v>
                </c:pt>
                <c:pt idx="95">
                  <c:v>19199</c:v>
                </c:pt>
                <c:pt idx="96">
                  <c:v>19399</c:v>
                </c:pt>
                <c:pt idx="97">
                  <c:v>19599</c:v>
                </c:pt>
                <c:pt idx="98">
                  <c:v>19799</c:v>
                </c:pt>
                <c:pt idx="99">
                  <c:v>19999</c:v>
                </c:pt>
              </c:numCache>
            </c:numRef>
          </c:xVal>
          <c:yVal>
            <c:numRef>
              <c:f>trees!$D$2:$D$101</c:f>
              <c:numCache>
                <c:formatCode>General</c:formatCode>
                <c:ptCount val="100"/>
                <c:pt idx="0">
                  <c:v>198</c:v>
                </c:pt>
                <c:pt idx="1">
                  <c:v>398</c:v>
                </c:pt>
                <c:pt idx="2">
                  <c:v>598</c:v>
                </c:pt>
                <c:pt idx="3">
                  <c:v>798</c:v>
                </c:pt>
                <c:pt idx="4">
                  <c:v>998</c:v>
                </c:pt>
                <c:pt idx="5">
                  <c:v>1198</c:v>
                </c:pt>
                <c:pt idx="6">
                  <c:v>1398</c:v>
                </c:pt>
                <c:pt idx="7">
                  <c:v>1598</c:v>
                </c:pt>
                <c:pt idx="8">
                  <c:v>1798</c:v>
                </c:pt>
                <c:pt idx="9">
                  <c:v>1998</c:v>
                </c:pt>
                <c:pt idx="10">
                  <c:v>2198</c:v>
                </c:pt>
                <c:pt idx="11">
                  <c:v>2398</c:v>
                </c:pt>
                <c:pt idx="12">
                  <c:v>2598</c:v>
                </c:pt>
                <c:pt idx="13">
                  <c:v>2798</c:v>
                </c:pt>
                <c:pt idx="14">
                  <c:v>2998</c:v>
                </c:pt>
                <c:pt idx="15">
                  <c:v>3198</c:v>
                </c:pt>
                <c:pt idx="16">
                  <c:v>3398</c:v>
                </c:pt>
                <c:pt idx="17">
                  <c:v>3598</c:v>
                </c:pt>
                <c:pt idx="18">
                  <c:v>3798</c:v>
                </c:pt>
                <c:pt idx="19">
                  <c:v>3998</c:v>
                </c:pt>
                <c:pt idx="20">
                  <c:v>4198</c:v>
                </c:pt>
                <c:pt idx="21">
                  <c:v>4398</c:v>
                </c:pt>
                <c:pt idx="22">
                  <c:v>4598</c:v>
                </c:pt>
                <c:pt idx="23">
                  <c:v>4798</c:v>
                </c:pt>
                <c:pt idx="24">
                  <c:v>4998</c:v>
                </c:pt>
                <c:pt idx="25">
                  <c:v>5198</c:v>
                </c:pt>
                <c:pt idx="26">
                  <c:v>5398</c:v>
                </c:pt>
                <c:pt idx="27">
                  <c:v>5598</c:v>
                </c:pt>
                <c:pt idx="28">
                  <c:v>5798</c:v>
                </c:pt>
                <c:pt idx="29">
                  <c:v>5998</c:v>
                </c:pt>
                <c:pt idx="30">
                  <c:v>6198</c:v>
                </c:pt>
                <c:pt idx="31">
                  <c:v>6398</c:v>
                </c:pt>
                <c:pt idx="32">
                  <c:v>6598</c:v>
                </c:pt>
                <c:pt idx="33">
                  <c:v>6798</c:v>
                </c:pt>
                <c:pt idx="34">
                  <c:v>6998</c:v>
                </c:pt>
                <c:pt idx="35">
                  <c:v>7198</c:v>
                </c:pt>
                <c:pt idx="36">
                  <c:v>7398</c:v>
                </c:pt>
                <c:pt idx="37">
                  <c:v>7598</c:v>
                </c:pt>
                <c:pt idx="38">
                  <c:v>7798</c:v>
                </c:pt>
                <c:pt idx="39">
                  <c:v>7998</c:v>
                </c:pt>
                <c:pt idx="40">
                  <c:v>8198</c:v>
                </c:pt>
                <c:pt idx="41">
                  <c:v>8398</c:v>
                </c:pt>
                <c:pt idx="42">
                  <c:v>8598</c:v>
                </c:pt>
                <c:pt idx="43">
                  <c:v>8798</c:v>
                </c:pt>
                <c:pt idx="44">
                  <c:v>8998</c:v>
                </c:pt>
                <c:pt idx="45">
                  <c:v>9198</c:v>
                </c:pt>
                <c:pt idx="46">
                  <c:v>9398</c:v>
                </c:pt>
                <c:pt idx="47">
                  <c:v>9598</c:v>
                </c:pt>
                <c:pt idx="48">
                  <c:v>9798</c:v>
                </c:pt>
                <c:pt idx="49">
                  <c:v>9998</c:v>
                </c:pt>
                <c:pt idx="50">
                  <c:v>10198</c:v>
                </c:pt>
                <c:pt idx="51">
                  <c:v>10398</c:v>
                </c:pt>
                <c:pt idx="52">
                  <c:v>10598</c:v>
                </c:pt>
                <c:pt idx="53">
                  <c:v>10798</c:v>
                </c:pt>
                <c:pt idx="54">
                  <c:v>10998</c:v>
                </c:pt>
                <c:pt idx="55">
                  <c:v>11198</c:v>
                </c:pt>
                <c:pt idx="56">
                  <c:v>11398</c:v>
                </c:pt>
                <c:pt idx="57">
                  <c:v>11598</c:v>
                </c:pt>
                <c:pt idx="58">
                  <c:v>11798</c:v>
                </c:pt>
                <c:pt idx="59">
                  <c:v>11998</c:v>
                </c:pt>
                <c:pt idx="60">
                  <c:v>12198</c:v>
                </c:pt>
                <c:pt idx="61">
                  <c:v>12398</c:v>
                </c:pt>
                <c:pt idx="62">
                  <c:v>12598</c:v>
                </c:pt>
                <c:pt idx="63">
                  <c:v>12798</c:v>
                </c:pt>
                <c:pt idx="64">
                  <c:v>12998</c:v>
                </c:pt>
                <c:pt idx="65">
                  <c:v>13198</c:v>
                </c:pt>
                <c:pt idx="66">
                  <c:v>13398</c:v>
                </c:pt>
                <c:pt idx="67">
                  <c:v>13598</c:v>
                </c:pt>
                <c:pt idx="68">
                  <c:v>13798</c:v>
                </c:pt>
                <c:pt idx="69">
                  <c:v>13998</c:v>
                </c:pt>
                <c:pt idx="70">
                  <c:v>14198</c:v>
                </c:pt>
                <c:pt idx="71">
                  <c:v>14398</c:v>
                </c:pt>
                <c:pt idx="72">
                  <c:v>14598</c:v>
                </c:pt>
                <c:pt idx="73">
                  <c:v>14798</c:v>
                </c:pt>
                <c:pt idx="74">
                  <c:v>14998</c:v>
                </c:pt>
                <c:pt idx="75">
                  <c:v>15198</c:v>
                </c:pt>
                <c:pt idx="76">
                  <c:v>15398</c:v>
                </c:pt>
                <c:pt idx="77">
                  <c:v>15598</c:v>
                </c:pt>
                <c:pt idx="78">
                  <c:v>15798</c:v>
                </c:pt>
                <c:pt idx="79">
                  <c:v>15998</c:v>
                </c:pt>
                <c:pt idx="80">
                  <c:v>16198</c:v>
                </c:pt>
                <c:pt idx="81">
                  <c:v>16398</c:v>
                </c:pt>
                <c:pt idx="82">
                  <c:v>16598</c:v>
                </c:pt>
                <c:pt idx="83">
                  <c:v>16798</c:v>
                </c:pt>
                <c:pt idx="84">
                  <c:v>16998</c:v>
                </c:pt>
                <c:pt idx="85">
                  <c:v>17198</c:v>
                </c:pt>
                <c:pt idx="86">
                  <c:v>17398</c:v>
                </c:pt>
                <c:pt idx="87">
                  <c:v>17598</c:v>
                </c:pt>
                <c:pt idx="88">
                  <c:v>17798</c:v>
                </c:pt>
                <c:pt idx="89">
                  <c:v>17998</c:v>
                </c:pt>
                <c:pt idx="90">
                  <c:v>18198</c:v>
                </c:pt>
                <c:pt idx="91">
                  <c:v>18398</c:v>
                </c:pt>
                <c:pt idx="92">
                  <c:v>18598</c:v>
                </c:pt>
                <c:pt idx="93">
                  <c:v>18798</c:v>
                </c:pt>
                <c:pt idx="94">
                  <c:v>18998</c:v>
                </c:pt>
                <c:pt idx="95">
                  <c:v>19198</c:v>
                </c:pt>
                <c:pt idx="96">
                  <c:v>19398</c:v>
                </c:pt>
                <c:pt idx="97">
                  <c:v>19598</c:v>
                </c:pt>
                <c:pt idx="98">
                  <c:v>19798</c:v>
                </c:pt>
                <c:pt idx="99">
                  <c:v>19998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3-46E0-BD99-37EAA748B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89039"/>
        <c:axId val="1552864783"/>
      </c:scatterChart>
      <c:valAx>
        <c:axId val="275789039"/>
        <c:scaling>
          <c:orientation val="minMax"/>
          <c:max val="20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вершин + количество рёбер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864783"/>
        <c:crosses val="autoZero"/>
        <c:crossBetween val="midCat"/>
      </c:valAx>
      <c:valAx>
        <c:axId val="1552864783"/>
        <c:scaling>
          <c:orientation val="minMax"/>
          <c:max val="2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50" b="0" i="0" baseline="0">
                    <a:effectLst/>
                  </a:rPr>
                  <a:t>Количество шагов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78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Умеренно заполненные графы</a:t>
            </a:r>
            <a:r>
              <a:rPr lang="en-US"/>
              <a:t> E = V * log2(V) </a:t>
            </a:r>
            <a:r>
              <a:rPr lang="ru-RU" sz="1400" b="0" i="0" u="none" strike="noStrike" baseline="0"/>
              <a:t>≈</a:t>
            </a:r>
            <a:r>
              <a:rPr lang="en-US" sz="1400" b="0" i="0" u="none" strike="noStrike" baseline="0"/>
              <a:t> V * (</a:t>
            </a:r>
            <a:r>
              <a:rPr lang="ru-RU" sz="1400" b="0" i="0" u="none" strike="noStrike" baseline="0"/>
              <a:t>от 6 до 13</a:t>
            </a:r>
            <a:r>
              <a:rPr lang="en-US" sz="1400" b="0" i="0" u="none" strike="noStrike" baseline="0"/>
              <a:t>)</a:t>
            </a:r>
            <a:endParaRPr lang="en-US"/>
          </a:p>
        </c:rich>
      </c:tx>
      <c:layout>
        <c:manualLayout>
          <c:xMode val="edge"/>
          <c:yMode val="edge"/>
          <c:x val="0.22024922665916757"/>
          <c:y val="6.9555912252541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9234861267341574E-2"/>
          <c:y val="0.15367938558242017"/>
          <c:w val="0.90487228158980126"/>
          <c:h val="0.71095832122108327"/>
        </c:manualLayout>
      </c:layout>
      <c:scatterChart>
        <c:scatterStyle val="lineMarker"/>
        <c:varyColors val="0"/>
        <c:ser>
          <c:idx val="0"/>
          <c:order val="0"/>
          <c:tx>
            <c:strRef>
              <c:f>medium!$C$1</c:f>
              <c:strCache>
                <c:ptCount val="1"/>
                <c:pt idx="0">
                  <c:v>Time(ms)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medium!$E$2:$E$101</c:f>
              <c:numCache>
                <c:formatCode>General</c:formatCode>
                <c:ptCount val="100"/>
                <c:pt idx="0">
                  <c:v>700</c:v>
                </c:pt>
                <c:pt idx="1">
                  <c:v>1600</c:v>
                </c:pt>
                <c:pt idx="2">
                  <c:v>2700</c:v>
                </c:pt>
                <c:pt idx="3">
                  <c:v>3600</c:v>
                </c:pt>
                <c:pt idx="4">
                  <c:v>4500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12100</c:v>
                </c:pt>
                <c:pt idx="11">
                  <c:v>13200</c:v>
                </c:pt>
                <c:pt idx="12">
                  <c:v>14300</c:v>
                </c:pt>
                <c:pt idx="13">
                  <c:v>15400</c:v>
                </c:pt>
                <c:pt idx="14">
                  <c:v>16500</c:v>
                </c:pt>
                <c:pt idx="15">
                  <c:v>17600</c:v>
                </c:pt>
                <c:pt idx="16">
                  <c:v>18700</c:v>
                </c:pt>
                <c:pt idx="17">
                  <c:v>19800</c:v>
                </c:pt>
                <c:pt idx="18">
                  <c:v>20900</c:v>
                </c:pt>
                <c:pt idx="19">
                  <c:v>22000</c:v>
                </c:pt>
                <c:pt idx="20">
                  <c:v>25200</c:v>
                </c:pt>
                <c:pt idx="21">
                  <c:v>26400</c:v>
                </c:pt>
                <c:pt idx="22">
                  <c:v>27600</c:v>
                </c:pt>
                <c:pt idx="23">
                  <c:v>28800</c:v>
                </c:pt>
                <c:pt idx="24">
                  <c:v>30000</c:v>
                </c:pt>
                <c:pt idx="25">
                  <c:v>31200</c:v>
                </c:pt>
                <c:pt idx="26">
                  <c:v>32400</c:v>
                </c:pt>
                <c:pt idx="27">
                  <c:v>33600</c:v>
                </c:pt>
                <c:pt idx="28">
                  <c:v>34800</c:v>
                </c:pt>
                <c:pt idx="29">
                  <c:v>36000</c:v>
                </c:pt>
                <c:pt idx="30">
                  <c:v>37200</c:v>
                </c:pt>
                <c:pt idx="31">
                  <c:v>38400</c:v>
                </c:pt>
                <c:pt idx="32">
                  <c:v>39600</c:v>
                </c:pt>
                <c:pt idx="33">
                  <c:v>40800</c:v>
                </c:pt>
                <c:pt idx="34">
                  <c:v>42000</c:v>
                </c:pt>
                <c:pt idx="35">
                  <c:v>43200</c:v>
                </c:pt>
                <c:pt idx="36">
                  <c:v>44400</c:v>
                </c:pt>
                <c:pt idx="37">
                  <c:v>45600</c:v>
                </c:pt>
                <c:pt idx="38">
                  <c:v>46800</c:v>
                </c:pt>
                <c:pt idx="39">
                  <c:v>48000</c:v>
                </c:pt>
                <c:pt idx="40">
                  <c:v>53300</c:v>
                </c:pt>
                <c:pt idx="41">
                  <c:v>54600</c:v>
                </c:pt>
                <c:pt idx="42">
                  <c:v>55900</c:v>
                </c:pt>
                <c:pt idx="43">
                  <c:v>57200</c:v>
                </c:pt>
                <c:pt idx="44">
                  <c:v>58500</c:v>
                </c:pt>
                <c:pt idx="45">
                  <c:v>59800</c:v>
                </c:pt>
                <c:pt idx="46">
                  <c:v>61100</c:v>
                </c:pt>
                <c:pt idx="47">
                  <c:v>62400</c:v>
                </c:pt>
                <c:pt idx="48">
                  <c:v>63700</c:v>
                </c:pt>
                <c:pt idx="49">
                  <c:v>65000</c:v>
                </c:pt>
                <c:pt idx="50">
                  <c:v>66300</c:v>
                </c:pt>
                <c:pt idx="51">
                  <c:v>67600</c:v>
                </c:pt>
                <c:pt idx="52">
                  <c:v>68900</c:v>
                </c:pt>
                <c:pt idx="53">
                  <c:v>70200</c:v>
                </c:pt>
                <c:pt idx="54">
                  <c:v>71500</c:v>
                </c:pt>
                <c:pt idx="55">
                  <c:v>72800</c:v>
                </c:pt>
                <c:pt idx="56">
                  <c:v>74100</c:v>
                </c:pt>
                <c:pt idx="57">
                  <c:v>75400</c:v>
                </c:pt>
                <c:pt idx="58">
                  <c:v>76700</c:v>
                </c:pt>
                <c:pt idx="59">
                  <c:v>78000</c:v>
                </c:pt>
                <c:pt idx="60">
                  <c:v>79300</c:v>
                </c:pt>
                <c:pt idx="61">
                  <c:v>80600</c:v>
                </c:pt>
                <c:pt idx="62">
                  <c:v>81900</c:v>
                </c:pt>
                <c:pt idx="63">
                  <c:v>83200</c:v>
                </c:pt>
                <c:pt idx="64">
                  <c:v>84500</c:v>
                </c:pt>
                <c:pt idx="65">
                  <c:v>85800</c:v>
                </c:pt>
                <c:pt idx="66">
                  <c:v>87100</c:v>
                </c:pt>
                <c:pt idx="67">
                  <c:v>88400</c:v>
                </c:pt>
                <c:pt idx="68">
                  <c:v>89700</c:v>
                </c:pt>
                <c:pt idx="69">
                  <c:v>91000</c:v>
                </c:pt>
                <c:pt idx="70">
                  <c:v>92300</c:v>
                </c:pt>
                <c:pt idx="71">
                  <c:v>93600</c:v>
                </c:pt>
                <c:pt idx="72">
                  <c:v>94900</c:v>
                </c:pt>
                <c:pt idx="73">
                  <c:v>96200</c:v>
                </c:pt>
                <c:pt idx="74">
                  <c:v>97500</c:v>
                </c:pt>
                <c:pt idx="75">
                  <c:v>98800</c:v>
                </c:pt>
                <c:pt idx="76">
                  <c:v>100100</c:v>
                </c:pt>
                <c:pt idx="77">
                  <c:v>101400</c:v>
                </c:pt>
                <c:pt idx="78">
                  <c:v>102700</c:v>
                </c:pt>
                <c:pt idx="79">
                  <c:v>104000</c:v>
                </c:pt>
                <c:pt idx="80">
                  <c:v>105300</c:v>
                </c:pt>
                <c:pt idx="81">
                  <c:v>114800</c:v>
                </c:pt>
                <c:pt idx="82">
                  <c:v>116200</c:v>
                </c:pt>
                <c:pt idx="83">
                  <c:v>117600</c:v>
                </c:pt>
                <c:pt idx="84">
                  <c:v>119000</c:v>
                </c:pt>
                <c:pt idx="85">
                  <c:v>120400</c:v>
                </c:pt>
                <c:pt idx="86">
                  <c:v>121800</c:v>
                </c:pt>
                <c:pt idx="87">
                  <c:v>123200</c:v>
                </c:pt>
                <c:pt idx="88">
                  <c:v>124600</c:v>
                </c:pt>
                <c:pt idx="89">
                  <c:v>126000</c:v>
                </c:pt>
                <c:pt idx="90">
                  <c:v>127400</c:v>
                </c:pt>
                <c:pt idx="91">
                  <c:v>128800</c:v>
                </c:pt>
                <c:pt idx="92">
                  <c:v>130200</c:v>
                </c:pt>
                <c:pt idx="93">
                  <c:v>131600</c:v>
                </c:pt>
                <c:pt idx="94">
                  <c:v>133000</c:v>
                </c:pt>
                <c:pt idx="95">
                  <c:v>134400</c:v>
                </c:pt>
                <c:pt idx="96">
                  <c:v>135800</c:v>
                </c:pt>
                <c:pt idx="97">
                  <c:v>137200</c:v>
                </c:pt>
                <c:pt idx="98">
                  <c:v>138600</c:v>
                </c:pt>
                <c:pt idx="99">
                  <c:v>140000</c:v>
                </c:pt>
              </c:numCache>
            </c:numRef>
          </c:xVal>
          <c:yVal>
            <c:numRef>
              <c:f>medium!$C$2:$C$101</c:f>
              <c:numCache>
                <c:formatCode>0.0000</c:formatCode>
                <c:ptCount val="100"/>
                <c:pt idx="0">
                  <c:v>0.87619999999999998</c:v>
                </c:pt>
                <c:pt idx="1">
                  <c:v>0.73909999999999998</c:v>
                </c:pt>
                <c:pt idx="2">
                  <c:v>1.2784</c:v>
                </c:pt>
                <c:pt idx="3">
                  <c:v>1.8171999999999999</c:v>
                </c:pt>
                <c:pt idx="4">
                  <c:v>1.1041000000000001</c:v>
                </c:pt>
                <c:pt idx="5">
                  <c:v>2.1856</c:v>
                </c:pt>
                <c:pt idx="6">
                  <c:v>1.8784000000000001</c:v>
                </c:pt>
                <c:pt idx="7">
                  <c:v>2.0428999999999999</c:v>
                </c:pt>
                <c:pt idx="8">
                  <c:v>0.75080000000000002</c:v>
                </c:pt>
                <c:pt idx="9">
                  <c:v>0.746</c:v>
                </c:pt>
                <c:pt idx="10">
                  <c:v>2.0474000000000001</c:v>
                </c:pt>
                <c:pt idx="11">
                  <c:v>1.7159</c:v>
                </c:pt>
                <c:pt idx="12">
                  <c:v>1.6413</c:v>
                </c:pt>
                <c:pt idx="13">
                  <c:v>2.4956999999999998</c:v>
                </c:pt>
                <c:pt idx="14">
                  <c:v>1.1355999999999999</c:v>
                </c:pt>
                <c:pt idx="15">
                  <c:v>1.0972999999999999</c:v>
                </c:pt>
                <c:pt idx="16">
                  <c:v>1.0859000000000001</c:v>
                </c:pt>
                <c:pt idx="17">
                  <c:v>11.0426</c:v>
                </c:pt>
                <c:pt idx="18">
                  <c:v>1.5593999999999999</c:v>
                </c:pt>
                <c:pt idx="19">
                  <c:v>1.2535000000000001</c:v>
                </c:pt>
                <c:pt idx="20">
                  <c:v>2.7976999999999999</c:v>
                </c:pt>
                <c:pt idx="21">
                  <c:v>1.7816000000000001</c:v>
                </c:pt>
                <c:pt idx="22">
                  <c:v>0.9708</c:v>
                </c:pt>
                <c:pt idx="23">
                  <c:v>1.3422000000000001</c:v>
                </c:pt>
                <c:pt idx="24">
                  <c:v>1.3939999999999999</c:v>
                </c:pt>
                <c:pt idx="25">
                  <c:v>1.2774000000000001</c:v>
                </c:pt>
                <c:pt idx="26">
                  <c:v>1.3304</c:v>
                </c:pt>
                <c:pt idx="27">
                  <c:v>2.1486999999999998</c:v>
                </c:pt>
                <c:pt idx="28">
                  <c:v>2.3422000000000001</c:v>
                </c:pt>
                <c:pt idx="29">
                  <c:v>2.3565999999999998</c:v>
                </c:pt>
                <c:pt idx="30">
                  <c:v>2.2582</c:v>
                </c:pt>
                <c:pt idx="31">
                  <c:v>4.8179999999999996</c:v>
                </c:pt>
                <c:pt idx="32">
                  <c:v>1.7665999999999999</c:v>
                </c:pt>
                <c:pt idx="33">
                  <c:v>2.0022000000000002</c:v>
                </c:pt>
                <c:pt idx="34">
                  <c:v>2.1713</c:v>
                </c:pt>
                <c:pt idx="35">
                  <c:v>4.6055999999999999</c:v>
                </c:pt>
                <c:pt idx="36">
                  <c:v>3.1514000000000002</c:v>
                </c:pt>
                <c:pt idx="37">
                  <c:v>3.4409999999999998</c:v>
                </c:pt>
                <c:pt idx="38">
                  <c:v>2.2412999999999998</c:v>
                </c:pt>
                <c:pt idx="39">
                  <c:v>2.0828000000000002</c:v>
                </c:pt>
                <c:pt idx="40">
                  <c:v>2.8083</c:v>
                </c:pt>
                <c:pt idx="41">
                  <c:v>2.8445999999999998</c:v>
                </c:pt>
                <c:pt idx="42">
                  <c:v>2.4781</c:v>
                </c:pt>
                <c:pt idx="43">
                  <c:v>4.0133000000000001</c:v>
                </c:pt>
                <c:pt idx="44">
                  <c:v>2.9106000000000001</c:v>
                </c:pt>
                <c:pt idx="45">
                  <c:v>2.5589</c:v>
                </c:pt>
                <c:pt idx="46">
                  <c:v>6.1317000000000004</c:v>
                </c:pt>
                <c:pt idx="47">
                  <c:v>2.8774000000000002</c:v>
                </c:pt>
                <c:pt idx="48">
                  <c:v>3.0703999999999998</c:v>
                </c:pt>
                <c:pt idx="49">
                  <c:v>3.6091000000000002</c:v>
                </c:pt>
                <c:pt idx="50">
                  <c:v>4.7687999999999997</c:v>
                </c:pt>
                <c:pt idx="51">
                  <c:v>4.9371999999999998</c:v>
                </c:pt>
                <c:pt idx="52">
                  <c:v>3.8546</c:v>
                </c:pt>
                <c:pt idx="53">
                  <c:v>3.8887</c:v>
                </c:pt>
                <c:pt idx="54">
                  <c:v>3.4232</c:v>
                </c:pt>
                <c:pt idx="55">
                  <c:v>4.1790000000000003</c:v>
                </c:pt>
                <c:pt idx="56">
                  <c:v>4.4198000000000004</c:v>
                </c:pt>
                <c:pt idx="57">
                  <c:v>3.6617999999999999</c:v>
                </c:pt>
                <c:pt idx="58">
                  <c:v>4.3684000000000003</c:v>
                </c:pt>
                <c:pt idx="59">
                  <c:v>5.8731999999999998</c:v>
                </c:pt>
                <c:pt idx="60">
                  <c:v>4.9019000000000004</c:v>
                </c:pt>
                <c:pt idx="61">
                  <c:v>6.6829000000000001</c:v>
                </c:pt>
                <c:pt idx="62">
                  <c:v>5.4903000000000004</c:v>
                </c:pt>
                <c:pt idx="63">
                  <c:v>5.3209</c:v>
                </c:pt>
                <c:pt idx="64">
                  <c:v>5.1727999999999996</c:v>
                </c:pt>
                <c:pt idx="65">
                  <c:v>5.7337999999999996</c:v>
                </c:pt>
                <c:pt idx="66">
                  <c:v>6.0265000000000004</c:v>
                </c:pt>
                <c:pt idx="67">
                  <c:v>6.5311000000000003</c:v>
                </c:pt>
                <c:pt idx="68">
                  <c:v>8.2187999999999999</c:v>
                </c:pt>
                <c:pt idx="69">
                  <c:v>5.8159000000000001</c:v>
                </c:pt>
                <c:pt idx="70">
                  <c:v>16.9817</c:v>
                </c:pt>
                <c:pt idx="71">
                  <c:v>4.1220999999999997</c:v>
                </c:pt>
                <c:pt idx="72">
                  <c:v>5.7904</c:v>
                </c:pt>
                <c:pt idx="73">
                  <c:v>4.8856000000000002</c:v>
                </c:pt>
                <c:pt idx="74">
                  <c:v>7.8912000000000004</c:v>
                </c:pt>
                <c:pt idx="75">
                  <c:v>7.5949</c:v>
                </c:pt>
                <c:pt idx="76">
                  <c:v>6.0113000000000003</c:v>
                </c:pt>
                <c:pt idx="77">
                  <c:v>6.3140999999999998</c:v>
                </c:pt>
                <c:pt idx="78">
                  <c:v>5.4930000000000003</c:v>
                </c:pt>
                <c:pt idx="79">
                  <c:v>5.8540000000000001</c:v>
                </c:pt>
                <c:pt idx="80">
                  <c:v>5.0427999999999997</c:v>
                </c:pt>
                <c:pt idx="81">
                  <c:v>8.7446999999999999</c:v>
                </c:pt>
                <c:pt idx="82">
                  <c:v>10.2462</c:v>
                </c:pt>
                <c:pt idx="83">
                  <c:v>6.1563999999999997</c:v>
                </c:pt>
                <c:pt idx="84">
                  <c:v>5.9943999999999997</c:v>
                </c:pt>
                <c:pt idx="85">
                  <c:v>7.1390000000000002</c:v>
                </c:pt>
                <c:pt idx="86">
                  <c:v>9.6097000000000001</c:v>
                </c:pt>
                <c:pt idx="87">
                  <c:v>6.7525000000000004</c:v>
                </c:pt>
                <c:pt idx="88">
                  <c:v>6.8697999999999997</c:v>
                </c:pt>
                <c:pt idx="89">
                  <c:v>9.8965999999999994</c:v>
                </c:pt>
                <c:pt idx="90">
                  <c:v>6.8536000000000001</c:v>
                </c:pt>
                <c:pt idx="91">
                  <c:v>7.5086000000000004</c:v>
                </c:pt>
                <c:pt idx="92">
                  <c:v>7.2355999999999998</c:v>
                </c:pt>
                <c:pt idx="93">
                  <c:v>7.6896000000000004</c:v>
                </c:pt>
                <c:pt idx="94">
                  <c:v>7.5277000000000003</c:v>
                </c:pt>
                <c:pt idx="95">
                  <c:v>6.6634000000000002</c:v>
                </c:pt>
                <c:pt idx="96">
                  <c:v>9.8905999999999992</c:v>
                </c:pt>
                <c:pt idx="97">
                  <c:v>11.256600000000001</c:v>
                </c:pt>
                <c:pt idx="98">
                  <c:v>8.4068000000000005</c:v>
                </c:pt>
                <c:pt idx="99">
                  <c:v>9.2202000000000002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1-4C42-B50C-1F59E09D1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87664"/>
        <c:axId val="605711312"/>
      </c:scatterChart>
      <c:valAx>
        <c:axId val="684687664"/>
        <c:scaling>
          <c:orientation val="minMax"/>
          <c:max val="1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вершин + количество рёбер</a:t>
                </a:r>
              </a:p>
            </c:rich>
          </c:tx>
          <c:layout>
            <c:manualLayout>
              <c:xMode val="edge"/>
              <c:yMode val="edge"/>
              <c:x val="0.38696576261300669"/>
              <c:y val="0.93424386766469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711312"/>
        <c:crosses val="autoZero"/>
        <c:crossBetween val="midCat"/>
      </c:valAx>
      <c:valAx>
        <c:axId val="6057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миллисекундах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68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Умеренно заполненные графы </a:t>
            </a:r>
            <a:r>
              <a:rPr lang="en-US"/>
              <a:t>E = V * log2(V) ≈ V * (</a:t>
            </a:r>
            <a:r>
              <a:rPr lang="ru-RU"/>
              <a:t>от 6 до 13)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4605694235029125E-2"/>
          <c:y val="0.12412985274431057"/>
          <c:w val="0.86892858472478174"/>
          <c:h val="0.72726470185202752"/>
        </c:manualLayout>
      </c:layout>
      <c:scatterChart>
        <c:scatterStyle val="lineMarker"/>
        <c:varyColors val="0"/>
        <c:ser>
          <c:idx val="0"/>
          <c:order val="0"/>
          <c:tx>
            <c:strRef>
              <c:f>medium!$D$1</c:f>
              <c:strCache>
                <c:ptCount val="1"/>
                <c:pt idx="0">
                  <c:v>Steps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medium!$E$2:$E$101</c:f>
              <c:numCache>
                <c:formatCode>General</c:formatCode>
                <c:ptCount val="100"/>
                <c:pt idx="0">
                  <c:v>700</c:v>
                </c:pt>
                <c:pt idx="1">
                  <c:v>1600</c:v>
                </c:pt>
                <c:pt idx="2">
                  <c:v>2700</c:v>
                </c:pt>
                <c:pt idx="3">
                  <c:v>3600</c:v>
                </c:pt>
                <c:pt idx="4">
                  <c:v>4500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12100</c:v>
                </c:pt>
                <c:pt idx="11">
                  <c:v>13200</c:v>
                </c:pt>
                <c:pt idx="12">
                  <c:v>14300</c:v>
                </c:pt>
                <c:pt idx="13">
                  <c:v>15400</c:v>
                </c:pt>
                <c:pt idx="14">
                  <c:v>16500</c:v>
                </c:pt>
                <c:pt idx="15">
                  <c:v>17600</c:v>
                </c:pt>
                <c:pt idx="16">
                  <c:v>18700</c:v>
                </c:pt>
                <c:pt idx="17">
                  <c:v>19800</c:v>
                </c:pt>
                <c:pt idx="18">
                  <c:v>20900</c:v>
                </c:pt>
                <c:pt idx="19">
                  <c:v>22000</c:v>
                </c:pt>
                <c:pt idx="20">
                  <c:v>25200</c:v>
                </c:pt>
                <c:pt idx="21">
                  <c:v>26400</c:v>
                </c:pt>
                <c:pt idx="22">
                  <c:v>27600</c:v>
                </c:pt>
                <c:pt idx="23">
                  <c:v>28800</c:v>
                </c:pt>
                <c:pt idx="24">
                  <c:v>30000</c:v>
                </c:pt>
                <c:pt idx="25">
                  <c:v>31200</c:v>
                </c:pt>
                <c:pt idx="26">
                  <c:v>32400</c:v>
                </c:pt>
                <c:pt idx="27">
                  <c:v>33600</c:v>
                </c:pt>
                <c:pt idx="28">
                  <c:v>34800</c:v>
                </c:pt>
                <c:pt idx="29">
                  <c:v>36000</c:v>
                </c:pt>
                <c:pt idx="30">
                  <c:v>37200</c:v>
                </c:pt>
                <c:pt idx="31">
                  <c:v>38400</c:v>
                </c:pt>
                <c:pt idx="32">
                  <c:v>39600</c:v>
                </c:pt>
                <c:pt idx="33">
                  <c:v>40800</c:v>
                </c:pt>
                <c:pt idx="34">
                  <c:v>42000</c:v>
                </c:pt>
                <c:pt idx="35">
                  <c:v>43200</c:v>
                </c:pt>
                <c:pt idx="36">
                  <c:v>44400</c:v>
                </c:pt>
                <c:pt idx="37">
                  <c:v>45600</c:v>
                </c:pt>
                <c:pt idx="38">
                  <c:v>46800</c:v>
                </c:pt>
                <c:pt idx="39">
                  <c:v>48000</c:v>
                </c:pt>
                <c:pt idx="40">
                  <c:v>53300</c:v>
                </c:pt>
                <c:pt idx="41">
                  <c:v>54600</c:v>
                </c:pt>
                <c:pt idx="42">
                  <c:v>55900</c:v>
                </c:pt>
                <c:pt idx="43">
                  <c:v>57200</c:v>
                </c:pt>
                <c:pt idx="44">
                  <c:v>58500</c:v>
                </c:pt>
                <c:pt idx="45">
                  <c:v>59800</c:v>
                </c:pt>
                <c:pt idx="46">
                  <c:v>61100</c:v>
                </c:pt>
                <c:pt idx="47">
                  <c:v>62400</c:v>
                </c:pt>
                <c:pt idx="48">
                  <c:v>63700</c:v>
                </c:pt>
                <c:pt idx="49">
                  <c:v>65000</c:v>
                </c:pt>
                <c:pt idx="50">
                  <c:v>66300</c:v>
                </c:pt>
                <c:pt idx="51">
                  <c:v>67600</c:v>
                </c:pt>
                <c:pt idx="52">
                  <c:v>68900</c:v>
                </c:pt>
                <c:pt idx="53">
                  <c:v>70200</c:v>
                </c:pt>
                <c:pt idx="54">
                  <c:v>71500</c:v>
                </c:pt>
                <c:pt idx="55">
                  <c:v>72800</c:v>
                </c:pt>
                <c:pt idx="56">
                  <c:v>74100</c:v>
                </c:pt>
                <c:pt idx="57">
                  <c:v>75400</c:v>
                </c:pt>
                <c:pt idx="58">
                  <c:v>76700</c:v>
                </c:pt>
                <c:pt idx="59">
                  <c:v>78000</c:v>
                </c:pt>
                <c:pt idx="60">
                  <c:v>79300</c:v>
                </c:pt>
                <c:pt idx="61">
                  <c:v>80600</c:v>
                </c:pt>
                <c:pt idx="62">
                  <c:v>81900</c:v>
                </c:pt>
                <c:pt idx="63">
                  <c:v>83200</c:v>
                </c:pt>
                <c:pt idx="64">
                  <c:v>84500</c:v>
                </c:pt>
                <c:pt idx="65">
                  <c:v>85800</c:v>
                </c:pt>
                <c:pt idx="66">
                  <c:v>87100</c:v>
                </c:pt>
                <c:pt idx="67">
                  <c:v>88400</c:v>
                </c:pt>
                <c:pt idx="68">
                  <c:v>89700</c:v>
                </c:pt>
                <c:pt idx="69">
                  <c:v>91000</c:v>
                </c:pt>
                <c:pt idx="70">
                  <c:v>92300</c:v>
                </c:pt>
                <c:pt idx="71">
                  <c:v>93600</c:v>
                </c:pt>
                <c:pt idx="72">
                  <c:v>94900</c:v>
                </c:pt>
                <c:pt idx="73">
                  <c:v>96200</c:v>
                </c:pt>
                <c:pt idx="74">
                  <c:v>97500</c:v>
                </c:pt>
                <c:pt idx="75">
                  <c:v>98800</c:v>
                </c:pt>
                <c:pt idx="76">
                  <c:v>100100</c:v>
                </c:pt>
                <c:pt idx="77">
                  <c:v>101400</c:v>
                </c:pt>
                <c:pt idx="78">
                  <c:v>102700</c:v>
                </c:pt>
                <c:pt idx="79">
                  <c:v>104000</c:v>
                </c:pt>
                <c:pt idx="80">
                  <c:v>105300</c:v>
                </c:pt>
                <c:pt idx="81">
                  <c:v>114800</c:v>
                </c:pt>
                <c:pt idx="82">
                  <c:v>116200</c:v>
                </c:pt>
                <c:pt idx="83">
                  <c:v>117600</c:v>
                </c:pt>
                <c:pt idx="84">
                  <c:v>119000</c:v>
                </c:pt>
                <c:pt idx="85">
                  <c:v>120400</c:v>
                </c:pt>
                <c:pt idx="86">
                  <c:v>121800</c:v>
                </c:pt>
                <c:pt idx="87">
                  <c:v>123200</c:v>
                </c:pt>
                <c:pt idx="88">
                  <c:v>124600</c:v>
                </c:pt>
                <c:pt idx="89">
                  <c:v>126000</c:v>
                </c:pt>
                <c:pt idx="90">
                  <c:v>127400</c:v>
                </c:pt>
                <c:pt idx="91">
                  <c:v>128800</c:v>
                </c:pt>
                <c:pt idx="92">
                  <c:v>130200</c:v>
                </c:pt>
                <c:pt idx="93">
                  <c:v>131600</c:v>
                </c:pt>
                <c:pt idx="94">
                  <c:v>133000</c:v>
                </c:pt>
                <c:pt idx="95">
                  <c:v>134400</c:v>
                </c:pt>
                <c:pt idx="96">
                  <c:v>135800</c:v>
                </c:pt>
                <c:pt idx="97">
                  <c:v>137200</c:v>
                </c:pt>
                <c:pt idx="98">
                  <c:v>138600</c:v>
                </c:pt>
                <c:pt idx="99">
                  <c:v>140000</c:v>
                </c:pt>
              </c:numCache>
            </c:numRef>
          </c:xVal>
          <c:yVal>
            <c:numRef>
              <c:f>medium!$D$2:$D$101</c:f>
              <c:numCache>
                <c:formatCode>General</c:formatCode>
                <c:ptCount val="100"/>
                <c:pt idx="0">
                  <c:v>1190</c:v>
                </c:pt>
                <c:pt idx="1">
                  <c:v>2794</c:v>
                </c:pt>
                <c:pt idx="2">
                  <c:v>4774</c:v>
                </c:pt>
                <c:pt idx="3">
                  <c:v>6384</c:v>
                </c:pt>
                <c:pt idx="4">
                  <c:v>7982</c:v>
                </c:pt>
                <c:pt idx="5">
                  <c:v>10786</c:v>
                </c:pt>
                <c:pt idx="6">
                  <c:v>12582</c:v>
                </c:pt>
                <c:pt idx="7">
                  <c:v>14394</c:v>
                </c:pt>
                <c:pt idx="8">
                  <c:v>16180</c:v>
                </c:pt>
                <c:pt idx="9">
                  <c:v>17978</c:v>
                </c:pt>
                <c:pt idx="10">
                  <c:v>21978</c:v>
                </c:pt>
                <c:pt idx="11">
                  <c:v>23986</c:v>
                </c:pt>
                <c:pt idx="12">
                  <c:v>25982</c:v>
                </c:pt>
                <c:pt idx="13">
                  <c:v>27976</c:v>
                </c:pt>
                <c:pt idx="14">
                  <c:v>29974</c:v>
                </c:pt>
                <c:pt idx="15">
                  <c:v>31974</c:v>
                </c:pt>
                <c:pt idx="16">
                  <c:v>33980</c:v>
                </c:pt>
                <c:pt idx="17">
                  <c:v>35978</c:v>
                </c:pt>
                <c:pt idx="18">
                  <c:v>37984</c:v>
                </c:pt>
                <c:pt idx="19">
                  <c:v>39994</c:v>
                </c:pt>
                <c:pt idx="20">
                  <c:v>46170</c:v>
                </c:pt>
                <c:pt idx="21">
                  <c:v>48380</c:v>
                </c:pt>
                <c:pt idx="22">
                  <c:v>50586</c:v>
                </c:pt>
                <c:pt idx="23">
                  <c:v>52792</c:v>
                </c:pt>
                <c:pt idx="24">
                  <c:v>54980</c:v>
                </c:pt>
                <c:pt idx="25">
                  <c:v>57176</c:v>
                </c:pt>
                <c:pt idx="26">
                  <c:v>59390</c:v>
                </c:pt>
                <c:pt idx="27">
                  <c:v>61588</c:v>
                </c:pt>
                <c:pt idx="28">
                  <c:v>63788</c:v>
                </c:pt>
                <c:pt idx="29">
                  <c:v>65980</c:v>
                </c:pt>
                <c:pt idx="30">
                  <c:v>68174</c:v>
                </c:pt>
                <c:pt idx="31">
                  <c:v>70376</c:v>
                </c:pt>
                <c:pt idx="32">
                  <c:v>72572</c:v>
                </c:pt>
                <c:pt idx="33">
                  <c:v>74780</c:v>
                </c:pt>
                <c:pt idx="34">
                  <c:v>76986</c:v>
                </c:pt>
                <c:pt idx="35">
                  <c:v>79178</c:v>
                </c:pt>
                <c:pt idx="36">
                  <c:v>81380</c:v>
                </c:pt>
                <c:pt idx="37">
                  <c:v>83576</c:v>
                </c:pt>
                <c:pt idx="38">
                  <c:v>85782</c:v>
                </c:pt>
                <c:pt idx="39">
                  <c:v>87990</c:v>
                </c:pt>
                <c:pt idx="40">
                  <c:v>98386</c:v>
                </c:pt>
                <c:pt idx="41">
                  <c:v>100766</c:v>
                </c:pt>
                <c:pt idx="42">
                  <c:v>103174</c:v>
                </c:pt>
                <c:pt idx="43">
                  <c:v>105574</c:v>
                </c:pt>
                <c:pt idx="44">
                  <c:v>107982</c:v>
                </c:pt>
                <c:pt idx="45">
                  <c:v>110372</c:v>
                </c:pt>
                <c:pt idx="46">
                  <c:v>112782</c:v>
                </c:pt>
                <c:pt idx="47">
                  <c:v>115170</c:v>
                </c:pt>
                <c:pt idx="48">
                  <c:v>117562</c:v>
                </c:pt>
                <c:pt idx="49">
                  <c:v>119976</c:v>
                </c:pt>
                <c:pt idx="50">
                  <c:v>122384</c:v>
                </c:pt>
                <c:pt idx="51">
                  <c:v>124776</c:v>
                </c:pt>
                <c:pt idx="52">
                  <c:v>127180</c:v>
                </c:pt>
                <c:pt idx="53">
                  <c:v>129584</c:v>
                </c:pt>
                <c:pt idx="54">
                  <c:v>131978</c:v>
                </c:pt>
                <c:pt idx="55">
                  <c:v>134380</c:v>
                </c:pt>
                <c:pt idx="56">
                  <c:v>136784</c:v>
                </c:pt>
                <c:pt idx="57">
                  <c:v>139178</c:v>
                </c:pt>
                <c:pt idx="58">
                  <c:v>141572</c:v>
                </c:pt>
                <c:pt idx="59">
                  <c:v>143990</c:v>
                </c:pt>
                <c:pt idx="60">
                  <c:v>146378</c:v>
                </c:pt>
                <c:pt idx="61">
                  <c:v>148786</c:v>
                </c:pt>
                <c:pt idx="62">
                  <c:v>151184</c:v>
                </c:pt>
                <c:pt idx="63">
                  <c:v>153580</c:v>
                </c:pt>
                <c:pt idx="64">
                  <c:v>155978</c:v>
                </c:pt>
                <c:pt idx="65">
                  <c:v>158380</c:v>
                </c:pt>
                <c:pt idx="66">
                  <c:v>160782</c:v>
                </c:pt>
                <c:pt idx="67">
                  <c:v>163182</c:v>
                </c:pt>
                <c:pt idx="68">
                  <c:v>165572</c:v>
                </c:pt>
                <c:pt idx="69">
                  <c:v>167984</c:v>
                </c:pt>
                <c:pt idx="70">
                  <c:v>170386</c:v>
                </c:pt>
                <c:pt idx="71">
                  <c:v>172786</c:v>
                </c:pt>
                <c:pt idx="72">
                  <c:v>175176</c:v>
                </c:pt>
                <c:pt idx="73">
                  <c:v>177572</c:v>
                </c:pt>
                <c:pt idx="74">
                  <c:v>179972</c:v>
                </c:pt>
                <c:pt idx="75">
                  <c:v>182380</c:v>
                </c:pt>
                <c:pt idx="76">
                  <c:v>184792</c:v>
                </c:pt>
                <c:pt idx="77">
                  <c:v>187180</c:v>
                </c:pt>
                <c:pt idx="78">
                  <c:v>189588</c:v>
                </c:pt>
                <c:pt idx="79">
                  <c:v>191968</c:v>
                </c:pt>
                <c:pt idx="80">
                  <c:v>194374</c:v>
                </c:pt>
                <c:pt idx="81">
                  <c:v>213168</c:v>
                </c:pt>
                <c:pt idx="82">
                  <c:v>215780</c:v>
                </c:pt>
                <c:pt idx="83">
                  <c:v>218392</c:v>
                </c:pt>
                <c:pt idx="84">
                  <c:v>220974</c:v>
                </c:pt>
                <c:pt idx="85">
                  <c:v>223588</c:v>
                </c:pt>
                <c:pt idx="86">
                  <c:v>226182</c:v>
                </c:pt>
                <c:pt idx="87">
                  <c:v>228772</c:v>
                </c:pt>
                <c:pt idx="88">
                  <c:v>231382</c:v>
                </c:pt>
                <c:pt idx="89">
                  <c:v>233976</c:v>
                </c:pt>
                <c:pt idx="90">
                  <c:v>236578</c:v>
                </c:pt>
                <c:pt idx="91">
                  <c:v>239180</c:v>
                </c:pt>
                <c:pt idx="92">
                  <c:v>241782</c:v>
                </c:pt>
                <c:pt idx="93">
                  <c:v>244378</c:v>
                </c:pt>
                <c:pt idx="94">
                  <c:v>246978</c:v>
                </c:pt>
                <c:pt idx="95">
                  <c:v>249570</c:v>
                </c:pt>
                <c:pt idx="96">
                  <c:v>252178</c:v>
                </c:pt>
                <c:pt idx="97">
                  <c:v>254778</c:v>
                </c:pt>
                <c:pt idx="98">
                  <c:v>257382</c:v>
                </c:pt>
                <c:pt idx="99">
                  <c:v>259982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E-4112-801F-0F6BA30E3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89039"/>
        <c:axId val="1552864783"/>
      </c:scatterChart>
      <c:valAx>
        <c:axId val="275789039"/>
        <c:scaling>
          <c:orientation val="minMax"/>
          <c:max val="1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вершин + количество рёбер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864783"/>
        <c:crosses val="autoZero"/>
        <c:crossBetween val="midCat"/>
      </c:valAx>
      <c:valAx>
        <c:axId val="15528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50" b="0" i="0" baseline="0">
                    <a:effectLst/>
                  </a:rPr>
                  <a:t>Количество шагов</a:t>
                </a:r>
              </a:p>
            </c:rich>
          </c:tx>
          <c:layout>
            <c:manualLayout>
              <c:xMode val="edge"/>
              <c:yMode val="edge"/>
              <c:x val="1.3297872340425532E-2"/>
              <c:y val="0.30006140045747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78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Полные</a:t>
            </a:r>
            <a:r>
              <a:rPr lang="ru-RU" baseline="0"/>
              <a:t> </a:t>
            </a:r>
            <a:r>
              <a:rPr lang="ru-RU"/>
              <a:t>графы</a:t>
            </a:r>
            <a:r>
              <a:rPr lang="en-US"/>
              <a:t> E = V^2</a:t>
            </a:r>
            <a:r>
              <a:rPr lang="ru-RU"/>
              <a:t> </a:t>
            </a:r>
            <a:endParaRPr lang="en-US"/>
          </a:p>
        </c:rich>
      </c:tx>
      <c:layout>
        <c:manualLayout>
          <c:xMode val="edge"/>
          <c:yMode val="edge"/>
          <c:x val="0.39718000093738282"/>
          <c:y val="5.6179775280898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115813648293958E-2"/>
          <c:y val="0.16170506776540572"/>
          <c:w val="0.88999132920884882"/>
          <c:h val="0.70293263903809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complete!$C$1</c:f>
              <c:strCache>
                <c:ptCount val="1"/>
                <c:pt idx="0">
                  <c:v>Time(ms)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complete!$E$2:$E$101</c:f>
              <c:numCache>
                <c:formatCode>General</c:formatCode>
                <c:ptCount val="100"/>
                <c:pt idx="0">
                  <c:v>10100</c:v>
                </c:pt>
                <c:pt idx="1">
                  <c:v>40200</c:v>
                </c:pt>
                <c:pt idx="2">
                  <c:v>90300</c:v>
                </c:pt>
                <c:pt idx="3">
                  <c:v>160400</c:v>
                </c:pt>
                <c:pt idx="4">
                  <c:v>250500</c:v>
                </c:pt>
                <c:pt idx="5">
                  <c:v>360600</c:v>
                </c:pt>
                <c:pt idx="6">
                  <c:v>490700</c:v>
                </c:pt>
                <c:pt idx="7">
                  <c:v>640800</c:v>
                </c:pt>
                <c:pt idx="8">
                  <c:v>810900</c:v>
                </c:pt>
                <c:pt idx="9">
                  <c:v>1001000</c:v>
                </c:pt>
                <c:pt idx="10">
                  <c:v>1211100</c:v>
                </c:pt>
                <c:pt idx="11">
                  <c:v>1441200</c:v>
                </c:pt>
                <c:pt idx="12">
                  <c:v>1691300</c:v>
                </c:pt>
                <c:pt idx="13">
                  <c:v>1961400</c:v>
                </c:pt>
                <c:pt idx="14">
                  <c:v>2251500</c:v>
                </c:pt>
                <c:pt idx="15">
                  <c:v>2561600</c:v>
                </c:pt>
                <c:pt idx="16">
                  <c:v>2891700</c:v>
                </c:pt>
                <c:pt idx="17">
                  <c:v>3241800</c:v>
                </c:pt>
                <c:pt idx="18">
                  <c:v>3611900</c:v>
                </c:pt>
                <c:pt idx="19">
                  <c:v>4002000</c:v>
                </c:pt>
                <c:pt idx="20">
                  <c:v>4412100</c:v>
                </c:pt>
                <c:pt idx="21">
                  <c:v>4842200</c:v>
                </c:pt>
                <c:pt idx="22">
                  <c:v>5292300</c:v>
                </c:pt>
                <c:pt idx="23">
                  <c:v>5762400</c:v>
                </c:pt>
                <c:pt idx="24">
                  <c:v>6252500</c:v>
                </c:pt>
                <c:pt idx="25">
                  <c:v>6762600</c:v>
                </c:pt>
                <c:pt idx="26">
                  <c:v>7292700</c:v>
                </c:pt>
                <c:pt idx="27">
                  <c:v>7842800</c:v>
                </c:pt>
                <c:pt idx="28">
                  <c:v>8412900</c:v>
                </c:pt>
                <c:pt idx="29">
                  <c:v>9003000</c:v>
                </c:pt>
                <c:pt idx="30">
                  <c:v>9613100</c:v>
                </c:pt>
                <c:pt idx="31">
                  <c:v>10243200</c:v>
                </c:pt>
                <c:pt idx="32">
                  <c:v>10893300</c:v>
                </c:pt>
                <c:pt idx="33">
                  <c:v>11563400</c:v>
                </c:pt>
                <c:pt idx="34">
                  <c:v>12253500</c:v>
                </c:pt>
                <c:pt idx="35">
                  <c:v>12963600</c:v>
                </c:pt>
                <c:pt idx="36">
                  <c:v>13693700</c:v>
                </c:pt>
                <c:pt idx="37">
                  <c:v>14443800</c:v>
                </c:pt>
                <c:pt idx="38">
                  <c:v>15213900</c:v>
                </c:pt>
                <c:pt idx="39">
                  <c:v>16004000</c:v>
                </c:pt>
                <c:pt idx="40">
                  <c:v>16814100</c:v>
                </c:pt>
                <c:pt idx="41">
                  <c:v>17644200</c:v>
                </c:pt>
                <c:pt idx="42">
                  <c:v>18494300</c:v>
                </c:pt>
                <c:pt idx="43">
                  <c:v>19364400</c:v>
                </c:pt>
                <c:pt idx="44">
                  <c:v>20254500</c:v>
                </c:pt>
                <c:pt idx="45">
                  <c:v>21164600</c:v>
                </c:pt>
                <c:pt idx="46">
                  <c:v>22094700</c:v>
                </c:pt>
                <c:pt idx="47">
                  <c:v>23044800</c:v>
                </c:pt>
                <c:pt idx="48">
                  <c:v>24014900</c:v>
                </c:pt>
                <c:pt idx="49">
                  <c:v>25005000</c:v>
                </c:pt>
                <c:pt idx="50">
                  <c:v>26015100</c:v>
                </c:pt>
                <c:pt idx="51">
                  <c:v>27045200</c:v>
                </c:pt>
                <c:pt idx="52">
                  <c:v>28095300</c:v>
                </c:pt>
                <c:pt idx="53">
                  <c:v>29165400</c:v>
                </c:pt>
                <c:pt idx="54">
                  <c:v>30255500</c:v>
                </c:pt>
                <c:pt idx="55">
                  <c:v>31365600</c:v>
                </c:pt>
                <c:pt idx="56">
                  <c:v>32495700</c:v>
                </c:pt>
                <c:pt idx="57">
                  <c:v>33645800</c:v>
                </c:pt>
                <c:pt idx="58">
                  <c:v>34815900</c:v>
                </c:pt>
                <c:pt idx="59">
                  <c:v>36006000</c:v>
                </c:pt>
                <c:pt idx="60">
                  <c:v>37216100</c:v>
                </c:pt>
                <c:pt idx="61">
                  <c:v>38446200</c:v>
                </c:pt>
                <c:pt idx="62">
                  <c:v>39696300</c:v>
                </c:pt>
                <c:pt idx="63">
                  <c:v>40966400</c:v>
                </c:pt>
                <c:pt idx="64">
                  <c:v>42256500</c:v>
                </c:pt>
                <c:pt idx="65">
                  <c:v>43566600</c:v>
                </c:pt>
                <c:pt idx="66">
                  <c:v>44896700</c:v>
                </c:pt>
                <c:pt idx="67">
                  <c:v>46246800</c:v>
                </c:pt>
                <c:pt idx="68">
                  <c:v>47616900</c:v>
                </c:pt>
                <c:pt idx="69">
                  <c:v>49007000</c:v>
                </c:pt>
                <c:pt idx="70">
                  <c:v>50417100</c:v>
                </c:pt>
                <c:pt idx="71">
                  <c:v>51847200</c:v>
                </c:pt>
                <c:pt idx="72">
                  <c:v>53297300</c:v>
                </c:pt>
                <c:pt idx="73">
                  <c:v>54767400</c:v>
                </c:pt>
                <c:pt idx="74">
                  <c:v>56257500</c:v>
                </c:pt>
                <c:pt idx="75">
                  <c:v>57767600</c:v>
                </c:pt>
                <c:pt idx="76">
                  <c:v>59297700</c:v>
                </c:pt>
                <c:pt idx="77">
                  <c:v>60847800</c:v>
                </c:pt>
                <c:pt idx="78">
                  <c:v>62417900</c:v>
                </c:pt>
                <c:pt idx="79">
                  <c:v>64008000</c:v>
                </c:pt>
                <c:pt idx="80">
                  <c:v>65618100</c:v>
                </c:pt>
                <c:pt idx="81">
                  <c:v>67248200</c:v>
                </c:pt>
                <c:pt idx="82">
                  <c:v>68898300</c:v>
                </c:pt>
                <c:pt idx="83">
                  <c:v>70568400</c:v>
                </c:pt>
                <c:pt idx="84">
                  <c:v>72258500</c:v>
                </c:pt>
                <c:pt idx="85">
                  <c:v>73968600</c:v>
                </c:pt>
                <c:pt idx="86">
                  <c:v>75698700</c:v>
                </c:pt>
                <c:pt idx="87">
                  <c:v>77448800</c:v>
                </c:pt>
                <c:pt idx="88">
                  <c:v>79218900</c:v>
                </c:pt>
                <c:pt idx="89">
                  <c:v>81009000</c:v>
                </c:pt>
                <c:pt idx="90">
                  <c:v>82819100</c:v>
                </c:pt>
                <c:pt idx="91">
                  <c:v>84649200</c:v>
                </c:pt>
                <c:pt idx="92">
                  <c:v>86499300</c:v>
                </c:pt>
                <c:pt idx="93">
                  <c:v>88369400</c:v>
                </c:pt>
                <c:pt idx="94">
                  <c:v>90259500</c:v>
                </c:pt>
                <c:pt idx="95">
                  <c:v>92169600</c:v>
                </c:pt>
                <c:pt idx="96">
                  <c:v>94099700</c:v>
                </c:pt>
                <c:pt idx="97">
                  <c:v>96049800</c:v>
                </c:pt>
                <c:pt idx="98">
                  <c:v>98019900</c:v>
                </c:pt>
                <c:pt idx="99">
                  <c:v>100010000</c:v>
                </c:pt>
              </c:numCache>
            </c:numRef>
          </c:xVal>
          <c:yVal>
            <c:numRef>
              <c:f>complete!$C$2:$C$101</c:f>
              <c:numCache>
                <c:formatCode>General</c:formatCode>
                <c:ptCount val="100"/>
                <c:pt idx="0">
                  <c:v>3.2509999999999999</c:v>
                </c:pt>
                <c:pt idx="1">
                  <c:v>7.7260999999999997</c:v>
                </c:pt>
                <c:pt idx="2">
                  <c:v>7.2667000000000002</c:v>
                </c:pt>
                <c:pt idx="3">
                  <c:v>16.584</c:v>
                </c:pt>
                <c:pt idx="4">
                  <c:v>10.0747</c:v>
                </c:pt>
                <c:pt idx="5">
                  <c:v>21.678999999999998</c:v>
                </c:pt>
                <c:pt idx="6">
                  <c:v>28.335899999999999</c:v>
                </c:pt>
                <c:pt idx="7">
                  <c:v>41.755499999999998</c:v>
                </c:pt>
                <c:pt idx="8">
                  <c:v>59.672800000000002</c:v>
                </c:pt>
                <c:pt idx="9">
                  <c:v>29.880099999999999</c:v>
                </c:pt>
                <c:pt idx="10">
                  <c:v>49.063099999999999</c:v>
                </c:pt>
                <c:pt idx="11">
                  <c:v>100.5243</c:v>
                </c:pt>
                <c:pt idx="12">
                  <c:v>132.3135</c:v>
                </c:pt>
                <c:pt idx="13">
                  <c:v>54.961599999999997</c:v>
                </c:pt>
                <c:pt idx="14">
                  <c:v>98.513300000000001</c:v>
                </c:pt>
                <c:pt idx="15">
                  <c:v>156.1233</c:v>
                </c:pt>
                <c:pt idx="16">
                  <c:v>93.281499999999994</c:v>
                </c:pt>
                <c:pt idx="17">
                  <c:v>122.60509999999999</c:v>
                </c:pt>
                <c:pt idx="18">
                  <c:v>303.25689999999997</c:v>
                </c:pt>
                <c:pt idx="19">
                  <c:v>161.78219999999999</c:v>
                </c:pt>
                <c:pt idx="20">
                  <c:v>123.8759</c:v>
                </c:pt>
                <c:pt idx="21">
                  <c:v>157.30240000000001</c:v>
                </c:pt>
                <c:pt idx="22">
                  <c:v>287.60829999999999</c:v>
                </c:pt>
                <c:pt idx="23">
                  <c:v>238.64519999999999</c:v>
                </c:pt>
                <c:pt idx="24">
                  <c:v>321.35329999999999</c:v>
                </c:pt>
                <c:pt idx="25">
                  <c:v>268.54880000000003</c:v>
                </c:pt>
                <c:pt idx="26">
                  <c:v>387.24450000000002</c:v>
                </c:pt>
                <c:pt idx="27">
                  <c:v>442.02159999999998</c:v>
                </c:pt>
                <c:pt idx="28">
                  <c:v>469.1456</c:v>
                </c:pt>
                <c:pt idx="29">
                  <c:v>455.66829999999999</c:v>
                </c:pt>
                <c:pt idx="30">
                  <c:v>526.42079999999999</c:v>
                </c:pt>
                <c:pt idx="31">
                  <c:v>345.56299999999999</c:v>
                </c:pt>
                <c:pt idx="32">
                  <c:v>387.43810000000002</c:v>
                </c:pt>
                <c:pt idx="33">
                  <c:v>413.49360000000001</c:v>
                </c:pt>
                <c:pt idx="34">
                  <c:v>513.70209999999997</c:v>
                </c:pt>
                <c:pt idx="35">
                  <c:v>395.06490000000002</c:v>
                </c:pt>
                <c:pt idx="36">
                  <c:v>612.70989999999995</c:v>
                </c:pt>
                <c:pt idx="37">
                  <c:v>631.2355</c:v>
                </c:pt>
                <c:pt idx="38">
                  <c:v>627.21979999999996</c:v>
                </c:pt>
                <c:pt idx="39">
                  <c:v>690.26340000000005</c:v>
                </c:pt>
                <c:pt idx="40">
                  <c:v>769.99030000000005</c:v>
                </c:pt>
                <c:pt idx="41">
                  <c:v>981.8777</c:v>
                </c:pt>
                <c:pt idx="42">
                  <c:v>855.95299999999997</c:v>
                </c:pt>
                <c:pt idx="43">
                  <c:v>681.78689999999995</c:v>
                </c:pt>
                <c:pt idx="44">
                  <c:v>628.8306</c:v>
                </c:pt>
                <c:pt idx="45">
                  <c:v>672.17989999999998</c:v>
                </c:pt>
                <c:pt idx="46">
                  <c:v>634.92610000000002</c:v>
                </c:pt>
                <c:pt idx="47">
                  <c:v>759.42399999999998</c:v>
                </c:pt>
                <c:pt idx="48">
                  <c:v>885.22609999999997</c:v>
                </c:pt>
                <c:pt idx="49">
                  <c:v>927.77459999999996</c:v>
                </c:pt>
                <c:pt idx="50">
                  <c:v>840.78549999999996</c:v>
                </c:pt>
                <c:pt idx="51">
                  <c:v>743.9529</c:v>
                </c:pt>
                <c:pt idx="52">
                  <c:v>1113.03</c:v>
                </c:pt>
                <c:pt idx="53">
                  <c:v>1257.9767999999999</c:v>
                </c:pt>
                <c:pt idx="54">
                  <c:v>1084.8530000000001</c:v>
                </c:pt>
                <c:pt idx="55">
                  <c:v>1302.6935000000001</c:v>
                </c:pt>
                <c:pt idx="56">
                  <c:v>1316.4582</c:v>
                </c:pt>
                <c:pt idx="57">
                  <c:v>1302.6850999999999</c:v>
                </c:pt>
                <c:pt idx="58">
                  <c:v>1417.2226000000001</c:v>
                </c:pt>
                <c:pt idx="59">
                  <c:v>1386.3071</c:v>
                </c:pt>
                <c:pt idx="60">
                  <c:v>1655.4553000000001</c:v>
                </c:pt>
                <c:pt idx="61">
                  <c:v>1457.0319</c:v>
                </c:pt>
                <c:pt idx="62">
                  <c:v>1463.7467999999999</c:v>
                </c:pt>
                <c:pt idx="63">
                  <c:v>1368.9575</c:v>
                </c:pt>
                <c:pt idx="64">
                  <c:v>1594.6032</c:v>
                </c:pt>
                <c:pt idx="65">
                  <c:v>3447.788</c:v>
                </c:pt>
                <c:pt idx="66">
                  <c:v>1757.1576</c:v>
                </c:pt>
                <c:pt idx="67">
                  <c:v>2692.2266</c:v>
                </c:pt>
                <c:pt idx="68">
                  <c:v>1873.9627</c:v>
                </c:pt>
                <c:pt idx="69">
                  <c:v>1692.1196</c:v>
                </c:pt>
                <c:pt idx="70">
                  <c:v>2444.0682000000002</c:v>
                </c:pt>
                <c:pt idx="71">
                  <c:v>2029.6052999999999</c:v>
                </c:pt>
                <c:pt idx="72">
                  <c:v>3130.8181</c:v>
                </c:pt>
                <c:pt idx="73">
                  <c:v>1979.5896</c:v>
                </c:pt>
                <c:pt idx="74">
                  <c:v>2137.0569</c:v>
                </c:pt>
                <c:pt idx="75">
                  <c:v>2252.8409999999999</c:v>
                </c:pt>
                <c:pt idx="76">
                  <c:v>2422.8018000000002</c:v>
                </c:pt>
                <c:pt idx="77">
                  <c:v>2525.5601999999999</c:v>
                </c:pt>
                <c:pt idx="78">
                  <c:v>2312.8506000000002</c:v>
                </c:pt>
                <c:pt idx="79">
                  <c:v>2295.7703999999999</c:v>
                </c:pt>
                <c:pt idx="80">
                  <c:v>2752.0684000000001</c:v>
                </c:pt>
                <c:pt idx="81">
                  <c:v>2258.3269</c:v>
                </c:pt>
                <c:pt idx="82">
                  <c:v>2316.8062</c:v>
                </c:pt>
                <c:pt idx="83">
                  <c:v>2134.165</c:v>
                </c:pt>
                <c:pt idx="84">
                  <c:v>3922.7197000000001</c:v>
                </c:pt>
                <c:pt idx="85">
                  <c:v>2686.1675</c:v>
                </c:pt>
                <c:pt idx="86">
                  <c:v>2742.2519000000002</c:v>
                </c:pt>
                <c:pt idx="87">
                  <c:v>3104.8208</c:v>
                </c:pt>
                <c:pt idx="88">
                  <c:v>3239.0682999999999</c:v>
                </c:pt>
                <c:pt idx="89">
                  <c:v>3158.1435000000001</c:v>
                </c:pt>
                <c:pt idx="90">
                  <c:v>3015.9672</c:v>
                </c:pt>
                <c:pt idx="91">
                  <c:v>2812.8980999999999</c:v>
                </c:pt>
                <c:pt idx="92">
                  <c:v>3696.4593</c:v>
                </c:pt>
                <c:pt idx="93">
                  <c:v>2591.913</c:v>
                </c:pt>
                <c:pt idx="94">
                  <c:v>2711.1460000000002</c:v>
                </c:pt>
                <c:pt idx="95">
                  <c:v>3555.2426999999998</c:v>
                </c:pt>
                <c:pt idx="96">
                  <c:v>3218.3795</c:v>
                </c:pt>
                <c:pt idx="97">
                  <c:v>3722.558</c:v>
                </c:pt>
                <c:pt idx="98">
                  <c:v>3696.5558999999998</c:v>
                </c:pt>
                <c:pt idx="99">
                  <c:v>3912.645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E-48E8-A6FF-7BA4F0D1A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87664"/>
        <c:axId val="605711312"/>
      </c:scatterChart>
      <c:valAx>
        <c:axId val="684687664"/>
        <c:scaling>
          <c:orientation val="minMax"/>
          <c:max val="10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вершин + количество рёбер</a:t>
                </a:r>
              </a:p>
            </c:rich>
          </c:tx>
          <c:layout>
            <c:manualLayout>
              <c:xMode val="edge"/>
              <c:yMode val="edge"/>
              <c:x val="0.41955838369041082"/>
              <c:y val="0.929099889443080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711312"/>
        <c:crosses val="autoZero"/>
        <c:crossBetween val="midCat"/>
      </c:valAx>
      <c:valAx>
        <c:axId val="6057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миллисекундах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68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Полные графы </a:t>
            </a:r>
            <a:r>
              <a:rPr lang="en-US"/>
              <a:t>E = V^2 </a:t>
            </a:r>
          </a:p>
        </c:rich>
      </c:tx>
      <c:layout>
        <c:manualLayout>
          <c:xMode val="edge"/>
          <c:yMode val="edge"/>
          <c:x val="0.42237730589527372"/>
          <c:y val="4.6854082998661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complete!$D$1</c:f>
              <c:strCache>
                <c:ptCount val="1"/>
                <c:pt idx="0">
                  <c:v>Steps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complete!$E$2:$E$101</c:f>
              <c:numCache>
                <c:formatCode>General</c:formatCode>
                <c:ptCount val="100"/>
                <c:pt idx="0">
                  <c:v>10100</c:v>
                </c:pt>
                <c:pt idx="1">
                  <c:v>40200</c:v>
                </c:pt>
                <c:pt idx="2">
                  <c:v>90300</c:v>
                </c:pt>
                <c:pt idx="3">
                  <c:v>160400</c:v>
                </c:pt>
                <c:pt idx="4">
                  <c:v>250500</c:v>
                </c:pt>
                <c:pt idx="5">
                  <c:v>360600</c:v>
                </c:pt>
                <c:pt idx="6">
                  <c:v>490700</c:v>
                </c:pt>
                <c:pt idx="7">
                  <c:v>640800</c:v>
                </c:pt>
                <c:pt idx="8">
                  <c:v>810900</c:v>
                </c:pt>
                <c:pt idx="9">
                  <c:v>1001000</c:v>
                </c:pt>
                <c:pt idx="10">
                  <c:v>1211100</c:v>
                </c:pt>
                <c:pt idx="11">
                  <c:v>1441200</c:v>
                </c:pt>
                <c:pt idx="12">
                  <c:v>1691300</c:v>
                </c:pt>
                <c:pt idx="13">
                  <c:v>1961400</c:v>
                </c:pt>
                <c:pt idx="14">
                  <c:v>2251500</c:v>
                </c:pt>
                <c:pt idx="15">
                  <c:v>2561600</c:v>
                </c:pt>
                <c:pt idx="16">
                  <c:v>2891700</c:v>
                </c:pt>
                <c:pt idx="17">
                  <c:v>3241800</c:v>
                </c:pt>
                <c:pt idx="18">
                  <c:v>3611900</c:v>
                </c:pt>
                <c:pt idx="19">
                  <c:v>4002000</c:v>
                </c:pt>
                <c:pt idx="20">
                  <c:v>4412100</c:v>
                </c:pt>
                <c:pt idx="21">
                  <c:v>4842200</c:v>
                </c:pt>
                <c:pt idx="22">
                  <c:v>5292300</c:v>
                </c:pt>
                <c:pt idx="23">
                  <c:v>5762400</c:v>
                </c:pt>
                <c:pt idx="24">
                  <c:v>6252500</c:v>
                </c:pt>
                <c:pt idx="25">
                  <c:v>6762600</c:v>
                </c:pt>
                <c:pt idx="26">
                  <c:v>7292700</c:v>
                </c:pt>
                <c:pt idx="27">
                  <c:v>7842800</c:v>
                </c:pt>
                <c:pt idx="28">
                  <c:v>8412900</c:v>
                </c:pt>
                <c:pt idx="29">
                  <c:v>9003000</c:v>
                </c:pt>
                <c:pt idx="30">
                  <c:v>9613100</c:v>
                </c:pt>
                <c:pt idx="31">
                  <c:v>10243200</c:v>
                </c:pt>
                <c:pt idx="32">
                  <c:v>10893300</c:v>
                </c:pt>
                <c:pt idx="33">
                  <c:v>11563400</c:v>
                </c:pt>
                <c:pt idx="34">
                  <c:v>12253500</c:v>
                </c:pt>
                <c:pt idx="35">
                  <c:v>12963600</c:v>
                </c:pt>
                <c:pt idx="36">
                  <c:v>13693700</c:v>
                </c:pt>
                <c:pt idx="37">
                  <c:v>14443800</c:v>
                </c:pt>
                <c:pt idx="38">
                  <c:v>15213900</c:v>
                </c:pt>
                <c:pt idx="39">
                  <c:v>16004000</c:v>
                </c:pt>
                <c:pt idx="40">
                  <c:v>16814100</c:v>
                </c:pt>
                <c:pt idx="41">
                  <c:v>17644200</c:v>
                </c:pt>
                <c:pt idx="42">
                  <c:v>18494300</c:v>
                </c:pt>
                <c:pt idx="43">
                  <c:v>19364400</c:v>
                </c:pt>
                <c:pt idx="44">
                  <c:v>20254500</c:v>
                </c:pt>
                <c:pt idx="45">
                  <c:v>21164600</c:v>
                </c:pt>
                <c:pt idx="46">
                  <c:v>22094700</c:v>
                </c:pt>
                <c:pt idx="47">
                  <c:v>23044800</c:v>
                </c:pt>
                <c:pt idx="48">
                  <c:v>24014900</c:v>
                </c:pt>
                <c:pt idx="49">
                  <c:v>25005000</c:v>
                </c:pt>
                <c:pt idx="50">
                  <c:v>26015100</c:v>
                </c:pt>
                <c:pt idx="51">
                  <c:v>27045200</c:v>
                </c:pt>
                <c:pt idx="52">
                  <c:v>28095300</c:v>
                </c:pt>
                <c:pt idx="53">
                  <c:v>29165400</c:v>
                </c:pt>
                <c:pt idx="54">
                  <c:v>30255500</c:v>
                </c:pt>
                <c:pt idx="55">
                  <c:v>31365600</c:v>
                </c:pt>
                <c:pt idx="56">
                  <c:v>32495700</c:v>
                </c:pt>
                <c:pt idx="57">
                  <c:v>33645800</c:v>
                </c:pt>
                <c:pt idx="58">
                  <c:v>34815900</c:v>
                </c:pt>
                <c:pt idx="59">
                  <c:v>36006000</c:v>
                </c:pt>
                <c:pt idx="60">
                  <c:v>37216100</c:v>
                </c:pt>
                <c:pt idx="61">
                  <c:v>38446200</c:v>
                </c:pt>
                <c:pt idx="62">
                  <c:v>39696300</c:v>
                </c:pt>
                <c:pt idx="63">
                  <c:v>40966400</c:v>
                </c:pt>
                <c:pt idx="64">
                  <c:v>42256500</c:v>
                </c:pt>
                <c:pt idx="65">
                  <c:v>43566600</c:v>
                </c:pt>
                <c:pt idx="66">
                  <c:v>44896700</c:v>
                </c:pt>
                <c:pt idx="67">
                  <c:v>46246800</c:v>
                </c:pt>
                <c:pt idx="68">
                  <c:v>47616900</c:v>
                </c:pt>
                <c:pt idx="69">
                  <c:v>49007000</c:v>
                </c:pt>
                <c:pt idx="70">
                  <c:v>50417100</c:v>
                </c:pt>
                <c:pt idx="71">
                  <c:v>51847200</c:v>
                </c:pt>
                <c:pt idx="72">
                  <c:v>53297300</c:v>
                </c:pt>
                <c:pt idx="73">
                  <c:v>54767400</c:v>
                </c:pt>
                <c:pt idx="74">
                  <c:v>56257500</c:v>
                </c:pt>
                <c:pt idx="75">
                  <c:v>57767600</c:v>
                </c:pt>
                <c:pt idx="76">
                  <c:v>59297700</c:v>
                </c:pt>
                <c:pt idx="77">
                  <c:v>60847800</c:v>
                </c:pt>
                <c:pt idx="78">
                  <c:v>62417900</c:v>
                </c:pt>
                <c:pt idx="79">
                  <c:v>64008000</c:v>
                </c:pt>
                <c:pt idx="80">
                  <c:v>65618100</c:v>
                </c:pt>
                <c:pt idx="81">
                  <c:v>67248200</c:v>
                </c:pt>
                <c:pt idx="82">
                  <c:v>68898300</c:v>
                </c:pt>
                <c:pt idx="83">
                  <c:v>70568400</c:v>
                </c:pt>
                <c:pt idx="84">
                  <c:v>72258500</c:v>
                </c:pt>
                <c:pt idx="85">
                  <c:v>73968600</c:v>
                </c:pt>
                <c:pt idx="86">
                  <c:v>75698700</c:v>
                </c:pt>
                <c:pt idx="87">
                  <c:v>77448800</c:v>
                </c:pt>
                <c:pt idx="88">
                  <c:v>79218900</c:v>
                </c:pt>
                <c:pt idx="89">
                  <c:v>81009000</c:v>
                </c:pt>
                <c:pt idx="90">
                  <c:v>82819100</c:v>
                </c:pt>
                <c:pt idx="91">
                  <c:v>84649200</c:v>
                </c:pt>
                <c:pt idx="92">
                  <c:v>86499300</c:v>
                </c:pt>
                <c:pt idx="93">
                  <c:v>88369400</c:v>
                </c:pt>
                <c:pt idx="94">
                  <c:v>90259500</c:v>
                </c:pt>
                <c:pt idx="95">
                  <c:v>92169600</c:v>
                </c:pt>
                <c:pt idx="96">
                  <c:v>94099700</c:v>
                </c:pt>
                <c:pt idx="97">
                  <c:v>96049800</c:v>
                </c:pt>
                <c:pt idx="98">
                  <c:v>98019900</c:v>
                </c:pt>
                <c:pt idx="99">
                  <c:v>100010000</c:v>
                </c:pt>
              </c:numCache>
            </c:numRef>
          </c:xVal>
          <c:yVal>
            <c:numRef>
              <c:f>complete!$D$2:$D$101</c:f>
              <c:numCache>
                <c:formatCode>General</c:formatCode>
                <c:ptCount val="100"/>
                <c:pt idx="0">
                  <c:v>19798</c:v>
                </c:pt>
                <c:pt idx="1">
                  <c:v>79558</c:v>
                </c:pt>
                <c:pt idx="2">
                  <c:v>179428</c:v>
                </c:pt>
                <c:pt idx="3">
                  <c:v>319212</c:v>
                </c:pt>
                <c:pt idx="4">
                  <c:v>498984</c:v>
                </c:pt>
                <c:pt idx="5">
                  <c:v>718848</c:v>
                </c:pt>
                <c:pt idx="6">
                  <c:v>978562</c:v>
                </c:pt>
                <c:pt idx="7">
                  <c:v>1278366</c:v>
                </c:pt>
                <c:pt idx="8">
                  <c:v>1618264</c:v>
                </c:pt>
                <c:pt idx="9">
                  <c:v>1998090</c:v>
                </c:pt>
                <c:pt idx="10">
                  <c:v>2417844</c:v>
                </c:pt>
                <c:pt idx="11">
                  <c:v>2877632</c:v>
                </c:pt>
                <c:pt idx="12">
                  <c:v>3377458</c:v>
                </c:pt>
                <c:pt idx="13">
                  <c:v>3917206</c:v>
                </c:pt>
                <c:pt idx="14">
                  <c:v>4496992</c:v>
                </c:pt>
                <c:pt idx="15">
                  <c:v>5116878</c:v>
                </c:pt>
                <c:pt idx="16">
                  <c:v>5776540</c:v>
                </c:pt>
                <c:pt idx="17">
                  <c:v>6476268</c:v>
                </c:pt>
                <c:pt idx="18">
                  <c:v>7216260</c:v>
                </c:pt>
                <c:pt idx="19">
                  <c:v>7996070</c:v>
                </c:pt>
                <c:pt idx="20">
                  <c:v>8815652</c:v>
                </c:pt>
                <c:pt idx="21">
                  <c:v>9675790</c:v>
                </c:pt>
                <c:pt idx="22">
                  <c:v>10575514</c:v>
                </c:pt>
                <c:pt idx="23">
                  <c:v>11515078</c:v>
                </c:pt>
                <c:pt idx="24">
                  <c:v>12495076</c:v>
                </c:pt>
                <c:pt idx="25">
                  <c:v>13514946</c:v>
                </c:pt>
                <c:pt idx="26">
                  <c:v>14574622</c:v>
                </c:pt>
                <c:pt idx="27">
                  <c:v>15674458</c:v>
                </c:pt>
                <c:pt idx="28">
                  <c:v>16814336</c:v>
                </c:pt>
                <c:pt idx="29">
                  <c:v>17994010</c:v>
                </c:pt>
                <c:pt idx="30">
                  <c:v>19213826</c:v>
                </c:pt>
                <c:pt idx="31">
                  <c:v>20473784</c:v>
                </c:pt>
                <c:pt idx="32">
                  <c:v>21773436</c:v>
                </c:pt>
                <c:pt idx="33">
                  <c:v>23113014</c:v>
                </c:pt>
                <c:pt idx="34">
                  <c:v>24492936</c:v>
                </c:pt>
                <c:pt idx="35">
                  <c:v>25912826</c:v>
                </c:pt>
                <c:pt idx="36">
                  <c:v>27372506</c:v>
                </c:pt>
                <c:pt idx="37">
                  <c:v>28872560</c:v>
                </c:pt>
                <c:pt idx="38">
                  <c:v>30412240</c:v>
                </c:pt>
                <c:pt idx="39">
                  <c:v>31991936</c:v>
                </c:pt>
                <c:pt idx="40">
                  <c:v>33611900</c:v>
                </c:pt>
                <c:pt idx="41">
                  <c:v>35271554</c:v>
                </c:pt>
                <c:pt idx="42">
                  <c:v>36971460</c:v>
                </c:pt>
                <c:pt idx="43">
                  <c:v>38711038</c:v>
                </c:pt>
                <c:pt idx="44">
                  <c:v>40490930</c:v>
                </c:pt>
                <c:pt idx="45">
                  <c:v>42310722</c:v>
                </c:pt>
                <c:pt idx="46">
                  <c:v>44170602</c:v>
                </c:pt>
                <c:pt idx="47">
                  <c:v>46070574</c:v>
                </c:pt>
                <c:pt idx="48">
                  <c:v>48009978</c:v>
                </c:pt>
                <c:pt idx="49">
                  <c:v>49990218</c:v>
                </c:pt>
                <c:pt idx="50">
                  <c:v>52009768</c:v>
                </c:pt>
                <c:pt idx="51">
                  <c:v>54069448</c:v>
                </c:pt>
                <c:pt idx="52">
                  <c:v>56169292</c:v>
                </c:pt>
                <c:pt idx="53">
                  <c:v>58308996</c:v>
                </c:pt>
                <c:pt idx="54">
                  <c:v>60489138</c:v>
                </c:pt>
                <c:pt idx="55">
                  <c:v>62708646</c:v>
                </c:pt>
                <c:pt idx="56">
                  <c:v>64968440</c:v>
                </c:pt>
                <c:pt idx="57">
                  <c:v>67268364</c:v>
                </c:pt>
                <c:pt idx="58">
                  <c:v>69608282</c:v>
                </c:pt>
                <c:pt idx="59">
                  <c:v>71988014</c:v>
                </c:pt>
                <c:pt idx="60">
                  <c:v>74407892</c:v>
                </c:pt>
                <c:pt idx="61">
                  <c:v>76867640</c:v>
                </c:pt>
                <c:pt idx="62">
                  <c:v>79367650</c:v>
                </c:pt>
                <c:pt idx="63">
                  <c:v>81907176</c:v>
                </c:pt>
                <c:pt idx="64">
                  <c:v>84487296</c:v>
                </c:pt>
                <c:pt idx="65">
                  <c:v>87106860</c:v>
                </c:pt>
                <c:pt idx="66">
                  <c:v>89766776</c:v>
                </c:pt>
                <c:pt idx="67">
                  <c:v>92466462</c:v>
                </c:pt>
                <c:pt idx="68">
                  <c:v>95205844</c:v>
                </c:pt>
                <c:pt idx="69">
                  <c:v>97986088</c:v>
                </c:pt>
                <c:pt idx="70">
                  <c:v>100806018</c:v>
                </c:pt>
                <c:pt idx="71">
                  <c:v>103665636</c:v>
                </c:pt>
                <c:pt idx="72">
                  <c:v>106565634</c:v>
                </c:pt>
                <c:pt idx="73">
                  <c:v>109505082</c:v>
                </c:pt>
                <c:pt idx="74">
                  <c:v>112485144</c:v>
                </c:pt>
                <c:pt idx="75">
                  <c:v>115504742</c:v>
                </c:pt>
                <c:pt idx="76">
                  <c:v>118564536</c:v>
                </c:pt>
                <c:pt idx="77">
                  <c:v>121664382</c:v>
                </c:pt>
                <c:pt idx="78">
                  <c:v>124804460</c:v>
                </c:pt>
                <c:pt idx="79">
                  <c:v>127984034</c:v>
                </c:pt>
                <c:pt idx="80">
                  <c:v>131203628</c:v>
                </c:pt>
                <c:pt idx="81">
                  <c:v>134463580</c:v>
                </c:pt>
                <c:pt idx="82">
                  <c:v>137763308</c:v>
                </c:pt>
                <c:pt idx="83">
                  <c:v>141103528</c:v>
                </c:pt>
                <c:pt idx="84">
                  <c:v>144483106</c:v>
                </c:pt>
                <c:pt idx="85">
                  <c:v>147902848</c:v>
                </c:pt>
                <c:pt idx="86">
                  <c:v>151362538</c:v>
                </c:pt>
                <c:pt idx="87">
                  <c:v>154862352</c:v>
                </c:pt>
                <c:pt idx="88">
                  <c:v>158402010</c:v>
                </c:pt>
                <c:pt idx="89">
                  <c:v>161981962</c:v>
                </c:pt>
                <c:pt idx="90">
                  <c:v>165601922</c:v>
                </c:pt>
                <c:pt idx="91">
                  <c:v>169261566</c:v>
                </c:pt>
                <c:pt idx="92">
                  <c:v>172961248</c:v>
                </c:pt>
                <c:pt idx="93">
                  <c:v>176701608</c:v>
                </c:pt>
                <c:pt idx="94">
                  <c:v>180481228</c:v>
                </c:pt>
                <c:pt idx="95">
                  <c:v>184300966</c:v>
                </c:pt>
                <c:pt idx="96">
                  <c:v>188160522</c:v>
                </c:pt>
                <c:pt idx="97">
                  <c:v>192060194</c:v>
                </c:pt>
                <c:pt idx="98">
                  <c:v>196000460</c:v>
                </c:pt>
                <c:pt idx="99">
                  <c:v>199980222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5-45E0-9C3E-EFFFC7B0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89039"/>
        <c:axId val="1552864783"/>
      </c:scatterChart>
      <c:valAx>
        <c:axId val="275789039"/>
        <c:scaling>
          <c:orientation val="minMax"/>
          <c:max val="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вершин + количество рёбер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864783"/>
        <c:crosses val="autoZero"/>
        <c:crossBetween val="midCat"/>
      </c:valAx>
      <c:valAx>
        <c:axId val="15528647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50">
                    <a:effectLst/>
                  </a:rPr>
                  <a:t>Количество</a:t>
                </a:r>
                <a:r>
                  <a:rPr lang="ru-RU" sz="1050" baseline="0">
                    <a:effectLst/>
                  </a:rPr>
                  <a:t> шагов</a:t>
                </a:r>
                <a:endParaRPr lang="ru-RU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78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175260</xdr:rowOff>
    </xdr:from>
    <xdr:to>
      <xdr:col>20</xdr:col>
      <xdr:colOff>15240</xdr:colOff>
      <xdr:row>25</xdr:row>
      <xdr:rowOff>167640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4267F44-2280-4399-8121-2A2818A92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594360</xdr:colOff>
      <xdr:row>27</xdr:row>
      <xdr:rowOff>7620</xdr:rowOff>
    </xdr:from>
    <xdr:to>
      <xdr:col>20</xdr:col>
      <xdr:colOff>45720</xdr:colOff>
      <xdr:row>47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082616F-F278-40F1-B2FC-E5C9FE73B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0</xdr:colOff>
      <xdr:row>26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15E9A4A-CEA0-4D7E-B89A-860BAD6D2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28</xdr:row>
      <xdr:rowOff>167640</xdr:rowOff>
    </xdr:from>
    <xdr:to>
      <xdr:col>20</xdr:col>
      <xdr:colOff>60960</xdr:colOff>
      <xdr:row>49</xdr:row>
      <xdr:rowOff>121920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D57C4B2-D33C-4186-8D01-C3898FC70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15240</xdr:rowOff>
    </xdr:from>
    <xdr:to>
      <xdr:col>20</xdr:col>
      <xdr:colOff>7620</xdr:colOff>
      <xdr:row>27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C84CA55-945F-4666-A84D-6DB44F7ED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20</xdr:col>
      <xdr:colOff>60960</xdr:colOff>
      <xdr:row>49</xdr:row>
      <xdr:rowOff>137160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71D35D4-13B5-41B2-BFED-537B9A122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815292E0-8F75-4E6A-AF0B-906F8E21843D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Vertices" tableColumnId="1"/>
      <queryTableField id="2" name="Edges" tableColumnId="2"/>
      <queryTableField id="3" name="Time(ms)" tableColumnId="3"/>
      <queryTableField id="4" name="Steps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1A345A0-FFBB-4EFA-9305-A1A6BE6BD40E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Vertices" tableColumnId="1"/>
      <queryTableField id="2" name="Edges" tableColumnId="2"/>
      <queryTableField id="3" name="Time(ms)" tableColumnId="3"/>
      <queryTableField id="4" name="Steps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5B9D598-0D21-4BF0-9904-A422FDFA057C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Vertices" tableColumnId="1"/>
      <queryTableField id="2" name="Edges" tableColumnId="2"/>
      <queryTableField id="3" name="Time(ms)" tableColumnId="3"/>
      <queryTableField id="4" name="Steps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314187-26DB-4C1F-AA79-B41B9A131CEA}" name="trees" displayName="trees" ref="A1:E101" tableType="queryTable" totalsRowShown="0">
  <autoFilter ref="A1:E101" xr:uid="{B506727F-347D-4A46-8061-EAFB2CB9A2AE}"/>
  <tableColumns count="5">
    <tableColumn id="1" xr3:uid="{5A89B8F0-FEFB-4322-A52C-4D4813A846FB}" uniqueName="1" name="Vertices" queryTableFieldId="1"/>
    <tableColumn id="2" xr3:uid="{78BD5CEA-BAED-4C25-BE52-A9765F61F076}" uniqueName="2" name="Edges" queryTableFieldId="2"/>
    <tableColumn id="3" xr3:uid="{141A8D56-412D-4E74-A699-E233AFF3CFFF}" uniqueName="3" name="Time(ms)" queryTableFieldId="3" dataDxfId="5"/>
    <tableColumn id="4" xr3:uid="{18435C4F-D347-45E5-9E22-D803EE8FD94F}" uniqueName="4" name="Steps" queryTableFieldId="4"/>
    <tableColumn id="5" xr3:uid="{74A978DA-4B8A-46D1-ABAF-F555BA5DB362}" uniqueName="5" name="V+E" queryTableFieldId="5" dataDxfId="4">
      <calculatedColumnFormula>trees[[#This Row],[Vertices]]+trees[[#This Row],[Edges]]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018B75-E86C-4E89-BDB5-70A20EDBEA86}" name="logCompleteGraph__26" displayName="logCompleteGraph__26" ref="A1:E101" tableType="queryTable" totalsRowShown="0">
  <autoFilter ref="A1:E101" xr:uid="{C94EA31F-CA4C-4EFE-9B89-3E1A0E8A90CA}"/>
  <tableColumns count="5">
    <tableColumn id="1" xr3:uid="{44CE4384-5E72-461B-B7B9-26E55C3D4B49}" uniqueName="1" name="Vertices" queryTableFieldId="1"/>
    <tableColumn id="2" xr3:uid="{73B68C10-3314-467C-8859-2478649B5517}" uniqueName="2" name="Edges" queryTableFieldId="2"/>
    <tableColumn id="3" xr3:uid="{4CAA5F64-7D80-44E6-AF1A-20EBC1BEBC57}" uniqueName="3" name="Time(ms)" queryTableFieldId="3" dataDxfId="3"/>
    <tableColumn id="4" xr3:uid="{9A096CF1-4A3A-4663-982F-ABF473F56F8D}" uniqueName="4" name="Steps" queryTableFieldId="4"/>
    <tableColumn id="5" xr3:uid="{4C098F0B-A3F6-494C-9F3C-C3E770EC7A40}" uniqueName="5" name="V+E" queryTableFieldId="5" dataDxfId="2">
      <calculatedColumnFormula>logCompleteGraph__26[[#This Row],[Vertices]]+logCompleteGraph__26[[#This Row],[Edges]]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B4562B-77A7-4DDE-9379-3EC55797A68F}" name="completeGraph" displayName="completeGraph" ref="A1:E101" tableType="queryTable" totalsRowShown="0">
  <autoFilter ref="A1:E101" xr:uid="{F53211F7-57BF-4C53-BE47-C73680C3C537}"/>
  <tableColumns count="5">
    <tableColumn id="1" xr3:uid="{90E34108-51CA-4834-A8BC-D38D21C4EEDF}" uniqueName="1" name="Vertices" queryTableFieldId="1"/>
    <tableColumn id="2" xr3:uid="{56612B5B-2750-4A25-B9B6-EE71A0B0506E}" uniqueName="2" name="Edges" queryTableFieldId="2"/>
    <tableColumn id="3" xr3:uid="{C18CB84C-1D0D-4A67-AD05-EB6C35B29839}" uniqueName="3" name="Time(ms)" queryTableFieldId="3" dataDxfId="1"/>
    <tableColumn id="4" xr3:uid="{679350E5-03BE-4218-A5A2-8EDADB2FD132}" uniqueName="4" name="Steps" queryTableFieldId="4"/>
    <tableColumn id="5" xr3:uid="{07851154-E215-462C-A303-3975DFD2C578}" uniqueName="5" name="V+E" queryTableFieldId="5" dataDxfId="0">
      <calculatedColumnFormula>completeGraph[[#This Row],[Vertices]]+completeGraph[[#This Row],[Edges]]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zoomScale="55" zoomScaleNormal="55" workbookViewId="0">
      <selection activeCell="W40" sqref="W40"/>
    </sheetView>
  </sheetViews>
  <sheetFormatPr defaultRowHeight="15" x14ac:dyDescent="0.25"/>
  <cols>
    <col min="4" max="4" width="8.85546875" style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>
        <v>99</v>
      </c>
      <c r="C2" s="2">
        <v>0.4829</v>
      </c>
      <c r="D2">
        <v>198</v>
      </c>
      <c r="E2">
        <f>trees[[#This Row],[Vertices]]+trees[[#This Row],[Edges]]</f>
        <v>199</v>
      </c>
    </row>
    <row r="3" spans="1:5" x14ac:dyDescent="0.25">
      <c r="A3">
        <v>200</v>
      </c>
      <c r="B3">
        <v>199</v>
      </c>
      <c r="C3" s="2">
        <v>0.38319999999999999</v>
      </c>
      <c r="D3">
        <v>398</v>
      </c>
      <c r="E3">
        <f>trees[[#This Row],[Vertices]]+trees[[#This Row],[Edges]]</f>
        <v>399</v>
      </c>
    </row>
    <row r="4" spans="1:5" x14ac:dyDescent="0.25">
      <c r="A4">
        <v>300</v>
      </c>
      <c r="B4">
        <v>299</v>
      </c>
      <c r="C4" s="2">
        <v>0.44109999999999999</v>
      </c>
      <c r="D4">
        <v>598</v>
      </c>
      <c r="E4">
        <f>trees[[#This Row],[Vertices]]+trees[[#This Row],[Edges]]</f>
        <v>599</v>
      </c>
    </row>
    <row r="5" spans="1:5" x14ac:dyDescent="0.25">
      <c r="A5">
        <v>400</v>
      </c>
      <c r="B5">
        <v>399</v>
      </c>
      <c r="C5" s="2">
        <v>0.44419999999999998</v>
      </c>
      <c r="D5">
        <v>798</v>
      </c>
      <c r="E5">
        <f>trees[[#This Row],[Vertices]]+trees[[#This Row],[Edges]]</f>
        <v>799</v>
      </c>
    </row>
    <row r="6" spans="1:5" x14ac:dyDescent="0.25">
      <c r="A6">
        <v>500</v>
      </c>
      <c r="B6">
        <v>499</v>
      </c>
      <c r="C6" s="2">
        <v>0.49280000000000002</v>
      </c>
      <c r="D6">
        <v>998</v>
      </c>
      <c r="E6">
        <f>trees[[#This Row],[Vertices]]+trees[[#This Row],[Edges]]</f>
        <v>999</v>
      </c>
    </row>
    <row r="7" spans="1:5" x14ac:dyDescent="0.25">
      <c r="A7">
        <v>600</v>
      </c>
      <c r="B7">
        <v>599</v>
      </c>
      <c r="C7" s="2">
        <v>0.52459999999999996</v>
      </c>
      <c r="D7">
        <v>1198</v>
      </c>
      <c r="E7">
        <f>trees[[#This Row],[Vertices]]+trees[[#This Row],[Edges]]</f>
        <v>1199</v>
      </c>
    </row>
    <row r="8" spans="1:5" x14ac:dyDescent="0.25">
      <c r="A8">
        <v>700</v>
      </c>
      <c r="B8">
        <v>699</v>
      </c>
      <c r="C8" s="2">
        <v>0.67700000000000005</v>
      </c>
      <c r="D8">
        <v>1398</v>
      </c>
      <c r="E8">
        <f>trees[[#This Row],[Vertices]]+trees[[#This Row],[Edges]]</f>
        <v>1399</v>
      </c>
    </row>
    <row r="9" spans="1:5" x14ac:dyDescent="0.25">
      <c r="A9">
        <v>800</v>
      </c>
      <c r="B9">
        <v>799</v>
      </c>
      <c r="C9" s="2">
        <v>0.83489999999999998</v>
      </c>
      <c r="D9">
        <v>1598</v>
      </c>
      <c r="E9">
        <f>trees[[#This Row],[Vertices]]+trees[[#This Row],[Edges]]</f>
        <v>1599</v>
      </c>
    </row>
    <row r="10" spans="1:5" x14ac:dyDescent="0.25">
      <c r="A10">
        <v>900</v>
      </c>
      <c r="B10">
        <v>899</v>
      </c>
      <c r="C10" s="2">
        <v>0.63300000000000001</v>
      </c>
      <c r="D10">
        <v>1798</v>
      </c>
      <c r="E10">
        <f>trees[[#This Row],[Vertices]]+trees[[#This Row],[Edges]]</f>
        <v>1799</v>
      </c>
    </row>
    <row r="11" spans="1:5" x14ac:dyDescent="0.25">
      <c r="A11">
        <v>1000</v>
      </c>
      <c r="B11">
        <v>999</v>
      </c>
      <c r="C11" s="2">
        <v>0.57269999999999999</v>
      </c>
      <c r="D11">
        <v>1998</v>
      </c>
      <c r="E11">
        <f>trees[[#This Row],[Vertices]]+trees[[#This Row],[Edges]]</f>
        <v>1999</v>
      </c>
    </row>
    <row r="12" spans="1:5" x14ac:dyDescent="0.25">
      <c r="A12">
        <v>1100</v>
      </c>
      <c r="B12">
        <v>1099</v>
      </c>
      <c r="C12" s="2">
        <v>0.60250000000000004</v>
      </c>
      <c r="D12">
        <v>2198</v>
      </c>
      <c r="E12">
        <f>trees[[#This Row],[Vertices]]+trees[[#This Row],[Edges]]</f>
        <v>2199</v>
      </c>
    </row>
    <row r="13" spans="1:5" x14ac:dyDescent="0.25">
      <c r="A13">
        <v>1200</v>
      </c>
      <c r="B13">
        <v>1199</v>
      </c>
      <c r="C13" s="2">
        <v>0.74680000000000002</v>
      </c>
      <c r="D13">
        <v>2398</v>
      </c>
      <c r="E13">
        <f>trees[[#This Row],[Vertices]]+trees[[#This Row],[Edges]]</f>
        <v>2399</v>
      </c>
    </row>
    <row r="14" spans="1:5" x14ac:dyDescent="0.25">
      <c r="A14">
        <v>1300</v>
      </c>
      <c r="B14">
        <v>1299</v>
      </c>
      <c r="C14" s="2">
        <v>0.69599999999999995</v>
      </c>
      <c r="D14">
        <v>2598</v>
      </c>
      <c r="E14">
        <f>trees[[#This Row],[Vertices]]+trees[[#This Row],[Edges]]</f>
        <v>2599</v>
      </c>
    </row>
    <row r="15" spans="1:5" x14ac:dyDescent="0.25">
      <c r="A15">
        <v>1400</v>
      </c>
      <c r="B15">
        <v>1399</v>
      </c>
      <c r="C15" s="2">
        <v>0.70809999999999995</v>
      </c>
      <c r="D15">
        <v>2798</v>
      </c>
      <c r="E15">
        <f>trees[[#This Row],[Vertices]]+trees[[#This Row],[Edges]]</f>
        <v>2799</v>
      </c>
    </row>
    <row r="16" spans="1:5" x14ac:dyDescent="0.25">
      <c r="A16">
        <v>1500</v>
      </c>
      <c r="B16">
        <v>1499</v>
      </c>
      <c r="C16" s="2">
        <v>0.75149999999999995</v>
      </c>
      <c r="D16">
        <v>2998</v>
      </c>
      <c r="E16">
        <f>trees[[#This Row],[Vertices]]+trees[[#This Row],[Edges]]</f>
        <v>2999</v>
      </c>
    </row>
    <row r="17" spans="1:5" x14ac:dyDescent="0.25">
      <c r="A17">
        <v>1600</v>
      </c>
      <c r="B17">
        <v>1599</v>
      </c>
      <c r="C17" s="2">
        <v>0.83230000000000004</v>
      </c>
      <c r="D17">
        <v>3198</v>
      </c>
      <c r="E17">
        <f>trees[[#This Row],[Vertices]]+trees[[#This Row],[Edges]]</f>
        <v>3199</v>
      </c>
    </row>
    <row r="18" spans="1:5" x14ac:dyDescent="0.25">
      <c r="A18">
        <v>1700</v>
      </c>
      <c r="B18">
        <v>1699</v>
      </c>
      <c r="C18" s="2">
        <v>0.86270000000000002</v>
      </c>
      <c r="D18">
        <v>3398</v>
      </c>
      <c r="E18">
        <f>trees[[#This Row],[Vertices]]+trees[[#This Row],[Edges]]</f>
        <v>3399</v>
      </c>
    </row>
    <row r="19" spans="1:5" x14ac:dyDescent="0.25">
      <c r="A19">
        <v>1800</v>
      </c>
      <c r="B19">
        <v>1799</v>
      </c>
      <c r="C19" s="2">
        <v>0.92630000000000001</v>
      </c>
      <c r="D19">
        <v>3598</v>
      </c>
      <c r="E19">
        <f>trees[[#This Row],[Vertices]]+trees[[#This Row],[Edges]]</f>
        <v>3599</v>
      </c>
    </row>
    <row r="20" spans="1:5" x14ac:dyDescent="0.25">
      <c r="A20">
        <v>1900</v>
      </c>
      <c r="B20">
        <v>1899</v>
      </c>
      <c r="C20" s="2">
        <v>0.96060000000000001</v>
      </c>
      <c r="D20">
        <v>3798</v>
      </c>
      <c r="E20">
        <f>trees[[#This Row],[Vertices]]+trees[[#This Row],[Edges]]</f>
        <v>3799</v>
      </c>
    </row>
    <row r="21" spans="1:5" x14ac:dyDescent="0.25">
      <c r="A21">
        <v>2000</v>
      </c>
      <c r="B21">
        <v>1999</v>
      </c>
      <c r="C21" s="2">
        <v>1.0443</v>
      </c>
      <c r="D21">
        <v>3998</v>
      </c>
      <c r="E21">
        <f>trees[[#This Row],[Vertices]]+trees[[#This Row],[Edges]]</f>
        <v>3999</v>
      </c>
    </row>
    <row r="22" spans="1:5" x14ac:dyDescent="0.25">
      <c r="A22">
        <v>2100</v>
      </c>
      <c r="B22">
        <v>2099</v>
      </c>
      <c r="C22" s="2">
        <v>0.78800000000000003</v>
      </c>
      <c r="D22">
        <v>4198</v>
      </c>
      <c r="E22">
        <f>trees[[#This Row],[Vertices]]+trees[[#This Row],[Edges]]</f>
        <v>4199</v>
      </c>
    </row>
    <row r="23" spans="1:5" x14ac:dyDescent="0.25">
      <c r="A23">
        <v>2200</v>
      </c>
      <c r="B23">
        <v>2199</v>
      </c>
      <c r="C23" s="2">
        <v>0.51480000000000004</v>
      </c>
      <c r="D23">
        <v>4398</v>
      </c>
      <c r="E23">
        <f>trees[[#This Row],[Vertices]]+trees[[#This Row],[Edges]]</f>
        <v>4399</v>
      </c>
    </row>
    <row r="24" spans="1:5" x14ac:dyDescent="0.25">
      <c r="A24">
        <v>2300</v>
      </c>
      <c r="B24">
        <v>2299</v>
      </c>
      <c r="C24" s="2">
        <v>0.4612</v>
      </c>
      <c r="D24">
        <v>4598</v>
      </c>
      <c r="E24">
        <f>trees[[#This Row],[Vertices]]+trees[[#This Row],[Edges]]</f>
        <v>4599</v>
      </c>
    </row>
    <row r="25" spans="1:5" x14ac:dyDescent="0.25">
      <c r="A25">
        <v>2400</v>
      </c>
      <c r="B25">
        <v>2399</v>
      </c>
      <c r="C25" s="2">
        <v>0.36</v>
      </c>
      <c r="D25">
        <v>4798</v>
      </c>
      <c r="E25">
        <f>trees[[#This Row],[Vertices]]+trees[[#This Row],[Edges]]</f>
        <v>4799</v>
      </c>
    </row>
    <row r="26" spans="1:5" x14ac:dyDescent="0.25">
      <c r="A26">
        <v>2500</v>
      </c>
      <c r="B26">
        <v>2499</v>
      </c>
      <c r="C26" s="2">
        <v>0.39319999999999999</v>
      </c>
      <c r="D26">
        <v>4998</v>
      </c>
      <c r="E26">
        <f>trees[[#This Row],[Vertices]]+trees[[#This Row],[Edges]]</f>
        <v>4999</v>
      </c>
    </row>
    <row r="27" spans="1:5" x14ac:dyDescent="0.25">
      <c r="A27">
        <v>2600</v>
      </c>
      <c r="B27">
        <v>2599</v>
      </c>
      <c r="C27" s="2">
        <v>0.4032</v>
      </c>
      <c r="D27">
        <v>5198</v>
      </c>
      <c r="E27">
        <f>trees[[#This Row],[Vertices]]+trees[[#This Row],[Edges]]</f>
        <v>5199</v>
      </c>
    </row>
    <row r="28" spans="1:5" x14ac:dyDescent="0.25">
      <c r="A28">
        <v>2700</v>
      </c>
      <c r="B28">
        <v>2699</v>
      </c>
      <c r="C28" s="2">
        <v>0.38590000000000002</v>
      </c>
      <c r="D28">
        <v>5398</v>
      </c>
      <c r="E28">
        <f>trees[[#This Row],[Vertices]]+trees[[#This Row],[Edges]]</f>
        <v>5399</v>
      </c>
    </row>
    <row r="29" spans="1:5" x14ac:dyDescent="0.25">
      <c r="A29">
        <v>2800</v>
      </c>
      <c r="B29">
        <v>2799</v>
      </c>
      <c r="C29" s="2">
        <v>0.42730000000000001</v>
      </c>
      <c r="D29">
        <v>5598</v>
      </c>
      <c r="E29">
        <f>trees[[#This Row],[Vertices]]+trees[[#This Row],[Edges]]</f>
        <v>5599</v>
      </c>
    </row>
    <row r="30" spans="1:5" x14ac:dyDescent="0.25">
      <c r="A30">
        <v>2900</v>
      </c>
      <c r="B30">
        <v>2899</v>
      </c>
      <c r="C30" s="2">
        <v>0.4229</v>
      </c>
      <c r="D30">
        <v>5798</v>
      </c>
      <c r="E30">
        <f>trees[[#This Row],[Vertices]]+trees[[#This Row],[Edges]]</f>
        <v>5799</v>
      </c>
    </row>
    <row r="31" spans="1:5" x14ac:dyDescent="0.25">
      <c r="A31">
        <v>3000</v>
      </c>
      <c r="B31">
        <v>2999</v>
      </c>
      <c r="C31" s="2">
        <v>0.43680000000000002</v>
      </c>
      <c r="D31">
        <v>5998</v>
      </c>
      <c r="E31">
        <f>trees[[#This Row],[Vertices]]+trees[[#This Row],[Edges]]</f>
        <v>5999</v>
      </c>
    </row>
    <row r="32" spans="1:5" x14ac:dyDescent="0.25">
      <c r="A32">
        <v>3100</v>
      </c>
      <c r="B32">
        <v>3099</v>
      </c>
      <c r="C32" s="2">
        <v>0.48580000000000001</v>
      </c>
      <c r="D32">
        <v>6198</v>
      </c>
      <c r="E32">
        <f>trees[[#This Row],[Vertices]]+trees[[#This Row],[Edges]]</f>
        <v>6199</v>
      </c>
    </row>
    <row r="33" spans="1:5" x14ac:dyDescent="0.25">
      <c r="A33">
        <v>3200</v>
      </c>
      <c r="B33">
        <v>3199</v>
      </c>
      <c r="C33" s="2">
        <v>0.51919999999999999</v>
      </c>
      <c r="D33">
        <v>6398</v>
      </c>
      <c r="E33">
        <f>trees[[#This Row],[Vertices]]+trees[[#This Row],[Edges]]</f>
        <v>6399</v>
      </c>
    </row>
    <row r="34" spans="1:5" x14ac:dyDescent="0.25">
      <c r="A34">
        <v>3300</v>
      </c>
      <c r="B34">
        <v>3299</v>
      </c>
      <c r="C34" s="2">
        <v>0.7218</v>
      </c>
      <c r="D34">
        <v>6598</v>
      </c>
      <c r="E34">
        <f>trees[[#This Row],[Vertices]]+trees[[#This Row],[Edges]]</f>
        <v>6599</v>
      </c>
    </row>
    <row r="35" spans="1:5" x14ac:dyDescent="0.25">
      <c r="A35">
        <v>3400</v>
      </c>
      <c r="B35">
        <v>3399</v>
      </c>
      <c r="C35" s="2">
        <v>0.56910000000000005</v>
      </c>
      <c r="D35">
        <v>6798</v>
      </c>
      <c r="E35">
        <f>trees[[#This Row],[Vertices]]+trees[[#This Row],[Edges]]</f>
        <v>6799</v>
      </c>
    </row>
    <row r="36" spans="1:5" x14ac:dyDescent="0.25">
      <c r="A36">
        <v>3500</v>
      </c>
      <c r="B36">
        <v>3499</v>
      </c>
      <c r="C36" s="2">
        <v>3.4188999999999998</v>
      </c>
      <c r="D36">
        <v>6998</v>
      </c>
      <c r="E36">
        <f>trees[[#This Row],[Vertices]]+trees[[#This Row],[Edges]]</f>
        <v>6999</v>
      </c>
    </row>
    <row r="37" spans="1:5" x14ac:dyDescent="0.25">
      <c r="A37">
        <v>3600</v>
      </c>
      <c r="B37">
        <v>3599</v>
      </c>
      <c r="C37" s="2">
        <v>0.63460000000000005</v>
      </c>
      <c r="D37">
        <v>7198</v>
      </c>
      <c r="E37">
        <f>trees[[#This Row],[Vertices]]+trees[[#This Row],[Edges]]</f>
        <v>7199</v>
      </c>
    </row>
    <row r="38" spans="1:5" x14ac:dyDescent="0.25">
      <c r="A38">
        <v>3700</v>
      </c>
      <c r="B38">
        <v>3699</v>
      </c>
      <c r="C38" s="2">
        <v>0.57579999999999998</v>
      </c>
      <c r="D38">
        <v>7398</v>
      </c>
      <c r="E38">
        <f>trees[[#This Row],[Vertices]]+trees[[#This Row],[Edges]]</f>
        <v>7399</v>
      </c>
    </row>
    <row r="39" spans="1:5" x14ac:dyDescent="0.25">
      <c r="A39">
        <v>3800</v>
      </c>
      <c r="B39">
        <v>3799</v>
      </c>
      <c r="C39" s="2">
        <v>0.72330000000000005</v>
      </c>
      <c r="D39">
        <v>7598</v>
      </c>
      <c r="E39">
        <f>trees[[#This Row],[Vertices]]+trees[[#This Row],[Edges]]</f>
        <v>7599</v>
      </c>
    </row>
    <row r="40" spans="1:5" x14ac:dyDescent="0.25">
      <c r="A40">
        <v>3900</v>
      </c>
      <c r="B40">
        <v>3899</v>
      </c>
      <c r="C40" s="2">
        <v>0.58430000000000004</v>
      </c>
      <c r="D40">
        <v>7798</v>
      </c>
      <c r="E40">
        <f>trees[[#This Row],[Vertices]]+trees[[#This Row],[Edges]]</f>
        <v>7799</v>
      </c>
    </row>
    <row r="41" spans="1:5" x14ac:dyDescent="0.25">
      <c r="A41">
        <v>4000</v>
      </c>
      <c r="B41">
        <v>3999</v>
      </c>
      <c r="C41" s="2">
        <v>0.98129999999999995</v>
      </c>
      <c r="D41">
        <v>7998</v>
      </c>
      <c r="E41">
        <f>trees[[#This Row],[Vertices]]+trees[[#This Row],[Edges]]</f>
        <v>7999</v>
      </c>
    </row>
    <row r="42" spans="1:5" x14ac:dyDescent="0.25">
      <c r="A42">
        <v>4100</v>
      </c>
      <c r="B42">
        <v>4099</v>
      </c>
      <c r="C42" s="2">
        <v>0.58069999999999999</v>
      </c>
      <c r="D42">
        <v>8198</v>
      </c>
      <c r="E42">
        <f>trees[[#This Row],[Vertices]]+trees[[#This Row],[Edges]]</f>
        <v>8199</v>
      </c>
    </row>
    <row r="43" spans="1:5" x14ac:dyDescent="0.25">
      <c r="A43">
        <v>4200</v>
      </c>
      <c r="B43">
        <v>4199</v>
      </c>
      <c r="C43" s="2">
        <v>0.3357</v>
      </c>
      <c r="D43">
        <v>8398</v>
      </c>
      <c r="E43">
        <f>trees[[#This Row],[Vertices]]+trees[[#This Row],[Edges]]</f>
        <v>8399</v>
      </c>
    </row>
    <row r="44" spans="1:5" x14ac:dyDescent="0.25">
      <c r="A44">
        <v>4300</v>
      </c>
      <c r="B44">
        <v>4299</v>
      </c>
      <c r="C44" s="2">
        <v>0.34739999999999999</v>
      </c>
      <c r="D44">
        <v>8598</v>
      </c>
      <c r="E44">
        <f>trees[[#This Row],[Vertices]]+trees[[#This Row],[Edges]]</f>
        <v>8599</v>
      </c>
    </row>
    <row r="45" spans="1:5" x14ac:dyDescent="0.25">
      <c r="A45">
        <v>4400</v>
      </c>
      <c r="B45">
        <v>4399</v>
      </c>
      <c r="C45" s="2">
        <v>0.3231</v>
      </c>
      <c r="D45">
        <v>8798</v>
      </c>
      <c r="E45">
        <f>trees[[#This Row],[Vertices]]+trees[[#This Row],[Edges]]</f>
        <v>8799</v>
      </c>
    </row>
    <row r="46" spans="1:5" x14ac:dyDescent="0.25">
      <c r="A46">
        <v>4500</v>
      </c>
      <c r="B46">
        <v>4499</v>
      </c>
      <c r="C46" s="2">
        <v>0.32740000000000002</v>
      </c>
      <c r="D46">
        <v>8998</v>
      </c>
      <c r="E46">
        <f>trees[[#This Row],[Vertices]]+trees[[#This Row],[Edges]]</f>
        <v>8999</v>
      </c>
    </row>
    <row r="47" spans="1:5" x14ac:dyDescent="0.25">
      <c r="A47">
        <v>4600</v>
      </c>
      <c r="B47">
        <v>4599</v>
      </c>
      <c r="C47" s="2">
        <v>0.36359999999999998</v>
      </c>
      <c r="D47">
        <v>9198</v>
      </c>
      <c r="E47">
        <f>trees[[#This Row],[Vertices]]+trees[[#This Row],[Edges]]</f>
        <v>9199</v>
      </c>
    </row>
    <row r="48" spans="1:5" x14ac:dyDescent="0.25">
      <c r="A48">
        <v>4700</v>
      </c>
      <c r="B48">
        <v>4699</v>
      </c>
      <c r="C48" s="2">
        <v>0.33629999999999999</v>
      </c>
      <c r="D48">
        <v>9398</v>
      </c>
      <c r="E48">
        <f>trees[[#This Row],[Vertices]]+trees[[#This Row],[Edges]]</f>
        <v>9399</v>
      </c>
    </row>
    <row r="49" spans="1:5" x14ac:dyDescent="0.25">
      <c r="A49">
        <v>4800</v>
      </c>
      <c r="B49">
        <v>4799</v>
      </c>
      <c r="C49" s="2">
        <v>0.36230000000000001</v>
      </c>
      <c r="D49">
        <v>9598</v>
      </c>
      <c r="E49">
        <f>trees[[#This Row],[Vertices]]+trees[[#This Row],[Edges]]</f>
        <v>9599</v>
      </c>
    </row>
    <row r="50" spans="1:5" x14ac:dyDescent="0.25">
      <c r="A50">
        <v>4900</v>
      </c>
      <c r="B50">
        <v>4899</v>
      </c>
      <c r="C50" s="2">
        <v>0.373</v>
      </c>
      <c r="D50">
        <v>9798</v>
      </c>
      <c r="E50">
        <f>trees[[#This Row],[Vertices]]+trees[[#This Row],[Edges]]</f>
        <v>9799</v>
      </c>
    </row>
    <row r="51" spans="1:5" x14ac:dyDescent="0.25">
      <c r="A51">
        <v>5000</v>
      </c>
      <c r="B51">
        <v>4999</v>
      </c>
      <c r="C51" s="2">
        <v>0.63739999999999997</v>
      </c>
      <c r="D51">
        <v>9998</v>
      </c>
      <c r="E51">
        <f>trees[[#This Row],[Vertices]]+trees[[#This Row],[Edges]]</f>
        <v>9999</v>
      </c>
    </row>
    <row r="52" spans="1:5" x14ac:dyDescent="0.25">
      <c r="A52">
        <v>5100</v>
      </c>
      <c r="B52">
        <v>5099</v>
      </c>
      <c r="C52" s="2">
        <v>0.58150000000000002</v>
      </c>
      <c r="D52">
        <v>10198</v>
      </c>
      <c r="E52">
        <f>trees[[#This Row],[Vertices]]+trees[[#This Row],[Edges]]</f>
        <v>10199</v>
      </c>
    </row>
    <row r="53" spans="1:5" x14ac:dyDescent="0.25">
      <c r="A53">
        <v>5200</v>
      </c>
      <c r="B53">
        <v>5199</v>
      </c>
      <c r="C53" s="2">
        <v>0.3654</v>
      </c>
      <c r="D53">
        <v>10398</v>
      </c>
      <c r="E53">
        <f>trees[[#This Row],[Vertices]]+trees[[#This Row],[Edges]]</f>
        <v>10399</v>
      </c>
    </row>
    <row r="54" spans="1:5" x14ac:dyDescent="0.25">
      <c r="A54">
        <v>5300</v>
      </c>
      <c r="B54">
        <v>5299</v>
      </c>
      <c r="C54" s="2">
        <v>0.74590000000000001</v>
      </c>
      <c r="D54">
        <v>10598</v>
      </c>
      <c r="E54">
        <f>trees[[#This Row],[Vertices]]+trees[[#This Row],[Edges]]</f>
        <v>10599</v>
      </c>
    </row>
    <row r="55" spans="1:5" x14ac:dyDescent="0.25">
      <c r="A55">
        <v>5400</v>
      </c>
      <c r="B55">
        <v>5399</v>
      </c>
      <c r="C55" s="2">
        <v>0.56200000000000006</v>
      </c>
      <c r="D55">
        <v>10798</v>
      </c>
      <c r="E55">
        <f>trees[[#This Row],[Vertices]]+trees[[#This Row],[Edges]]</f>
        <v>10799</v>
      </c>
    </row>
    <row r="56" spans="1:5" x14ac:dyDescent="0.25">
      <c r="A56">
        <v>5500</v>
      </c>
      <c r="B56">
        <v>5499</v>
      </c>
      <c r="C56" s="2">
        <v>0.55779999999999996</v>
      </c>
      <c r="D56">
        <v>10998</v>
      </c>
      <c r="E56">
        <f>trees[[#This Row],[Vertices]]+trees[[#This Row],[Edges]]</f>
        <v>10999</v>
      </c>
    </row>
    <row r="57" spans="1:5" x14ac:dyDescent="0.25">
      <c r="A57">
        <v>5600</v>
      </c>
      <c r="B57">
        <v>5599</v>
      </c>
      <c r="C57" s="2">
        <v>0.60340000000000005</v>
      </c>
      <c r="D57">
        <v>11198</v>
      </c>
      <c r="E57">
        <f>trees[[#This Row],[Vertices]]+trees[[#This Row],[Edges]]</f>
        <v>11199</v>
      </c>
    </row>
    <row r="58" spans="1:5" x14ac:dyDescent="0.25">
      <c r="A58">
        <v>5700</v>
      </c>
      <c r="B58">
        <v>5699</v>
      </c>
      <c r="C58" s="2">
        <v>0.61509999999999998</v>
      </c>
      <c r="D58">
        <v>11398</v>
      </c>
      <c r="E58">
        <f>trees[[#This Row],[Vertices]]+trees[[#This Row],[Edges]]</f>
        <v>11399</v>
      </c>
    </row>
    <row r="59" spans="1:5" x14ac:dyDescent="0.25">
      <c r="A59">
        <v>5800</v>
      </c>
      <c r="B59">
        <v>5799</v>
      </c>
      <c r="C59" s="2">
        <v>0.57540000000000002</v>
      </c>
      <c r="D59">
        <v>11598</v>
      </c>
      <c r="E59">
        <f>trees[[#This Row],[Vertices]]+trees[[#This Row],[Edges]]</f>
        <v>11599</v>
      </c>
    </row>
    <row r="60" spans="1:5" x14ac:dyDescent="0.25">
      <c r="A60">
        <v>5900</v>
      </c>
      <c r="B60">
        <v>5899</v>
      </c>
      <c r="C60" s="2">
        <v>0.58409999999999995</v>
      </c>
      <c r="D60">
        <v>11798</v>
      </c>
      <c r="E60">
        <f>trees[[#This Row],[Vertices]]+trees[[#This Row],[Edges]]</f>
        <v>11799</v>
      </c>
    </row>
    <row r="61" spans="1:5" x14ac:dyDescent="0.25">
      <c r="A61">
        <v>6000</v>
      </c>
      <c r="B61">
        <v>5999</v>
      </c>
      <c r="C61" s="2">
        <v>0.62429999999999997</v>
      </c>
      <c r="D61">
        <v>11998</v>
      </c>
      <c r="E61">
        <f>trees[[#This Row],[Vertices]]+trees[[#This Row],[Edges]]</f>
        <v>11999</v>
      </c>
    </row>
    <row r="62" spans="1:5" x14ac:dyDescent="0.25">
      <c r="A62">
        <v>6100</v>
      </c>
      <c r="B62">
        <v>6099</v>
      </c>
      <c r="C62" s="2">
        <v>0.63390000000000002</v>
      </c>
      <c r="D62">
        <v>12198</v>
      </c>
      <c r="E62">
        <f>trees[[#This Row],[Vertices]]+trees[[#This Row],[Edges]]</f>
        <v>12199</v>
      </c>
    </row>
    <row r="63" spans="1:5" x14ac:dyDescent="0.25">
      <c r="A63">
        <v>6200</v>
      </c>
      <c r="B63">
        <v>6199</v>
      </c>
      <c r="C63" s="2">
        <v>0.73299999999999998</v>
      </c>
      <c r="D63">
        <v>12398</v>
      </c>
      <c r="E63">
        <f>trees[[#This Row],[Vertices]]+trees[[#This Row],[Edges]]</f>
        <v>12399</v>
      </c>
    </row>
    <row r="64" spans="1:5" x14ac:dyDescent="0.25">
      <c r="A64">
        <v>6300</v>
      </c>
      <c r="B64">
        <v>6299</v>
      </c>
      <c r="C64" s="2">
        <v>0.76819999999999999</v>
      </c>
      <c r="D64">
        <v>12598</v>
      </c>
      <c r="E64">
        <f>trees[[#This Row],[Vertices]]+trees[[#This Row],[Edges]]</f>
        <v>12599</v>
      </c>
    </row>
    <row r="65" spans="1:5" x14ac:dyDescent="0.25">
      <c r="A65">
        <v>6400</v>
      </c>
      <c r="B65">
        <v>6399</v>
      </c>
      <c r="C65" s="2">
        <v>0.77429999999999999</v>
      </c>
      <c r="D65">
        <v>12798</v>
      </c>
      <c r="E65">
        <f>trees[[#This Row],[Vertices]]+trees[[#This Row],[Edges]]</f>
        <v>12799</v>
      </c>
    </row>
    <row r="66" spans="1:5" x14ac:dyDescent="0.25">
      <c r="A66">
        <v>6500</v>
      </c>
      <c r="B66">
        <v>6499</v>
      </c>
      <c r="C66" s="2">
        <v>1.0683</v>
      </c>
      <c r="D66">
        <v>12998</v>
      </c>
      <c r="E66">
        <f>trees[[#This Row],[Vertices]]+trees[[#This Row],[Edges]]</f>
        <v>12999</v>
      </c>
    </row>
    <row r="67" spans="1:5" x14ac:dyDescent="0.25">
      <c r="A67">
        <v>6600</v>
      </c>
      <c r="B67">
        <v>6599</v>
      </c>
      <c r="C67" s="2">
        <v>0.78610000000000002</v>
      </c>
      <c r="D67">
        <v>13198</v>
      </c>
      <c r="E67">
        <f>trees[[#This Row],[Vertices]]+trees[[#This Row],[Edges]]</f>
        <v>13199</v>
      </c>
    </row>
    <row r="68" spans="1:5" x14ac:dyDescent="0.25">
      <c r="A68">
        <v>6700</v>
      </c>
      <c r="B68">
        <v>6699</v>
      </c>
      <c r="C68" s="2">
        <v>0.53710000000000002</v>
      </c>
      <c r="D68">
        <v>13398</v>
      </c>
      <c r="E68">
        <f>trees[[#This Row],[Vertices]]+trees[[#This Row],[Edges]]</f>
        <v>13399</v>
      </c>
    </row>
    <row r="69" spans="1:5" x14ac:dyDescent="0.25">
      <c r="A69">
        <v>6800</v>
      </c>
      <c r="B69">
        <v>6799</v>
      </c>
      <c r="C69" s="2">
        <v>0.54479999999999995</v>
      </c>
      <c r="D69">
        <v>13598</v>
      </c>
      <c r="E69">
        <f>trees[[#This Row],[Vertices]]+trees[[#This Row],[Edges]]</f>
        <v>13599</v>
      </c>
    </row>
    <row r="70" spans="1:5" x14ac:dyDescent="0.25">
      <c r="A70">
        <v>6900</v>
      </c>
      <c r="B70">
        <v>6899</v>
      </c>
      <c r="C70" s="2">
        <v>0.67130000000000001</v>
      </c>
      <c r="D70">
        <v>13798</v>
      </c>
      <c r="E70">
        <f>trees[[#This Row],[Vertices]]+trees[[#This Row],[Edges]]</f>
        <v>13799</v>
      </c>
    </row>
    <row r="71" spans="1:5" x14ac:dyDescent="0.25">
      <c r="A71">
        <v>7000</v>
      </c>
      <c r="B71">
        <v>6999</v>
      </c>
      <c r="C71" s="2">
        <v>0.59989999999999999</v>
      </c>
      <c r="D71">
        <v>13998</v>
      </c>
      <c r="E71">
        <f>trees[[#This Row],[Vertices]]+trees[[#This Row],[Edges]]</f>
        <v>13999</v>
      </c>
    </row>
    <row r="72" spans="1:5" x14ac:dyDescent="0.25">
      <c r="A72">
        <v>7100</v>
      </c>
      <c r="B72">
        <v>7099</v>
      </c>
      <c r="C72" s="2">
        <v>0.9859</v>
      </c>
      <c r="D72">
        <v>14198</v>
      </c>
      <c r="E72">
        <f>trees[[#This Row],[Vertices]]+trees[[#This Row],[Edges]]</f>
        <v>14199</v>
      </c>
    </row>
    <row r="73" spans="1:5" x14ac:dyDescent="0.25">
      <c r="A73">
        <v>7200</v>
      </c>
      <c r="B73">
        <v>7199</v>
      </c>
      <c r="C73" s="2">
        <v>0.61</v>
      </c>
      <c r="D73">
        <v>14398</v>
      </c>
      <c r="E73">
        <f>trees[[#This Row],[Vertices]]+trees[[#This Row],[Edges]]</f>
        <v>14399</v>
      </c>
    </row>
    <row r="74" spans="1:5" x14ac:dyDescent="0.25">
      <c r="A74">
        <v>7300</v>
      </c>
      <c r="B74">
        <v>7299</v>
      </c>
      <c r="C74" s="2">
        <v>0.61909999999999998</v>
      </c>
      <c r="D74">
        <v>14598</v>
      </c>
      <c r="E74">
        <f>trees[[#This Row],[Vertices]]+trees[[#This Row],[Edges]]</f>
        <v>14599</v>
      </c>
    </row>
    <row r="75" spans="1:5" x14ac:dyDescent="0.25">
      <c r="A75">
        <v>7400</v>
      </c>
      <c r="B75">
        <v>7399</v>
      </c>
      <c r="C75" s="2">
        <v>0.67879999999999996</v>
      </c>
      <c r="D75">
        <v>14798</v>
      </c>
      <c r="E75">
        <f>trees[[#This Row],[Vertices]]+trees[[#This Row],[Edges]]</f>
        <v>14799</v>
      </c>
    </row>
    <row r="76" spans="1:5" x14ac:dyDescent="0.25">
      <c r="A76">
        <v>7500</v>
      </c>
      <c r="B76">
        <v>7499</v>
      </c>
      <c r="C76" s="2">
        <v>0.66300000000000003</v>
      </c>
      <c r="D76">
        <v>14998</v>
      </c>
      <c r="E76">
        <f>trees[[#This Row],[Vertices]]+trees[[#This Row],[Edges]]</f>
        <v>14999</v>
      </c>
    </row>
    <row r="77" spans="1:5" x14ac:dyDescent="0.25">
      <c r="A77">
        <v>7600</v>
      </c>
      <c r="B77">
        <v>7599</v>
      </c>
      <c r="C77" s="2">
        <v>0.62290000000000001</v>
      </c>
      <c r="D77">
        <v>15198</v>
      </c>
      <c r="E77">
        <f>trees[[#This Row],[Vertices]]+trees[[#This Row],[Edges]]</f>
        <v>15199</v>
      </c>
    </row>
    <row r="78" spans="1:5" x14ac:dyDescent="0.25">
      <c r="A78">
        <v>7700</v>
      </c>
      <c r="B78">
        <v>7699</v>
      </c>
      <c r="C78" s="2">
        <v>0.64380000000000004</v>
      </c>
      <c r="D78">
        <v>15398</v>
      </c>
      <c r="E78">
        <f>trees[[#This Row],[Vertices]]+trees[[#This Row],[Edges]]</f>
        <v>15399</v>
      </c>
    </row>
    <row r="79" spans="1:5" x14ac:dyDescent="0.25">
      <c r="A79">
        <v>7800</v>
      </c>
      <c r="B79">
        <v>7799</v>
      </c>
      <c r="C79" s="2">
        <v>0.6966</v>
      </c>
      <c r="D79">
        <v>15598</v>
      </c>
      <c r="E79">
        <f>trees[[#This Row],[Vertices]]+trees[[#This Row],[Edges]]</f>
        <v>15599</v>
      </c>
    </row>
    <row r="80" spans="1:5" x14ac:dyDescent="0.25">
      <c r="A80">
        <v>7900</v>
      </c>
      <c r="B80">
        <v>7899</v>
      </c>
      <c r="C80" s="2">
        <v>0.68820000000000003</v>
      </c>
      <c r="D80">
        <v>15798</v>
      </c>
      <c r="E80">
        <f>trees[[#This Row],[Vertices]]+trees[[#This Row],[Edges]]</f>
        <v>15799</v>
      </c>
    </row>
    <row r="81" spans="1:5" x14ac:dyDescent="0.25">
      <c r="A81">
        <v>8000</v>
      </c>
      <c r="B81">
        <v>7999</v>
      </c>
      <c r="C81" s="2">
        <v>0.65139999999999998</v>
      </c>
      <c r="D81">
        <v>15998</v>
      </c>
      <c r="E81">
        <f>trees[[#This Row],[Vertices]]+trees[[#This Row],[Edges]]</f>
        <v>15999</v>
      </c>
    </row>
    <row r="82" spans="1:5" x14ac:dyDescent="0.25">
      <c r="A82">
        <v>8100</v>
      </c>
      <c r="B82">
        <v>8099</v>
      </c>
      <c r="C82" s="2">
        <v>0.70440000000000003</v>
      </c>
      <c r="D82">
        <v>16198</v>
      </c>
      <c r="E82">
        <f>trees[[#This Row],[Vertices]]+trees[[#This Row],[Edges]]</f>
        <v>16199</v>
      </c>
    </row>
    <row r="83" spans="1:5" x14ac:dyDescent="0.25">
      <c r="A83">
        <v>8200</v>
      </c>
      <c r="B83">
        <v>8199</v>
      </c>
      <c r="C83" s="2">
        <v>0.60460000000000003</v>
      </c>
      <c r="D83">
        <v>16398</v>
      </c>
      <c r="E83">
        <f>trees[[#This Row],[Vertices]]+trees[[#This Row],[Edges]]</f>
        <v>16399</v>
      </c>
    </row>
    <row r="84" spans="1:5" x14ac:dyDescent="0.25">
      <c r="A84">
        <v>8300</v>
      </c>
      <c r="B84">
        <v>8299</v>
      </c>
      <c r="C84" s="2">
        <v>0.65800000000000003</v>
      </c>
      <c r="D84">
        <v>16598</v>
      </c>
      <c r="E84">
        <f>trees[[#This Row],[Vertices]]+trees[[#This Row],[Edges]]</f>
        <v>16599</v>
      </c>
    </row>
    <row r="85" spans="1:5" x14ac:dyDescent="0.25">
      <c r="A85">
        <v>8400</v>
      </c>
      <c r="B85">
        <v>8399</v>
      </c>
      <c r="C85" s="2">
        <v>0.67479999999999996</v>
      </c>
      <c r="D85">
        <v>16798</v>
      </c>
      <c r="E85">
        <f>trees[[#This Row],[Vertices]]+trees[[#This Row],[Edges]]</f>
        <v>16799</v>
      </c>
    </row>
    <row r="86" spans="1:5" x14ac:dyDescent="0.25">
      <c r="A86">
        <v>8500</v>
      </c>
      <c r="B86">
        <v>8499</v>
      </c>
      <c r="C86" s="2">
        <v>1.2149000000000001</v>
      </c>
      <c r="D86">
        <v>16998</v>
      </c>
      <c r="E86">
        <f>trees[[#This Row],[Vertices]]+trees[[#This Row],[Edges]]</f>
        <v>16999</v>
      </c>
    </row>
    <row r="87" spans="1:5" x14ac:dyDescent="0.25">
      <c r="A87">
        <v>8600</v>
      </c>
      <c r="B87">
        <v>8599</v>
      </c>
      <c r="C87" s="2">
        <v>0.7964</v>
      </c>
      <c r="D87">
        <v>17198</v>
      </c>
      <c r="E87">
        <f>trees[[#This Row],[Vertices]]+trees[[#This Row],[Edges]]</f>
        <v>17199</v>
      </c>
    </row>
    <row r="88" spans="1:5" x14ac:dyDescent="0.25">
      <c r="A88">
        <v>8700</v>
      </c>
      <c r="B88">
        <v>8699</v>
      </c>
      <c r="C88" s="2">
        <v>0.79159999999999997</v>
      </c>
      <c r="D88">
        <v>17398</v>
      </c>
      <c r="E88">
        <f>trees[[#This Row],[Vertices]]+trees[[#This Row],[Edges]]</f>
        <v>17399</v>
      </c>
    </row>
    <row r="89" spans="1:5" x14ac:dyDescent="0.25">
      <c r="A89">
        <v>8800</v>
      </c>
      <c r="B89">
        <v>8799</v>
      </c>
      <c r="C89" s="2">
        <v>0.74780000000000002</v>
      </c>
      <c r="D89">
        <v>17598</v>
      </c>
      <c r="E89">
        <f>trees[[#This Row],[Vertices]]+trees[[#This Row],[Edges]]</f>
        <v>17599</v>
      </c>
    </row>
    <row r="90" spans="1:5" x14ac:dyDescent="0.25">
      <c r="A90">
        <v>8900</v>
      </c>
      <c r="B90">
        <v>8899</v>
      </c>
      <c r="C90" s="2">
        <v>1.0795999999999999</v>
      </c>
      <c r="D90">
        <v>17798</v>
      </c>
      <c r="E90">
        <f>trees[[#This Row],[Vertices]]+trees[[#This Row],[Edges]]</f>
        <v>17799</v>
      </c>
    </row>
    <row r="91" spans="1:5" x14ac:dyDescent="0.25">
      <c r="A91">
        <v>9000</v>
      </c>
      <c r="B91">
        <v>8999</v>
      </c>
      <c r="C91" s="2">
        <v>1.0263</v>
      </c>
      <c r="D91">
        <v>17998</v>
      </c>
      <c r="E91">
        <f>trees[[#This Row],[Vertices]]+trees[[#This Row],[Edges]]</f>
        <v>17999</v>
      </c>
    </row>
    <row r="92" spans="1:5" x14ac:dyDescent="0.25">
      <c r="A92">
        <v>9100</v>
      </c>
      <c r="B92">
        <v>9099</v>
      </c>
      <c r="C92" s="2">
        <v>1.1163000000000001</v>
      </c>
      <c r="D92">
        <v>18198</v>
      </c>
      <c r="E92">
        <f>trees[[#This Row],[Vertices]]+trees[[#This Row],[Edges]]</f>
        <v>18199</v>
      </c>
    </row>
    <row r="93" spans="1:5" x14ac:dyDescent="0.25">
      <c r="A93">
        <v>9200</v>
      </c>
      <c r="B93">
        <v>9199</v>
      </c>
      <c r="C93" s="2">
        <v>1.1473</v>
      </c>
      <c r="D93">
        <v>18398</v>
      </c>
      <c r="E93">
        <f>trees[[#This Row],[Vertices]]+trees[[#This Row],[Edges]]</f>
        <v>18399</v>
      </c>
    </row>
    <row r="94" spans="1:5" x14ac:dyDescent="0.25">
      <c r="A94">
        <v>9300</v>
      </c>
      <c r="B94">
        <v>9299</v>
      </c>
      <c r="C94" s="2">
        <v>1.0714999999999999</v>
      </c>
      <c r="D94">
        <v>18598</v>
      </c>
      <c r="E94">
        <f>trees[[#This Row],[Vertices]]+trees[[#This Row],[Edges]]</f>
        <v>18599</v>
      </c>
    </row>
    <row r="95" spans="1:5" x14ac:dyDescent="0.25">
      <c r="A95">
        <v>9400</v>
      </c>
      <c r="B95">
        <v>9399</v>
      </c>
      <c r="C95" s="2">
        <v>1.1512</v>
      </c>
      <c r="D95">
        <v>18798</v>
      </c>
      <c r="E95">
        <f>trees[[#This Row],[Vertices]]+trees[[#This Row],[Edges]]</f>
        <v>18799</v>
      </c>
    </row>
    <row r="96" spans="1:5" x14ac:dyDescent="0.25">
      <c r="A96">
        <v>9500</v>
      </c>
      <c r="B96">
        <v>9499</v>
      </c>
      <c r="C96" s="2">
        <v>1.2325999999999999</v>
      </c>
      <c r="D96">
        <v>18998</v>
      </c>
      <c r="E96">
        <f>trees[[#This Row],[Vertices]]+trees[[#This Row],[Edges]]</f>
        <v>18999</v>
      </c>
    </row>
    <row r="97" spans="1:5" x14ac:dyDescent="0.25">
      <c r="A97">
        <v>9600</v>
      </c>
      <c r="B97">
        <v>9599</v>
      </c>
      <c r="C97" s="2">
        <v>2.0951</v>
      </c>
      <c r="D97">
        <v>19198</v>
      </c>
      <c r="E97">
        <f>trees[[#This Row],[Vertices]]+trees[[#This Row],[Edges]]</f>
        <v>19199</v>
      </c>
    </row>
    <row r="98" spans="1:5" x14ac:dyDescent="0.25">
      <c r="A98">
        <v>9700</v>
      </c>
      <c r="B98">
        <v>9699</v>
      </c>
      <c r="C98" s="2">
        <v>1.7163999999999999</v>
      </c>
      <c r="D98">
        <v>19398</v>
      </c>
      <c r="E98">
        <f>trees[[#This Row],[Vertices]]+trees[[#This Row],[Edges]]</f>
        <v>19399</v>
      </c>
    </row>
    <row r="99" spans="1:5" x14ac:dyDescent="0.25">
      <c r="A99">
        <v>9800</v>
      </c>
      <c r="B99">
        <v>9799</v>
      </c>
      <c r="C99" s="2">
        <v>3.7063999999999999</v>
      </c>
      <c r="D99">
        <v>19598</v>
      </c>
      <c r="E99">
        <f>trees[[#This Row],[Vertices]]+trees[[#This Row],[Edges]]</f>
        <v>19599</v>
      </c>
    </row>
    <row r="100" spans="1:5" x14ac:dyDescent="0.25">
      <c r="A100">
        <v>9900</v>
      </c>
      <c r="B100">
        <v>9899</v>
      </c>
      <c r="C100" s="2">
        <v>4.3192000000000004</v>
      </c>
      <c r="D100">
        <v>19798</v>
      </c>
      <c r="E100">
        <f>trees[[#This Row],[Vertices]]+trees[[#This Row],[Edges]]</f>
        <v>19799</v>
      </c>
    </row>
    <row r="101" spans="1:5" x14ac:dyDescent="0.25">
      <c r="A101">
        <v>10000</v>
      </c>
      <c r="B101">
        <v>9999</v>
      </c>
      <c r="C101" s="2">
        <v>2.4350999999999998</v>
      </c>
      <c r="D101">
        <v>19998</v>
      </c>
      <c r="E101">
        <f>trees[[#This Row],[Vertices]]+trees[[#This Row],[Edges]]</f>
        <v>19999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topLeftCell="A2" zoomScale="70" zoomScaleNormal="70" workbookViewId="0">
      <selection activeCell="Z31" sqref="Z31"/>
    </sheetView>
  </sheetViews>
  <sheetFormatPr defaultRowHeight="15" x14ac:dyDescent="0.25"/>
  <cols>
    <col min="1" max="1" width="9.85546875" bestFit="1" customWidth="1"/>
    <col min="2" max="2" width="8.140625" bestFit="1" customWidth="1"/>
    <col min="3" max="3" width="11.140625" style="3" bestFit="1" customWidth="1"/>
    <col min="4" max="4" width="7.7109375" bestFit="1" customWidth="1"/>
  </cols>
  <sheetData>
    <row r="1" spans="1:5" x14ac:dyDescent="0.25">
      <c r="A1" t="s">
        <v>0</v>
      </c>
      <c r="B1" t="s">
        <v>1</v>
      </c>
      <c r="C1" s="3" t="s">
        <v>2</v>
      </c>
      <c r="D1" t="s">
        <v>3</v>
      </c>
      <c r="E1" t="s">
        <v>4</v>
      </c>
    </row>
    <row r="2" spans="1:5" x14ac:dyDescent="0.25">
      <c r="A2">
        <v>100</v>
      </c>
      <c r="B2">
        <v>600</v>
      </c>
      <c r="C2" s="3">
        <v>0.87619999999999998</v>
      </c>
      <c r="D2">
        <v>1190</v>
      </c>
      <c r="E2">
        <f>logCompleteGraph__26[[#This Row],[Vertices]]+logCompleteGraph__26[[#This Row],[Edges]]</f>
        <v>700</v>
      </c>
    </row>
    <row r="3" spans="1:5" x14ac:dyDescent="0.25">
      <c r="A3">
        <v>200</v>
      </c>
      <c r="B3">
        <v>1400</v>
      </c>
      <c r="C3" s="3">
        <v>0.73909999999999998</v>
      </c>
      <c r="D3">
        <v>2794</v>
      </c>
      <c r="E3">
        <f>logCompleteGraph__26[[#This Row],[Vertices]]+logCompleteGraph__26[[#This Row],[Edges]]</f>
        <v>1600</v>
      </c>
    </row>
    <row r="4" spans="1:5" x14ac:dyDescent="0.25">
      <c r="A4">
        <v>300</v>
      </c>
      <c r="B4">
        <v>2400</v>
      </c>
      <c r="C4" s="3">
        <v>1.2784</v>
      </c>
      <c r="D4">
        <v>4774</v>
      </c>
      <c r="E4">
        <f>logCompleteGraph__26[[#This Row],[Vertices]]+logCompleteGraph__26[[#This Row],[Edges]]</f>
        <v>2700</v>
      </c>
    </row>
    <row r="5" spans="1:5" x14ac:dyDescent="0.25">
      <c r="A5">
        <v>400</v>
      </c>
      <c r="B5">
        <v>3200</v>
      </c>
      <c r="C5" s="3">
        <v>1.8171999999999999</v>
      </c>
      <c r="D5">
        <v>6384</v>
      </c>
      <c r="E5">
        <f>logCompleteGraph__26[[#This Row],[Vertices]]+logCompleteGraph__26[[#This Row],[Edges]]</f>
        <v>3600</v>
      </c>
    </row>
    <row r="6" spans="1:5" x14ac:dyDescent="0.25">
      <c r="A6">
        <v>500</v>
      </c>
      <c r="B6">
        <v>4000</v>
      </c>
      <c r="C6" s="3">
        <v>1.1041000000000001</v>
      </c>
      <c r="D6">
        <v>7982</v>
      </c>
      <c r="E6">
        <f>logCompleteGraph__26[[#This Row],[Vertices]]+logCompleteGraph__26[[#This Row],[Edges]]</f>
        <v>4500</v>
      </c>
    </row>
    <row r="7" spans="1:5" x14ac:dyDescent="0.25">
      <c r="A7">
        <v>600</v>
      </c>
      <c r="B7">
        <v>5400</v>
      </c>
      <c r="C7" s="3">
        <v>2.1856</v>
      </c>
      <c r="D7">
        <v>10786</v>
      </c>
      <c r="E7">
        <f>logCompleteGraph__26[[#This Row],[Vertices]]+logCompleteGraph__26[[#This Row],[Edges]]</f>
        <v>6000</v>
      </c>
    </row>
    <row r="8" spans="1:5" x14ac:dyDescent="0.25">
      <c r="A8">
        <v>700</v>
      </c>
      <c r="B8">
        <v>6300</v>
      </c>
      <c r="C8" s="3">
        <v>1.8784000000000001</v>
      </c>
      <c r="D8">
        <v>12582</v>
      </c>
      <c r="E8">
        <f>logCompleteGraph__26[[#This Row],[Vertices]]+logCompleteGraph__26[[#This Row],[Edges]]</f>
        <v>7000</v>
      </c>
    </row>
    <row r="9" spans="1:5" x14ac:dyDescent="0.25">
      <c r="A9">
        <v>800</v>
      </c>
      <c r="B9">
        <v>7200</v>
      </c>
      <c r="C9" s="3">
        <v>2.0428999999999999</v>
      </c>
      <c r="D9">
        <v>14394</v>
      </c>
      <c r="E9">
        <f>logCompleteGraph__26[[#This Row],[Vertices]]+logCompleteGraph__26[[#This Row],[Edges]]</f>
        <v>8000</v>
      </c>
    </row>
    <row r="10" spans="1:5" x14ac:dyDescent="0.25">
      <c r="A10">
        <v>900</v>
      </c>
      <c r="B10">
        <v>8100</v>
      </c>
      <c r="C10" s="3">
        <v>0.75080000000000002</v>
      </c>
      <c r="D10">
        <v>16180</v>
      </c>
      <c r="E10">
        <f>logCompleteGraph__26[[#This Row],[Vertices]]+logCompleteGraph__26[[#This Row],[Edges]]</f>
        <v>9000</v>
      </c>
    </row>
    <row r="11" spans="1:5" x14ac:dyDescent="0.25">
      <c r="A11">
        <v>1000</v>
      </c>
      <c r="B11">
        <v>9000</v>
      </c>
      <c r="C11" s="3">
        <v>0.746</v>
      </c>
      <c r="D11">
        <v>17978</v>
      </c>
      <c r="E11">
        <f>logCompleteGraph__26[[#This Row],[Vertices]]+logCompleteGraph__26[[#This Row],[Edges]]</f>
        <v>10000</v>
      </c>
    </row>
    <row r="12" spans="1:5" x14ac:dyDescent="0.25">
      <c r="A12">
        <v>1100</v>
      </c>
      <c r="B12">
        <v>11000</v>
      </c>
      <c r="C12" s="3">
        <v>2.0474000000000001</v>
      </c>
      <c r="D12">
        <v>21978</v>
      </c>
      <c r="E12">
        <f>logCompleteGraph__26[[#This Row],[Vertices]]+logCompleteGraph__26[[#This Row],[Edges]]</f>
        <v>12100</v>
      </c>
    </row>
    <row r="13" spans="1:5" x14ac:dyDescent="0.25">
      <c r="A13">
        <v>1200</v>
      </c>
      <c r="B13">
        <v>12000</v>
      </c>
      <c r="C13" s="3">
        <v>1.7159</v>
      </c>
      <c r="D13">
        <v>23986</v>
      </c>
      <c r="E13">
        <f>logCompleteGraph__26[[#This Row],[Vertices]]+logCompleteGraph__26[[#This Row],[Edges]]</f>
        <v>13200</v>
      </c>
    </row>
    <row r="14" spans="1:5" x14ac:dyDescent="0.25">
      <c r="A14">
        <v>1300</v>
      </c>
      <c r="B14">
        <v>13000</v>
      </c>
      <c r="C14" s="3">
        <v>1.6413</v>
      </c>
      <c r="D14">
        <v>25982</v>
      </c>
      <c r="E14">
        <f>logCompleteGraph__26[[#This Row],[Vertices]]+logCompleteGraph__26[[#This Row],[Edges]]</f>
        <v>14300</v>
      </c>
    </row>
    <row r="15" spans="1:5" x14ac:dyDescent="0.25">
      <c r="A15">
        <v>1400</v>
      </c>
      <c r="B15">
        <v>14000</v>
      </c>
      <c r="C15" s="3">
        <v>2.4956999999999998</v>
      </c>
      <c r="D15">
        <v>27976</v>
      </c>
      <c r="E15">
        <f>logCompleteGraph__26[[#This Row],[Vertices]]+logCompleteGraph__26[[#This Row],[Edges]]</f>
        <v>15400</v>
      </c>
    </row>
    <row r="16" spans="1:5" x14ac:dyDescent="0.25">
      <c r="A16">
        <v>1500</v>
      </c>
      <c r="B16">
        <v>15000</v>
      </c>
      <c r="C16" s="3">
        <v>1.1355999999999999</v>
      </c>
      <c r="D16">
        <v>29974</v>
      </c>
      <c r="E16">
        <f>logCompleteGraph__26[[#This Row],[Vertices]]+logCompleteGraph__26[[#This Row],[Edges]]</f>
        <v>16500</v>
      </c>
    </row>
    <row r="17" spans="1:5" x14ac:dyDescent="0.25">
      <c r="A17">
        <v>1600</v>
      </c>
      <c r="B17">
        <v>16000</v>
      </c>
      <c r="C17" s="3">
        <v>1.0972999999999999</v>
      </c>
      <c r="D17">
        <v>31974</v>
      </c>
      <c r="E17">
        <f>logCompleteGraph__26[[#This Row],[Vertices]]+logCompleteGraph__26[[#This Row],[Edges]]</f>
        <v>17600</v>
      </c>
    </row>
    <row r="18" spans="1:5" x14ac:dyDescent="0.25">
      <c r="A18">
        <v>1700</v>
      </c>
      <c r="B18">
        <v>17000</v>
      </c>
      <c r="C18" s="3">
        <v>1.0859000000000001</v>
      </c>
      <c r="D18">
        <v>33980</v>
      </c>
      <c r="E18">
        <f>logCompleteGraph__26[[#This Row],[Vertices]]+logCompleteGraph__26[[#This Row],[Edges]]</f>
        <v>18700</v>
      </c>
    </row>
    <row r="19" spans="1:5" x14ac:dyDescent="0.25">
      <c r="A19">
        <v>1800</v>
      </c>
      <c r="B19">
        <v>18000</v>
      </c>
      <c r="C19" s="3">
        <v>11.0426</v>
      </c>
      <c r="D19">
        <v>35978</v>
      </c>
      <c r="E19">
        <f>logCompleteGraph__26[[#This Row],[Vertices]]+logCompleteGraph__26[[#This Row],[Edges]]</f>
        <v>19800</v>
      </c>
    </row>
    <row r="20" spans="1:5" x14ac:dyDescent="0.25">
      <c r="A20">
        <v>1900</v>
      </c>
      <c r="B20">
        <v>19000</v>
      </c>
      <c r="C20" s="3">
        <v>1.5593999999999999</v>
      </c>
      <c r="D20">
        <v>37984</v>
      </c>
      <c r="E20">
        <f>logCompleteGraph__26[[#This Row],[Vertices]]+logCompleteGraph__26[[#This Row],[Edges]]</f>
        <v>20900</v>
      </c>
    </row>
    <row r="21" spans="1:5" x14ac:dyDescent="0.25">
      <c r="A21">
        <v>2000</v>
      </c>
      <c r="B21">
        <v>20000</v>
      </c>
      <c r="C21" s="3">
        <v>1.2535000000000001</v>
      </c>
      <c r="D21">
        <v>39994</v>
      </c>
      <c r="E21">
        <f>logCompleteGraph__26[[#This Row],[Vertices]]+logCompleteGraph__26[[#This Row],[Edges]]</f>
        <v>22000</v>
      </c>
    </row>
    <row r="22" spans="1:5" x14ac:dyDescent="0.25">
      <c r="A22">
        <v>2100</v>
      </c>
      <c r="B22">
        <v>23100</v>
      </c>
      <c r="C22" s="3">
        <v>2.7976999999999999</v>
      </c>
      <c r="D22">
        <v>46170</v>
      </c>
      <c r="E22">
        <f>logCompleteGraph__26[[#This Row],[Vertices]]+logCompleteGraph__26[[#This Row],[Edges]]</f>
        <v>25200</v>
      </c>
    </row>
    <row r="23" spans="1:5" x14ac:dyDescent="0.25">
      <c r="A23">
        <v>2200</v>
      </c>
      <c r="B23">
        <v>24200</v>
      </c>
      <c r="C23" s="3">
        <v>1.7816000000000001</v>
      </c>
      <c r="D23">
        <v>48380</v>
      </c>
      <c r="E23">
        <f>logCompleteGraph__26[[#This Row],[Vertices]]+logCompleteGraph__26[[#This Row],[Edges]]</f>
        <v>26400</v>
      </c>
    </row>
    <row r="24" spans="1:5" x14ac:dyDescent="0.25">
      <c r="A24">
        <v>2300</v>
      </c>
      <c r="B24">
        <v>25300</v>
      </c>
      <c r="C24" s="3">
        <v>0.9708</v>
      </c>
      <c r="D24">
        <v>50586</v>
      </c>
      <c r="E24">
        <f>logCompleteGraph__26[[#This Row],[Vertices]]+logCompleteGraph__26[[#This Row],[Edges]]</f>
        <v>27600</v>
      </c>
    </row>
    <row r="25" spans="1:5" x14ac:dyDescent="0.25">
      <c r="A25">
        <v>2400</v>
      </c>
      <c r="B25">
        <v>26400</v>
      </c>
      <c r="C25" s="3">
        <v>1.3422000000000001</v>
      </c>
      <c r="D25">
        <v>52792</v>
      </c>
      <c r="E25">
        <f>logCompleteGraph__26[[#This Row],[Vertices]]+logCompleteGraph__26[[#This Row],[Edges]]</f>
        <v>28800</v>
      </c>
    </row>
    <row r="26" spans="1:5" x14ac:dyDescent="0.25">
      <c r="A26">
        <v>2500</v>
      </c>
      <c r="B26">
        <v>27500</v>
      </c>
      <c r="C26" s="3">
        <v>1.3939999999999999</v>
      </c>
      <c r="D26">
        <v>54980</v>
      </c>
      <c r="E26">
        <f>logCompleteGraph__26[[#This Row],[Vertices]]+logCompleteGraph__26[[#This Row],[Edges]]</f>
        <v>30000</v>
      </c>
    </row>
    <row r="27" spans="1:5" x14ac:dyDescent="0.25">
      <c r="A27">
        <v>2600</v>
      </c>
      <c r="B27">
        <v>28600</v>
      </c>
      <c r="C27" s="3">
        <v>1.2774000000000001</v>
      </c>
      <c r="D27">
        <v>57176</v>
      </c>
      <c r="E27">
        <f>logCompleteGraph__26[[#This Row],[Vertices]]+logCompleteGraph__26[[#This Row],[Edges]]</f>
        <v>31200</v>
      </c>
    </row>
    <row r="28" spans="1:5" x14ac:dyDescent="0.25">
      <c r="A28">
        <v>2700</v>
      </c>
      <c r="B28">
        <v>29700</v>
      </c>
      <c r="C28" s="3">
        <v>1.3304</v>
      </c>
      <c r="D28">
        <v>59390</v>
      </c>
      <c r="E28">
        <f>logCompleteGraph__26[[#This Row],[Vertices]]+logCompleteGraph__26[[#This Row],[Edges]]</f>
        <v>32400</v>
      </c>
    </row>
    <row r="29" spans="1:5" x14ac:dyDescent="0.25">
      <c r="A29">
        <v>2800</v>
      </c>
      <c r="B29">
        <v>30800</v>
      </c>
      <c r="C29" s="3">
        <v>2.1486999999999998</v>
      </c>
      <c r="D29">
        <v>61588</v>
      </c>
      <c r="E29">
        <f>logCompleteGraph__26[[#This Row],[Vertices]]+logCompleteGraph__26[[#This Row],[Edges]]</f>
        <v>33600</v>
      </c>
    </row>
    <row r="30" spans="1:5" x14ac:dyDescent="0.25">
      <c r="A30">
        <v>2900</v>
      </c>
      <c r="B30">
        <v>31900</v>
      </c>
      <c r="C30" s="3">
        <v>2.3422000000000001</v>
      </c>
      <c r="D30">
        <v>63788</v>
      </c>
      <c r="E30">
        <f>logCompleteGraph__26[[#This Row],[Vertices]]+logCompleteGraph__26[[#This Row],[Edges]]</f>
        <v>34800</v>
      </c>
    </row>
    <row r="31" spans="1:5" x14ac:dyDescent="0.25">
      <c r="A31">
        <v>3000</v>
      </c>
      <c r="B31">
        <v>33000</v>
      </c>
      <c r="C31" s="3">
        <v>2.3565999999999998</v>
      </c>
      <c r="D31">
        <v>65980</v>
      </c>
      <c r="E31">
        <f>logCompleteGraph__26[[#This Row],[Vertices]]+logCompleteGraph__26[[#This Row],[Edges]]</f>
        <v>36000</v>
      </c>
    </row>
    <row r="32" spans="1:5" x14ac:dyDescent="0.25">
      <c r="A32">
        <v>3100</v>
      </c>
      <c r="B32">
        <v>34100</v>
      </c>
      <c r="C32" s="3">
        <v>2.2582</v>
      </c>
      <c r="D32">
        <v>68174</v>
      </c>
      <c r="E32">
        <f>logCompleteGraph__26[[#This Row],[Vertices]]+logCompleteGraph__26[[#This Row],[Edges]]</f>
        <v>37200</v>
      </c>
    </row>
    <row r="33" spans="1:5" x14ac:dyDescent="0.25">
      <c r="A33">
        <v>3200</v>
      </c>
      <c r="B33">
        <v>35200</v>
      </c>
      <c r="C33" s="3">
        <v>4.8179999999999996</v>
      </c>
      <c r="D33">
        <v>70376</v>
      </c>
      <c r="E33">
        <f>logCompleteGraph__26[[#This Row],[Vertices]]+logCompleteGraph__26[[#This Row],[Edges]]</f>
        <v>38400</v>
      </c>
    </row>
    <row r="34" spans="1:5" x14ac:dyDescent="0.25">
      <c r="A34">
        <v>3300</v>
      </c>
      <c r="B34">
        <v>36300</v>
      </c>
      <c r="C34" s="3">
        <v>1.7665999999999999</v>
      </c>
      <c r="D34">
        <v>72572</v>
      </c>
      <c r="E34">
        <f>logCompleteGraph__26[[#This Row],[Vertices]]+logCompleteGraph__26[[#This Row],[Edges]]</f>
        <v>39600</v>
      </c>
    </row>
    <row r="35" spans="1:5" x14ac:dyDescent="0.25">
      <c r="A35">
        <v>3400</v>
      </c>
      <c r="B35">
        <v>37400</v>
      </c>
      <c r="C35" s="3">
        <v>2.0022000000000002</v>
      </c>
      <c r="D35">
        <v>74780</v>
      </c>
      <c r="E35">
        <f>logCompleteGraph__26[[#This Row],[Vertices]]+logCompleteGraph__26[[#This Row],[Edges]]</f>
        <v>40800</v>
      </c>
    </row>
    <row r="36" spans="1:5" x14ac:dyDescent="0.25">
      <c r="A36">
        <v>3500</v>
      </c>
      <c r="B36">
        <v>38500</v>
      </c>
      <c r="C36" s="3">
        <v>2.1713</v>
      </c>
      <c r="D36">
        <v>76986</v>
      </c>
      <c r="E36">
        <f>logCompleteGraph__26[[#This Row],[Vertices]]+logCompleteGraph__26[[#This Row],[Edges]]</f>
        <v>42000</v>
      </c>
    </row>
    <row r="37" spans="1:5" x14ac:dyDescent="0.25">
      <c r="A37">
        <v>3600</v>
      </c>
      <c r="B37">
        <v>39600</v>
      </c>
      <c r="C37" s="3">
        <v>4.6055999999999999</v>
      </c>
      <c r="D37">
        <v>79178</v>
      </c>
      <c r="E37">
        <f>logCompleteGraph__26[[#This Row],[Vertices]]+logCompleteGraph__26[[#This Row],[Edges]]</f>
        <v>43200</v>
      </c>
    </row>
    <row r="38" spans="1:5" x14ac:dyDescent="0.25">
      <c r="A38">
        <v>3700</v>
      </c>
      <c r="B38">
        <v>40700</v>
      </c>
      <c r="C38" s="3">
        <v>3.1514000000000002</v>
      </c>
      <c r="D38">
        <v>81380</v>
      </c>
      <c r="E38">
        <f>logCompleteGraph__26[[#This Row],[Vertices]]+logCompleteGraph__26[[#This Row],[Edges]]</f>
        <v>44400</v>
      </c>
    </row>
    <row r="39" spans="1:5" x14ac:dyDescent="0.25">
      <c r="A39">
        <v>3800</v>
      </c>
      <c r="B39">
        <v>41800</v>
      </c>
      <c r="C39" s="3">
        <v>3.4409999999999998</v>
      </c>
      <c r="D39">
        <v>83576</v>
      </c>
      <c r="E39">
        <f>logCompleteGraph__26[[#This Row],[Vertices]]+logCompleteGraph__26[[#This Row],[Edges]]</f>
        <v>45600</v>
      </c>
    </row>
    <row r="40" spans="1:5" x14ac:dyDescent="0.25">
      <c r="A40">
        <v>3900</v>
      </c>
      <c r="B40">
        <v>42900</v>
      </c>
      <c r="C40" s="3">
        <v>2.2412999999999998</v>
      </c>
      <c r="D40">
        <v>85782</v>
      </c>
      <c r="E40">
        <f>logCompleteGraph__26[[#This Row],[Vertices]]+logCompleteGraph__26[[#This Row],[Edges]]</f>
        <v>46800</v>
      </c>
    </row>
    <row r="41" spans="1:5" x14ac:dyDescent="0.25">
      <c r="A41">
        <v>4000</v>
      </c>
      <c r="B41">
        <v>44000</v>
      </c>
      <c r="C41" s="3">
        <v>2.0828000000000002</v>
      </c>
      <c r="D41">
        <v>87990</v>
      </c>
      <c r="E41">
        <f>logCompleteGraph__26[[#This Row],[Vertices]]+logCompleteGraph__26[[#This Row],[Edges]]</f>
        <v>48000</v>
      </c>
    </row>
    <row r="42" spans="1:5" x14ac:dyDescent="0.25">
      <c r="A42">
        <v>4100</v>
      </c>
      <c r="B42">
        <v>49200</v>
      </c>
      <c r="C42" s="3">
        <v>2.8083</v>
      </c>
      <c r="D42">
        <v>98386</v>
      </c>
      <c r="E42">
        <f>logCompleteGraph__26[[#This Row],[Vertices]]+logCompleteGraph__26[[#This Row],[Edges]]</f>
        <v>53300</v>
      </c>
    </row>
    <row r="43" spans="1:5" x14ac:dyDescent="0.25">
      <c r="A43">
        <v>4200</v>
      </c>
      <c r="B43">
        <v>50400</v>
      </c>
      <c r="C43" s="3">
        <v>2.8445999999999998</v>
      </c>
      <c r="D43">
        <v>100766</v>
      </c>
      <c r="E43">
        <f>logCompleteGraph__26[[#This Row],[Vertices]]+logCompleteGraph__26[[#This Row],[Edges]]</f>
        <v>54600</v>
      </c>
    </row>
    <row r="44" spans="1:5" x14ac:dyDescent="0.25">
      <c r="A44">
        <v>4300</v>
      </c>
      <c r="B44">
        <v>51600</v>
      </c>
      <c r="C44" s="3">
        <v>2.4781</v>
      </c>
      <c r="D44">
        <v>103174</v>
      </c>
      <c r="E44">
        <f>logCompleteGraph__26[[#This Row],[Vertices]]+logCompleteGraph__26[[#This Row],[Edges]]</f>
        <v>55900</v>
      </c>
    </row>
    <row r="45" spans="1:5" x14ac:dyDescent="0.25">
      <c r="A45">
        <v>4400</v>
      </c>
      <c r="B45">
        <v>52800</v>
      </c>
      <c r="C45" s="3">
        <v>4.0133000000000001</v>
      </c>
      <c r="D45">
        <v>105574</v>
      </c>
      <c r="E45">
        <f>logCompleteGraph__26[[#This Row],[Vertices]]+logCompleteGraph__26[[#This Row],[Edges]]</f>
        <v>57200</v>
      </c>
    </row>
    <row r="46" spans="1:5" x14ac:dyDescent="0.25">
      <c r="A46">
        <v>4500</v>
      </c>
      <c r="B46">
        <v>54000</v>
      </c>
      <c r="C46" s="3">
        <v>2.9106000000000001</v>
      </c>
      <c r="D46">
        <v>107982</v>
      </c>
      <c r="E46">
        <f>logCompleteGraph__26[[#This Row],[Vertices]]+logCompleteGraph__26[[#This Row],[Edges]]</f>
        <v>58500</v>
      </c>
    </row>
    <row r="47" spans="1:5" x14ac:dyDescent="0.25">
      <c r="A47">
        <v>4600</v>
      </c>
      <c r="B47">
        <v>55200</v>
      </c>
      <c r="C47" s="3">
        <v>2.5589</v>
      </c>
      <c r="D47">
        <v>110372</v>
      </c>
      <c r="E47">
        <f>logCompleteGraph__26[[#This Row],[Vertices]]+logCompleteGraph__26[[#This Row],[Edges]]</f>
        <v>59800</v>
      </c>
    </row>
    <row r="48" spans="1:5" x14ac:dyDescent="0.25">
      <c r="A48">
        <v>4700</v>
      </c>
      <c r="B48">
        <v>56400</v>
      </c>
      <c r="C48" s="3">
        <v>6.1317000000000004</v>
      </c>
      <c r="D48">
        <v>112782</v>
      </c>
      <c r="E48">
        <f>logCompleteGraph__26[[#This Row],[Vertices]]+logCompleteGraph__26[[#This Row],[Edges]]</f>
        <v>61100</v>
      </c>
    </row>
    <row r="49" spans="1:5" x14ac:dyDescent="0.25">
      <c r="A49">
        <v>4800</v>
      </c>
      <c r="B49">
        <v>57600</v>
      </c>
      <c r="C49" s="3">
        <v>2.8774000000000002</v>
      </c>
      <c r="D49">
        <v>115170</v>
      </c>
      <c r="E49">
        <f>logCompleteGraph__26[[#This Row],[Vertices]]+logCompleteGraph__26[[#This Row],[Edges]]</f>
        <v>62400</v>
      </c>
    </row>
    <row r="50" spans="1:5" x14ac:dyDescent="0.25">
      <c r="A50">
        <v>4900</v>
      </c>
      <c r="B50">
        <v>58800</v>
      </c>
      <c r="C50" s="3">
        <v>3.0703999999999998</v>
      </c>
      <c r="D50">
        <v>117562</v>
      </c>
      <c r="E50">
        <f>logCompleteGraph__26[[#This Row],[Vertices]]+logCompleteGraph__26[[#This Row],[Edges]]</f>
        <v>63700</v>
      </c>
    </row>
    <row r="51" spans="1:5" x14ac:dyDescent="0.25">
      <c r="A51">
        <v>5000</v>
      </c>
      <c r="B51">
        <v>60000</v>
      </c>
      <c r="C51" s="3">
        <v>3.6091000000000002</v>
      </c>
      <c r="D51">
        <v>119976</v>
      </c>
      <c r="E51">
        <f>logCompleteGraph__26[[#This Row],[Vertices]]+logCompleteGraph__26[[#This Row],[Edges]]</f>
        <v>65000</v>
      </c>
    </row>
    <row r="52" spans="1:5" x14ac:dyDescent="0.25">
      <c r="A52">
        <v>5100</v>
      </c>
      <c r="B52">
        <v>61200</v>
      </c>
      <c r="C52" s="3">
        <v>4.7687999999999997</v>
      </c>
      <c r="D52">
        <v>122384</v>
      </c>
      <c r="E52">
        <f>logCompleteGraph__26[[#This Row],[Vertices]]+logCompleteGraph__26[[#This Row],[Edges]]</f>
        <v>66300</v>
      </c>
    </row>
    <row r="53" spans="1:5" x14ac:dyDescent="0.25">
      <c r="A53">
        <v>5200</v>
      </c>
      <c r="B53">
        <v>62400</v>
      </c>
      <c r="C53" s="3">
        <v>4.9371999999999998</v>
      </c>
      <c r="D53">
        <v>124776</v>
      </c>
      <c r="E53">
        <f>logCompleteGraph__26[[#This Row],[Vertices]]+logCompleteGraph__26[[#This Row],[Edges]]</f>
        <v>67600</v>
      </c>
    </row>
    <row r="54" spans="1:5" x14ac:dyDescent="0.25">
      <c r="A54">
        <v>5300</v>
      </c>
      <c r="B54">
        <v>63600</v>
      </c>
      <c r="C54" s="3">
        <v>3.8546</v>
      </c>
      <c r="D54">
        <v>127180</v>
      </c>
      <c r="E54">
        <f>logCompleteGraph__26[[#This Row],[Vertices]]+logCompleteGraph__26[[#This Row],[Edges]]</f>
        <v>68900</v>
      </c>
    </row>
    <row r="55" spans="1:5" x14ac:dyDescent="0.25">
      <c r="A55">
        <v>5400</v>
      </c>
      <c r="B55">
        <v>64800</v>
      </c>
      <c r="C55" s="3">
        <v>3.8887</v>
      </c>
      <c r="D55">
        <v>129584</v>
      </c>
      <c r="E55">
        <f>logCompleteGraph__26[[#This Row],[Vertices]]+logCompleteGraph__26[[#This Row],[Edges]]</f>
        <v>70200</v>
      </c>
    </row>
    <row r="56" spans="1:5" x14ac:dyDescent="0.25">
      <c r="A56">
        <v>5500</v>
      </c>
      <c r="B56">
        <v>66000</v>
      </c>
      <c r="C56" s="3">
        <v>3.4232</v>
      </c>
      <c r="D56">
        <v>131978</v>
      </c>
      <c r="E56">
        <f>logCompleteGraph__26[[#This Row],[Vertices]]+logCompleteGraph__26[[#This Row],[Edges]]</f>
        <v>71500</v>
      </c>
    </row>
    <row r="57" spans="1:5" x14ac:dyDescent="0.25">
      <c r="A57">
        <v>5600</v>
      </c>
      <c r="B57">
        <v>67200</v>
      </c>
      <c r="C57" s="3">
        <v>4.1790000000000003</v>
      </c>
      <c r="D57">
        <v>134380</v>
      </c>
      <c r="E57">
        <f>logCompleteGraph__26[[#This Row],[Vertices]]+logCompleteGraph__26[[#This Row],[Edges]]</f>
        <v>72800</v>
      </c>
    </row>
    <row r="58" spans="1:5" x14ac:dyDescent="0.25">
      <c r="A58">
        <v>5700</v>
      </c>
      <c r="B58">
        <v>68400</v>
      </c>
      <c r="C58" s="3">
        <v>4.4198000000000004</v>
      </c>
      <c r="D58">
        <v>136784</v>
      </c>
      <c r="E58">
        <f>logCompleteGraph__26[[#This Row],[Vertices]]+logCompleteGraph__26[[#This Row],[Edges]]</f>
        <v>74100</v>
      </c>
    </row>
    <row r="59" spans="1:5" x14ac:dyDescent="0.25">
      <c r="A59">
        <v>5800</v>
      </c>
      <c r="B59">
        <v>69600</v>
      </c>
      <c r="C59" s="3">
        <v>3.6617999999999999</v>
      </c>
      <c r="D59">
        <v>139178</v>
      </c>
      <c r="E59">
        <f>logCompleteGraph__26[[#This Row],[Vertices]]+logCompleteGraph__26[[#This Row],[Edges]]</f>
        <v>75400</v>
      </c>
    </row>
    <row r="60" spans="1:5" x14ac:dyDescent="0.25">
      <c r="A60">
        <v>5900</v>
      </c>
      <c r="B60">
        <v>70800</v>
      </c>
      <c r="C60" s="3">
        <v>4.3684000000000003</v>
      </c>
      <c r="D60">
        <v>141572</v>
      </c>
      <c r="E60">
        <f>logCompleteGraph__26[[#This Row],[Vertices]]+logCompleteGraph__26[[#This Row],[Edges]]</f>
        <v>76700</v>
      </c>
    </row>
    <row r="61" spans="1:5" x14ac:dyDescent="0.25">
      <c r="A61">
        <v>6000</v>
      </c>
      <c r="B61">
        <v>72000</v>
      </c>
      <c r="C61" s="3">
        <v>5.8731999999999998</v>
      </c>
      <c r="D61">
        <v>143990</v>
      </c>
      <c r="E61">
        <f>logCompleteGraph__26[[#This Row],[Vertices]]+logCompleteGraph__26[[#This Row],[Edges]]</f>
        <v>78000</v>
      </c>
    </row>
    <row r="62" spans="1:5" x14ac:dyDescent="0.25">
      <c r="A62">
        <v>6100</v>
      </c>
      <c r="B62">
        <v>73200</v>
      </c>
      <c r="C62" s="3">
        <v>4.9019000000000004</v>
      </c>
      <c r="D62">
        <v>146378</v>
      </c>
      <c r="E62">
        <f>logCompleteGraph__26[[#This Row],[Vertices]]+logCompleteGraph__26[[#This Row],[Edges]]</f>
        <v>79300</v>
      </c>
    </row>
    <row r="63" spans="1:5" x14ac:dyDescent="0.25">
      <c r="A63">
        <v>6200</v>
      </c>
      <c r="B63">
        <v>74400</v>
      </c>
      <c r="C63" s="3">
        <v>6.6829000000000001</v>
      </c>
      <c r="D63">
        <v>148786</v>
      </c>
      <c r="E63">
        <f>logCompleteGraph__26[[#This Row],[Vertices]]+logCompleteGraph__26[[#This Row],[Edges]]</f>
        <v>80600</v>
      </c>
    </row>
    <row r="64" spans="1:5" x14ac:dyDescent="0.25">
      <c r="A64">
        <v>6300</v>
      </c>
      <c r="B64">
        <v>75600</v>
      </c>
      <c r="C64" s="3">
        <v>5.4903000000000004</v>
      </c>
      <c r="D64">
        <v>151184</v>
      </c>
      <c r="E64">
        <f>logCompleteGraph__26[[#This Row],[Vertices]]+logCompleteGraph__26[[#This Row],[Edges]]</f>
        <v>81900</v>
      </c>
    </row>
    <row r="65" spans="1:5" x14ac:dyDescent="0.25">
      <c r="A65">
        <v>6400</v>
      </c>
      <c r="B65">
        <v>76800</v>
      </c>
      <c r="C65" s="3">
        <v>5.3209</v>
      </c>
      <c r="D65">
        <v>153580</v>
      </c>
      <c r="E65">
        <f>logCompleteGraph__26[[#This Row],[Vertices]]+logCompleteGraph__26[[#This Row],[Edges]]</f>
        <v>83200</v>
      </c>
    </row>
    <row r="66" spans="1:5" x14ac:dyDescent="0.25">
      <c r="A66">
        <v>6500</v>
      </c>
      <c r="B66">
        <v>78000</v>
      </c>
      <c r="C66" s="3">
        <v>5.1727999999999996</v>
      </c>
      <c r="D66">
        <v>155978</v>
      </c>
      <c r="E66">
        <f>logCompleteGraph__26[[#This Row],[Vertices]]+logCompleteGraph__26[[#This Row],[Edges]]</f>
        <v>84500</v>
      </c>
    </row>
    <row r="67" spans="1:5" x14ac:dyDescent="0.25">
      <c r="A67">
        <v>6600</v>
      </c>
      <c r="B67">
        <v>79200</v>
      </c>
      <c r="C67" s="3">
        <v>5.7337999999999996</v>
      </c>
      <c r="D67">
        <v>158380</v>
      </c>
      <c r="E67">
        <f>logCompleteGraph__26[[#This Row],[Vertices]]+logCompleteGraph__26[[#This Row],[Edges]]</f>
        <v>85800</v>
      </c>
    </row>
    <row r="68" spans="1:5" x14ac:dyDescent="0.25">
      <c r="A68">
        <v>6700</v>
      </c>
      <c r="B68">
        <v>80400</v>
      </c>
      <c r="C68" s="3">
        <v>6.0265000000000004</v>
      </c>
      <c r="D68">
        <v>160782</v>
      </c>
      <c r="E68">
        <f>logCompleteGraph__26[[#This Row],[Vertices]]+logCompleteGraph__26[[#This Row],[Edges]]</f>
        <v>87100</v>
      </c>
    </row>
    <row r="69" spans="1:5" x14ac:dyDescent="0.25">
      <c r="A69">
        <v>6800</v>
      </c>
      <c r="B69">
        <v>81600</v>
      </c>
      <c r="C69" s="3">
        <v>6.5311000000000003</v>
      </c>
      <c r="D69">
        <v>163182</v>
      </c>
      <c r="E69">
        <f>logCompleteGraph__26[[#This Row],[Vertices]]+logCompleteGraph__26[[#This Row],[Edges]]</f>
        <v>88400</v>
      </c>
    </row>
    <row r="70" spans="1:5" x14ac:dyDescent="0.25">
      <c r="A70">
        <v>6900</v>
      </c>
      <c r="B70">
        <v>82800</v>
      </c>
      <c r="C70" s="3">
        <v>8.2187999999999999</v>
      </c>
      <c r="D70">
        <v>165572</v>
      </c>
      <c r="E70">
        <f>logCompleteGraph__26[[#This Row],[Vertices]]+logCompleteGraph__26[[#This Row],[Edges]]</f>
        <v>89700</v>
      </c>
    </row>
    <row r="71" spans="1:5" x14ac:dyDescent="0.25">
      <c r="A71">
        <v>7000</v>
      </c>
      <c r="B71">
        <v>84000</v>
      </c>
      <c r="C71" s="3">
        <v>5.8159000000000001</v>
      </c>
      <c r="D71">
        <v>167984</v>
      </c>
      <c r="E71">
        <f>logCompleteGraph__26[[#This Row],[Vertices]]+logCompleteGraph__26[[#This Row],[Edges]]</f>
        <v>91000</v>
      </c>
    </row>
    <row r="72" spans="1:5" x14ac:dyDescent="0.25">
      <c r="A72">
        <v>7100</v>
      </c>
      <c r="B72">
        <v>85200</v>
      </c>
      <c r="C72" s="3">
        <v>16.9817</v>
      </c>
      <c r="D72">
        <v>170386</v>
      </c>
      <c r="E72">
        <f>logCompleteGraph__26[[#This Row],[Vertices]]+logCompleteGraph__26[[#This Row],[Edges]]</f>
        <v>92300</v>
      </c>
    </row>
    <row r="73" spans="1:5" x14ac:dyDescent="0.25">
      <c r="A73">
        <v>7200</v>
      </c>
      <c r="B73">
        <v>86400</v>
      </c>
      <c r="C73" s="3">
        <v>4.1220999999999997</v>
      </c>
      <c r="D73">
        <v>172786</v>
      </c>
      <c r="E73">
        <f>logCompleteGraph__26[[#This Row],[Vertices]]+logCompleteGraph__26[[#This Row],[Edges]]</f>
        <v>93600</v>
      </c>
    </row>
    <row r="74" spans="1:5" x14ac:dyDescent="0.25">
      <c r="A74">
        <v>7300</v>
      </c>
      <c r="B74">
        <v>87600</v>
      </c>
      <c r="C74" s="3">
        <v>5.7904</v>
      </c>
      <c r="D74">
        <v>175176</v>
      </c>
      <c r="E74">
        <f>logCompleteGraph__26[[#This Row],[Vertices]]+logCompleteGraph__26[[#This Row],[Edges]]</f>
        <v>94900</v>
      </c>
    </row>
    <row r="75" spans="1:5" x14ac:dyDescent="0.25">
      <c r="A75">
        <v>7400</v>
      </c>
      <c r="B75">
        <v>88800</v>
      </c>
      <c r="C75" s="3">
        <v>4.8856000000000002</v>
      </c>
      <c r="D75">
        <v>177572</v>
      </c>
      <c r="E75">
        <f>logCompleteGraph__26[[#This Row],[Vertices]]+logCompleteGraph__26[[#This Row],[Edges]]</f>
        <v>96200</v>
      </c>
    </row>
    <row r="76" spans="1:5" x14ac:dyDescent="0.25">
      <c r="A76">
        <v>7500</v>
      </c>
      <c r="B76">
        <v>90000</v>
      </c>
      <c r="C76" s="3">
        <v>7.8912000000000004</v>
      </c>
      <c r="D76">
        <v>179972</v>
      </c>
      <c r="E76">
        <f>logCompleteGraph__26[[#This Row],[Vertices]]+logCompleteGraph__26[[#This Row],[Edges]]</f>
        <v>97500</v>
      </c>
    </row>
    <row r="77" spans="1:5" x14ac:dyDescent="0.25">
      <c r="A77">
        <v>7600</v>
      </c>
      <c r="B77">
        <v>91200</v>
      </c>
      <c r="C77" s="3">
        <v>7.5949</v>
      </c>
      <c r="D77">
        <v>182380</v>
      </c>
      <c r="E77">
        <f>logCompleteGraph__26[[#This Row],[Vertices]]+logCompleteGraph__26[[#This Row],[Edges]]</f>
        <v>98800</v>
      </c>
    </row>
    <row r="78" spans="1:5" x14ac:dyDescent="0.25">
      <c r="A78">
        <v>7700</v>
      </c>
      <c r="B78">
        <v>92400</v>
      </c>
      <c r="C78" s="3">
        <v>6.0113000000000003</v>
      </c>
      <c r="D78">
        <v>184792</v>
      </c>
      <c r="E78">
        <f>logCompleteGraph__26[[#This Row],[Vertices]]+logCompleteGraph__26[[#This Row],[Edges]]</f>
        <v>100100</v>
      </c>
    </row>
    <row r="79" spans="1:5" x14ac:dyDescent="0.25">
      <c r="A79">
        <v>7800</v>
      </c>
      <c r="B79">
        <v>93600</v>
      </c>
      <c r="C79" s="3">
        <v>6.3140999999999998</v>
      </c>
      <c r="D79">
        <v>187180</v>
      </c>
      <c r="E79">
        <f>logCompleteGraph__26[[#This Row],[Vertices]]+logCompleteGraph__26[[#This Row],[Edges]]</f>
        <v>101400</v>
      </c>
    </row>
    <row r="80" spans="1:5" x14ac:dyDescent="0.25">
      <c r="A80">
        <v>7900</v>
      </c>
      <c r="B80">
        <v>94800</v>
      </c>
      <c r="C80" s="3">
        <v>5.4930000000000003</v>
      </c>
      <c r="D80">
        <v>189588</v>
      </c>
      <c r="E80">
        <f>logCompleteGraph__26[[#This Row],[Vertices]]+logCompleteGraph__26[[#This Row],[Edges]]</f>
        <v>102700</v>
      </c>
    </row>
    <row r="81" spans="1:5" x14ac:dyDescent="0.25">
      <c r="A81">
        <v>8000</v>
      </c>
      <c r="B81">
        <v>96000</v>
      </c>
      <c r="C81" s="3">
        <v>5.8540000000000001</v>
      </c>
      <c r="D81">
        <v>191968</v>
      </c>
      <c r="E81">
        <f>logCompleteGraph__26[[#This Row],[Vertices]]+logCompleteGraph__26[[#This Row],[Edges]]</f>
        <v>104000</v>
      </c>
    </row>
    <row r="82" spans="1:5" x14ac:dyDescent="0.25">
      <c r="A82">
        <v>8100</v>
      </c>
      <c r="B82">
        <v>97200</v>
      </c>
      <c r="C82" s="3">
        <v>5.0427999999999997</v>
      </c>
      <c r="D82">
        <v>194374</v>
      </c>
      <c r="E82">
        <f>logCompleteGraph__26[[#This Row],[Vertices]]+logCompleteGraph__26[[#This Row],[Edges]]</f>
        <v>105300</v>
      </c>
    </row>
    <row r="83" spans="1:5" x14ac:dyDescent="0.25">
      <c r="A83">
        <v>8200</v>
      </c>
      <c r="B83">
        <v>106600</v>
      </c>
      <c r="C83" s="3">
        <v>8.7446999999999999</v>
      </c>
      <c r="D83">
        <v>213168</v>
      </c>
      <c r="E83">
        <f>logCompleteGraph__26[[#This Row],[Vertices]]+logCompleteGraph__26[[#This Row],[Edges]]</f>
        <v>114800</v>
      </c>
    </row>
    <row r="84" spans="1:5" x14ac:dyDescent="0.25">
      <c r="A84">
        <v>8300</v>
      </c>
      <c r="B84">
        <v>107900</v>
      </c>
      <c r="C84" s="3">
        <v>10.2462</v>
      </c>
      <c r="D84">
        <v>215780</v>
      </c>
      <c r="E84">
        <f>logCompleteGraph__26[[#This Row],[Vertices]]+logCompleteGraph__26[[#This Row],[Edges]]</f>
        <v>116200</v>
      </c>
    </row>
    <row r="85" spans="1:5" x14ac:dyDescent="0.25">
      <c r="A85">
        <v>8400</v>
      </c>
      <c r="B85">
        <v>109200</v>
      </c>
      <c r="C85" s="3">
        <v>6.1563999999999997</v>
      </c>
      <c r="D85">
        <v>218392</v>
      </c>
      <c r="E85">
        <f>logCompleteGraph__26[[#This Row],[Vertices]]+logCompleteGraph__26[[#This Row],[Edges]]</f>
        <v>117600</v>
      </c>
    </row>
    <row r="86" spans="1:5" x14ac:dyDescent="0.25">
      <c r="A86">
        <v>8500</v>
      </c>
      <c r="B86">
        <v>110500</v>
      </c>
      <c r="C86" s="3">
        <v>5.9943999999999997</v>
      </c>
      <c r="D86">
        <v>220974</v>
      </c>
      <c r="E86">
        <f>logCompleteGraph__26[[#This Row],[Vertices]]+logCompleteGraph__26[[#This Row],[Edges]]</f>
        <v>119000</v>
      </c>
    </row>
    <row r="87" spans="1:5" x14ac:dyDescent="0.25">
      <c r="A87">
        <v>8600</v>
      </c>
      <c r="B87">
        <v>111800</v>
      </c>
      <c r="C87" s="3">
        <v>7.1390000000000002</v>
      </c>
      <c r="D87">
        <v>223588</v>
      </c>
      <c r="E87">
        <f>logCompleteGraph__26[[#This Row],[Vertices]]+logCompleteGraph__26[[#This Row],[Edges]]</f>
        <v>120400</v>
      </c>
    </row>
    <row r="88" spans="1:5" x14ac:dyDescent="0.25">
      <c r="A88">
        <v>8700</v>
      </c>
      <c r="B88">
        <v>113100</v>
      </c>
      <c r="C88" s="3">
        <v>9.6097000000000001</v>
      </c>
      <c r="D88">
        <v>226182</v>
      </c>
      <c r="E88">
        <f>logCompleteGraph__26[[#This Row],[Vertices]]+logCompleteGraph__26[[#This Row],[Edges]]</f>
        <v>121800</v>
      </c>
    </row>
    <row r="89" spans="1:5" x14ac:dyDescent="0.25">
      <c r="A89">
        <v>8800</v>
      </c>
      <c r="B89">
        <v>114400</v>
      </c>
      <c r="C89" s="3">
        <v>6.7525000000000004</v>
      </c>
      <c r="D89">
        <v>228772</v>
      </c>
      <c r="E89">
        <f>logCompleteGraph__26[[#This Row],[Vertices]]+logCompleteGraph__26[[#This Row],[Edges]]</f>
        <v>123200</v>
      </c>
    </row>
    <row r="90" spans="1:5" x14ac:dyDescent="0.25">
      <c r="A90">
        <v>8900</v>
      </c>
      <c r="B90">
        <v>115700</v>
      </c>
      <c r="C90" s="3">
        <v>6.8697999999999997</v>
      </c>
      <c r="D90">
        <v>231382</v>
      </c>
      <c r="E90">
        <f>logCompleteGraph__26[[#This Row],[Vertices]]+logCompleteGraph__26[[#This Row],[Edges]]</f>
        <v>124600</v>
      </c>
    </row>
    <row r="91" spans="1:5" x14ac:dyDescent="0.25">
      <c r="A91">
        <v>9000</v>
      </c>
      <c r="B91">
        <v>117000</v>
      </c>
      <c r="C91" s="3">
        <v>9.8965999999999994</v>
      </c>
      <c r="D91">
        <v>233976</v>
      </c>
      <c r="E91">
        <f>logCompleteGraph__26[[#This Row],[Vertices]]+logCompleteGraph__26[[#This Row],[Edges]]</f>
        <v>126000</v>
      </c>
    </row>
    <row r="92" spans="1:5" x14ac:dyDescent="0.25">
      <c r="A92">
        <v>9100</v>
      </c>
      <c r="B92">
        <v>118300</v>
      </c>
      <c r="C92" s="3">
        <v>6.8536000000000001</v>
      </c>
      <c r="D92">
        <v>236578</v>
      </c>
      <c r="E92">
        <f>logCompleteGraph__26[[#This Row],[Vertices]]+logCompleteGraph__26[[#This Row],[Edges]]</f>
        <v>127400</v>
      </c>
    </row>
    <row r="93" spans="1:5" x14ac:dyDescent="0.25">
      <c r="A93">
        <v>9200</v>
      </c>
      <c r="B93">
        <v>119600</v>
      </c>
      <c r="C93" s="3">
        <v>7.5086000000000004</v>
      </c>
      <c r="D93">
        <v>239180</v>
      </c>
      <c r="E93">
        <f>logCompleteGraph__26[[#This Row],[Vertices]]+logCompleteGraph__26[[#This Row],[Edges]]</f>
        <v>128800</v>
      </c>
    </row>
    <row r="94" spans="1:5" x14ac:dyDescent="0.25">
      <c r="A94">
        <v>9300</v>
      </c>
      <c r="B94">
        <v>120900</v>
      </c>
      <c r="C94" s="3">
        <v>7.2355999999999998</v>
      </c>
      <c r="D94">
        <v>241782</v>
      </c>
      <c r="E94">
        <f>logCompleteGraph__26[[#This Row],[Vertices]]+logCompleteGraph__26[[#This Row],[Edges]]</f>
        <v>130200</v>
      </c>
    </row>
    <row r="95" spans="1:5" x14ac:dyDescent="0.25">
      <c r="A95">
        <v>9400</v>
      </c>
      <c r="B95">
        <v>122200</v>
      </c>
      <c r="C95" s="3">
        <v>7.6896000000000004</v>
      </c>
      <c r="D95">
        <v>244378</v>
      </c>
      <c r="E95">
        <f>logCompleteGraph__26[[#This Row],[Vertices]]+logCompleteGraph__26[[#This Row],[Edges]]</f>
        <v>131600</v>
      </c>
    </row>
    <row r="96" spans="1:5" x14ac:dyDescent="0.25">
      <c r="A96">
        <v>9500</v>
      </c>
      <c r="B96">
        <v>123500</v>
      </c>
      <c r="C96" s="3">
        <v>7.5277000000000003</v>
      </c>
      <c r="D96">
        <v>246978</v>
      </c>
      <c r="E96">
        <f>logCompleteGraph__26[[#This Row],[Vertices]]+logCompleteGraph__26[[#This Row],[Edges]]</f>
        <v>133000</v>
      </c>
    </row>
    <row r="97" spans="1:5" x14ac:dyDescent="0.25">
      <c r="A97">
        <v>9600</v>
      </c>
      <c r="B97">
        <v>124800</v>
      </c>
      <c r="C97" s="3">
        <v>6.6634000000000002</v>
      </c>
      <c r="D97">
        <v>249570</v>
      </c>
      <c r="E97">
        <f>logCompleteGraph__26[[#This Row],[Vertices]]+logCompleteGraph__26[[#This Row],[Edges]]</f>
        <v>134400</v>
      </c>
    </row>
    <row r="98" spans="1:5" x14ac:dyDescent="0.25">
      <c r="A98">
        <v>9700</v>
      </c>
      <c r="B98">
        <v>126100</v>
      </c>
      <c r="C98" s="3">
        <v>9.8905999999999992</v>
      </c>
      <c r="D98">
        <v>252178</v>
      </c>
      <c r="E98">
        <f>logCompleteGraph__26[[#This Row],[Vertices]]+logCompleteGraph__26[[#This Row],[Edges]]</f>
        <v>135800</v>
      </c>
    </row>
    <row r="99" spans="1:5" x14ac:dyDescent="0.25">
      <c r="A99">
        <v>9800</v>
      </c>
      <c r="B99">
        <v>127400</v>
      </c>
      <c r="C99" s="3">
        <v>11.256600000000001</v>
      </c>
      <c r="D99">
        <v>254778</v>
      </c>
      <c r="E99">
        <f>logCompleteGraph__26[[#This Row],[Vertices]]+logCompleteGraph__26[[#This Row],[Edges]]</f>
        <v>137200</v>
      </c>
    </row>
    <row r="100" spans="1:5" x14ac:dyDescent="0.25">
      <c r="A100">
        <v>9900</v>
      </c>
      <c r="B100">
        <v>128700</v>
      </c>
      <c r="C100" s="3">
        <v>8.4068000000000005</v>
      </c>
      <c r="D100">
        <v>257382</v>
      </c>
      <c r="E100">
        <f>logCompleteGraph__26[[#This Row],[Vertices]]+logCompleteGraph__26[[#This Row],[Edges]]</f>
        <v>138600</v>
      </c>
    </row>
    <row r="101" spans="1:5" x14ac:dyDescent="0.25">
      <c r="A101">
        <v>10000</v>
      </c>
      <c r="B101">
        <v>130000</v>
      </c>
      <c r="C101" s="3">
        <v>9.2202000000000002</v>
      </c>
      <c r="D101">
        <v>259982</v>
      </c>
      <c r="E101">
        <f>logCompleteGraph__26[[#This Row],[Vertices]]+logCompleteGraph__26[[#This Row],[Edges]]</f>
        <v>140000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D3D30-B3A9-4234-850A-F5F753FE793D}">
  <dimension ref="A1:E101"/>
  <sheetViews>
    <sheetView tabSelected="1" topLeftCell="A16" zoomScaleNormal="100" workbookViewId="0">
      <selection activeCell="V35" sqref="V35"/>
    </sheetView>
  </sheetViews>
  <sheetFormatPr defaultRowHeight="15" x14ac:dyDescent="0.25"/>
  <cols>
    <col min="1" max="1" width="9.85546875" bestFit="1" customWidth="1"/>
    <col min="2" max="2" width="10" bestFit="1" customWidth="1"/>
    <col min="3" max="3" width="11.140625" bestFit="1" customWidth="1"/>
    <col min="4" max="4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>
        <v>10000</v>
      </c>
      <c r="C2" s="2">
        <v>3.2509999999999999</v>
      </c>
      <c r="D2">
        <v>19798</v>
      </c>
      <c r="E2">
        <f>completeGraph[[#This Row],[Vertices]]+completeGraph[[#This Row],[Edges]]</f>
        <v>10100</v>
      </c>
    </row>
    <row r="3" spans="1:5" x14ac:dyDescent="0.25">
      <c r="A3">
        <v>200</v>
      </c>
      <c r="B3">
        <v>40000</v>
      </c>
      <c r="C3" s="2">
        <v>7.7260999999999997</v>
      </c>
      <c r="D3">
        <v>79558</v>
      </c>
      <c r="E3">
        <f>completeGraph[[#This Row],[Vertices]]+completeGraph[[#This Row],[Edges]]</f>
        <v>40200</v>
      </c>
    </row>
    <row r="4" spans="1:5" x14ac:dyDescent="0.25">
      <c r="A4">
        <v>300</v>
      </c>
      <c r="B4">
        <v>90000</v>
      </c>
      <c r="C4" s="2">
        <v>7.2667000000000002</v>
      </c>
      <c r="D4">
        <v>179428</v>
      </c>
      <c r="E4">
        <f>completeGraph[[#This Row],[Vertices]]+completeGraph[[#This Row],[Edges]]</f>
        <v>90300</v>
      </c>
    </row>
    <row r="5" spans="1:5" x14ac:dyDescent="0.25">
      <c r="A5">
        <v>400</v>
      </c>
      <c r="B5">
        <v>160000</v>
      </c>
      <c r="C5" s="2">
        <v>16.584</v>
      </c>
      <c r="D5">
        <v>319212</v>
      </c>
      <c r="E5">
        <f>completeGraph[[#This Row],[Vertices]]+completeGraph[[#This Row],[Edges]]</f>
        <v>160400</v>
      </c>
    </row>
    <row r="6" spans="1:5" x14ac:dyDescent="0.25">
      <c r="A6">
        <v>500</v>
      </c>
      <c r="B6">
        <v>250000</v>
      </c>
      <c r="C6" s="2">
        <v>10.0747</v>
      </c>
      <c r="D6">
        <v>498984</v>
      </c>
      <c r="E6">
        <f>completeGraph[[#This Row],[Vertices]]+completeGraph[[#This Row],[Edges]]</f>
        <v>250500</v>
      </c>
    </row>
    <row r="7" spans="1:5" x14ac:dyDescent="0.25">
      <c r="A7">
        <v>600</v>
      </c>
      <c r="B7">
        <v>360000</v>
      </c>
      <c r="C7" s="2">
        <v>21.678999999999998</v>
      </c>
      <c r="D7">
        <v>718848</v>
      </c>
      <c r="E7">
        <f>completeGraph[[#This Row],[Vertices]]+completeGraph[[#This Row],[Edges]]</f>
        <v>360600</v>
      </c>
    </row>
    <row r="8" spans="1:5" x14ac:dyDescent="0.25">
      <c r="A8">
        <v>700</v>
      </c>
      <c r="B8">
        <v>490000</v>
      </c>
      <c r="C8" s="2">
        <v>28.335899999999999</v>
      </c>
      <c r="D8">
        <v>978562</v>
      </c>
      <c r="E8">
        <f>completeGraph[[#This Row],[Vertices]]+completeGraph[[#This Row],[Edges]]</f>
        <v>490700</v>
      </c>
    </row>
    <row r="9" spans="1:5" x14ac:dyDescent="0.25">
      <c r="A9">
        <v>800</v>
      </c>
      <c r="B9">
        <v>640000</v>
      </c>
      <c r="C9" s="2">
        <v>41.755499999999998</v>
      </c>
      <c r="D9">
        <v>1278366</v>
      </c>
      <c r="E9">
        <f>completeGraph[[#This Row],[Vertices]]+completeGraph[[#This Row],[Edges]]</f>
        <v>640800</v>
      </c>
    </row>
    <row r="10" spans="1:5" x14ac:dyDescent="0.25">
      <c r="A10">
        <v>900</v>
      </c>
      <c r="B10">
        <v>810000</v>
      </c>
      <c r="C10" s="2">
        <v>59.672800000000002</v>
      </c>
      <c r="D10">
        <v>1618264</v>
      </c>
      <c r="E10">
        <f>completeGraph[[#This Row],[Vertices]]+completeGraph[[#This Row],[Edges]]</f>
        <v>810900</v>
      </c>
    </row>
    <row r="11" spans="1:5" x14ac:dyDescent="0.25">
      <c r="A11">
        <v>1000</v>
      </c>
      <c r="B11">
        <v>1000000</v>
      </c>
      <c r="C11" s="2">
        <v>29.880099999999999</v>
      </c>
      <c r="D11">
        <v>1998090</v>
      </c>
      <c r="E11">
        <f>completeGraph[[#This Row],[Vertices]]+completeGraph[[#This Row],[Edges]]</f>
        <v>1001000</v>
      </c>
    </row>
    <row r="12" spans="1:5" x14ac:dyDescent="0.25">
      <c r="A12">
        <v>1100</v>
      </c>
      <c r="B12">
        <v>1210000</v>
      </c>
      <c r="C12" s="2">
        <v>49.063099999999999</v>
      </c>
      <c r="D12">
        <v>2417844</v>
      </c>
      <c r="E12">
        <f>completeGraph[[#This Row],[Vertices]]+completeGraph[[#This Row],[Edges]]</f>
        <v>1211100</v>
      </c>
    </row>
    <row r="13" spans="1:5" x14ac:dyDescent="0.25">
      <c r="A13">
        <v>1200</v>
      </c>
      <c r="B13">
        <v>1440000</v>
      </c>
      <c r="C13" s="2">
        <v>100.5243</v>
      </c>
      <c r="D13">
        <v>2877632</v>
      </c>
      <c r="E13">
        <f>completeGraph[[#This Row],[Vertices]]+completeGraph[[#This Row],[Edges]]</f>
        <v>1441200</v>
      </c>
    </row>
    <row r="14" spans="1:5" x14ac:dyDescent="0.25">
      <c r="A14">
        <v>1300</v>
      </c>
      <c r="B14">
        <v>1690000</v>
      </c>
      <c r="C14" s="2">
        <v>132.3135</v>
      </c>
      <c r="D14">
        <v>3377458</v>
      </c>
      <c r="E14">
        <f>completeGraph[[#This Row],[Vertices]]+completeGraph[[#This Row],[Edges]]</f>
        <v>1691300</v>
      </c>
    </row>
    <row r="15" spans="1:5" x14ac:dyDescent="0.25">
      <c r="A15">
        <v>1400</v>
      </c>
      <c r="B15">
        <v>1960000</v>
      </c>
      <c r="C15" s="2">
        <v>54.961599999999997</v>
      </c>
      <c r="D15">
        <v>3917206</v>
      </c>
      <c r="E15">
        <f>completeGraph[[#This Row],[Vertices]]+completeGraph[[#This Row],[Edges]]</f>
        <v>1961400</v>
      </c>
    </row>
    <row r="16" spans="1:5" x14ac:dyDescent="0.25">
      <c r="A16">
        <v>1500</v>
      </c>
      <c r="B16">
        <v>2250000</v>
      </c>
      <c r="C16" s="2">
        <v>98.513300000000001</v>
      </c>
      <c r="D16">
        <v>4496992</v>
      </c>
      <c r="E16">
        <f>completeGraph[[#This Row],[Vertices]]+completeGraph[[#This Row],[Edges]]</f>
        <v>2251500</v>
      </c>
    </row>
    <row r="17" spans="1:5" x14ac:dyDescent="0.25">
      <c r="A17">
        <v>1600</v>
      </c>
      <c r="B17">
        <v>2560000</v>
      </c>
      <c r="C17" s="2">
        <v>156.1233</v>
      </c>
      <c r="D17">
        <v>5116878</v>
      </c>
      <c r="E17">
        <f>completeGraph[[#This Row],[Vertices]]+completeGraph[[#This Row],[Edges]]</f>
        <v>2561600</v>
      </c>
    </row>
    <row r="18" spans="1:5" x14ac:dyDescent="0.25">
      <c r="A18">
        <v>1700</v>
      </c>
      <c r="B18">
        <v>2890000</v>
      </c>
      <c r="C18" s="2">
        <v>93.281499999999994</v>
      </c>
      <c r="D18">
        <v>5776540</v>
      </c>
      <c r="E18">
        <f>completeGraph[[#This Row],[Vertices]]+completeGraph[[#This Row],[Edges]]</f>
        <v>2891700</v>
      </c>
    </row>
    <row r="19" spans="1:5" x14ac:dyDescent="0.25">
      <c r="A19">
        <v>1800</v>
      </c>
      <c r="B19">
        <v>3240000</v>
      </c>
      <c r="C19" s="2">
        <v>122.60509999999999</v>
      </c>
      <c r="D19">
        <v>6476268</v>
      </c>
      <c r="E19">
        <f>completeGraph[[#This Row],[Vertices]]+completeGraph[[#This Row],[Edges]]</f>
        <v>3241800</v>
      </c>
    </row>
    <row r="20" spans="1:5" x14ac:dyDescent="0.25">
      <c r="A20">
        <v>1900</v>
      </c>
      <c r="B20">
        <v>3610000</v>
      </c>
      <c r="C20" s="2">
        <v>303.25689999999997</v>
      </c>
      <c r="D20">
        <v>7216260</v>
      </c>
      <c r="E20">
        <f>completeGraph[[#This Row],[Vertices]]+completeGraph[[#This Row],[Edges]]</f>
        <v>3611900</v>
      </c>
    </row>
    <row r="21" spans="1:5" x14ac:dyDescent="0.25">
      <c r="A21">
        <v>2000</v>
      </c>
      <c r="B21">
        <v>4000000</v>
      </c>
      <c r="C21" s="2">
        <v>161.78219999999999</v>
      </c>
      <c r="D21">
        <v>7996070</v>
      </c>
      <c r="E21">
        <f>completeGraph[[#This Row],[Vertices]]+completeGraph[[#This Row],[Edges]]</f>
        <v>4002000</v>
      </c>
    </row>
    <row r="22" spans="1:5" x14ac:dyDescent="0.25">
      <c r="A22">
        <v>2100</v>
      </c>
      <c r="B22">
        <v>4410000</v>
      </c>
      <c r="C22" s="2">
        <v>123.8759</v>
      </c>
      <c r="D22">
        <v>8815652</v>
      </c>
      <c r="E22">
        <f>completeGraph[[#This Row],[Vertices]]+completeGraph[[#This Row],[Edges]]</f>
        <v>4412100</v>
      </c>
    </row>
    <row r="23" spans="1:5" x14ac:dyDescent="0.25">
      <c r="A23">
        <v>2200</v>
      </c>
      <c r="B23">
        <v>4840000</v>
      </c>
      <c r="C23" s="2">
        <v>157.30240000000001</v>
      </c>
      <c r="D23">
        <v>9675790</v>
      </c>
      <c r="E23">
        <f>completeGraph[[#This Row],[Vertices]]+completeGraph[[#This Row],[Edges]]</f>
        <v>4842200</v>
      </c>
    </row>
    <row r="24" spans="1:5" x14ac:dyDescent="0.25">
      <c r="A24">
        <v>2300</v>
      </c>
      <c r="B24">
        <v>5290000</v>
      </c>
      <c r="C24" s="2">
        <v>287.60829999999999</v>
      </c>
      <c r="D24">
        <v>10575514</v>
      </c>
      <c r="E24">
        <f>completeGraph[[#This Row],[Vertices]]+completeGraph[[#This Row],[Edges]]</f>
        <v>5292300</v>
      </c>
    </row>
    <row r="25" spans="1:5" x14ac:dyDescent="0.25">
      <c r="A25">
        <v>2400</v>
      </c>
      <c r="B25">
        <v>5760000</v>
      </c>
      <c r="C25" s="2">
        <v>238.64519999999999</v>
      </c>
      <c r="D25">
        <v>11515078</v>
      </c>
      <c r="E25">
        <f>completeGraph[[#This Row],[Vertices]]+completeGraph[[#This Row],[Edges]]</f>
        <v>5762400</v>
      </c>
    </row>
    <row r="26" spans="1:5" x14ac:dyDescent="0.25">
      <c r="A26">
        <v>2500</v>
      </c>
      <c r="B26">
        <v>6250000</v>
      </c>
      <c r="C26" s="2">
        <v>321.35329999999999</v>
      </c>
      <c r="D26">
        <v>12495076</v>
      </c>
      <c r="E26">
        <f>completeGraph[[#This Row],[Vertices]]+completeGraph[[#This Row],[Edges]]</f>
        <v>6252500</v>
      </c>
    </row>
    <row r="27" spans="1:5" x14ac:dyDescent="0.25">
      <c r="A27">
        <v>2600</v>
      </c>
      <c r="B27">
        <v>6760000</v>
      </c>
      <c r="C27" s="2">
        <v>268.54880000000003</v>
      </c>
      <c r="D27">
        <v>13514946</v>
      </c>
      <c r="E27">
        <f>completeGraph[[#This Row],[Vertices]]+completeGraph[[#This Row],[Edges]]</f>
        <v>6762600</v>
      </c>
    </row>
    <row r="28" spans="1:5" x14ac:dyDescent="0.25">
      <c r="A28">
        <v>2700</v>
      </c>
      <c r="B28">
        <v>7290000</v>
      </c>
      <c r="C28" s="2">
        <v>387.24450000000002</v>
      </c>
      <c r="D28">
        <v>14574622</v>
      </c>
      <c r="E28">
        <f>completeGraph[[#This Row],[Vertices]]+completeGraph[[#This Row],[Edges]]</f>
        <v>7292700</v>
      </c>
    </row>
    <row r="29" spans="1:5" x14ac:dyDescent="0.25">
      <c r="A29">
        <v>2800</v>
      </c>
      <c r="B29">
        <v>7840000</v>
      </c>
      <c r="C29" s="2">
        <v>442.02159999999998</v>
      </c>
      <c r="D29">
        <v>15674458</v>
      </c>
      <c r="E29">
        <f>completeGraph[[#This Row],[Vertices]]+completeGraph[[#This Row],[Edges]]</f>
        <v>7842800</v>
      </c>
    </row>
    <row r="30" spans="1:5" x14ac:dyDescent="0.25">
      <c r="A30">
        <v>2900</v>
      </c>
      <c r="B30">
        <v>8410000</v>
      </c>
      <c r="C30" s="2">
        <v>469.1456</v>
      </c>
      <c r="D30">
        <v>16814336</v>
      </c>
      <c r="E30">
        <f>completeGraph[[#This Row],[Vertices]]+completeGraph[[#This Row],[Edges]]</f>
        <v>8412900</v>
      </c>
    </row>
    <row r="31" spans="1:5" x14ac:dyDescent="0.25">
      <c r="A31">
        <v>3000</v>
      </c>
      <c r="B31">
        <v>9000000</v>
      </c>
      <c r="C31" s="2">
        <v>455.66829999999999</v>
      </c>
      <c r="D31">
        <v>17994010</v>
      </c>
      <c r="E31">
        <f>completeGraph[[#This Row],[Vertices]]+completeGraph[[#This Row],[Edges]]</f>
        <v>9003000</v>
      </c>
    </row>
    <row r="32" spans="1:5" x14ac:dyDescent="0.25">
      <c r="A32">
        <v>3100</v>
      </c>
      <c r="B32">
        <v>9610000</v>
      </c>
      <c r="C32" s="2">
        <v>526.42079999999999</v>
      </c>
      <c r="D32">
        <v>19213826</v>
      </c>
      <c r="E32">
        <f>completeGraph[[#This Row],[Vertices]]+completeGraph[[#This Row],[Edges]]</f>
        <v>9613100</v>
      </c>
    </row>
    <row r="33" spans="1:5" x14ac:dyDescent="0.25">
      <c r="A33">
        <v>3200</v>
      </c>
      <c r="B33">
        <v>10240000</v>
      </c>
      <c r="C33" s="2">
        <v>345.56299999999999</v>
      </c>
      <c r="D33">
        <v>20473784</v>
      </c>
      <c r="E33">
        <f>completeGraph[[#This Row],[Vertices]]+completeGraph[[#This Row],[Edges]]</f>
        <v>10243200</v>
      </c>
    </row>
    <row r="34" spans="1:5" x14ac:dyDescent="0.25">
      <c r="A34">
        <v>3300</v>
      </c>
      <c r="B34">
        <v>10890000</v>
      </c>
      <c r="C34" s="2">
        <v>387.43810000000002</v>
      </c>
      <c r="D34">
        <v>21773436</v>
      </c>
      <c r="E34">
        <f>completeGraph[[#This Row],[Vertices]]+completeGraph[[#This Row],[Edges]]</f>
        <v>10893300</v>
      </c>
    </row>
    <row r="35" spans="1:5" x14ac:dyDescent="0.25">
      <c r="A35">
        <v>3400</v>
      </c>
      <c r="B35">
        <v>11560000</v>
      </c>
      <c r="C35" s="2">
        <v>413.49360000000001</v>
      </c>
      <c r="D35">
        <v>23113014</v>
      </c>
      <c r="E35">
        <f>completeGraph[[#This Row],[Vertices]]+completeGraph[[#This Row],[Edges]]</f>
        <v>11563400</v>
      </c>
    </row>
    <row r="36" spans="1:5" x14ac:dyDescent="0.25">
      <c r="A36">
        <v>3500</v>
      </c>
      <c r="B36">
        <v>12250000</v>
      </c>
      <c r="C36" s="2">
        <v>513.70209999999997</v>
      </c>
      <c r="D36">
        <v>24492936</v>
      </c>
      <c r="E36">
        <f>completeGraph[[#This Row],[Vertices]]+completeGraph[[#This Row],[Edges]]</f>
        <v>12253500</v>
      </c>
    </row>
    <row r="37" spans="1:5" x14ac:dyDescent="0.25">
      <c r="A37">
        <v>3600</v>
      </c>
      <c r="B37">
        <v>12960000</v>
      </c>
      <c r="C37" s="2">
        <v>395.06490000000002</v>
      </c>
      <c r="D37">
        <v>25912826</v>
      </c>
      <c r="E37">
        <f>completeGraph[[#This Row],[Vertices]]+completeGraph[[#This Row],[Edges]]</f>
        <v>12963600</v>
      </c>
    </row>
    <row r="38" spans="1:5" x14ac:dyDescent="0.25">
      <c r="A38">
        <v>3700</v>
      </c>
      <c r="B38">
        <v>13690000</v>
      </c>
      <c r="C38" s="2">
        <v>612.70989999999995</v>
      </c>
      <c r="D38">
        <v>27372506</v>
      </c>
      <c r="E38">
        <f>completeGraph[[#This Row],[Vertices]]+completeGraph[[#This Row],[Edges]]</f>
        <v>13693700</v>
      </c>
    </row>
    <row r="39" spans="1:5" x14ac:dyDescent="0.25">
      <c r="A39">
        <v>3800</v>
      </c>
      <c r="B39">
        <v>14440000</v>
      </c>
      <c r="C39" s="2">
        <v>631.2355</v>
      </c>
      <c r="D39">
        <v>28872560</v>
      </c>
      <c r="E39">
        <f>completeGraph[[#This Row],[Vertices]]+completeGraph[[#This Row],[Edges]]</f>
        <v>14443800</v>
      </c>
    </row>
    <row r="40" spans="1:5" x14ac:dyDescent="0.25">
      <c r="A40">
        <v>3900</v>
      </c>
      <c r="B40">
        <v>15210000</v>
      </c>
      <c r="C40" s="2">
        <v>627.21979999999996</v>
      </c>
      <c r="D40">
        <v>30412240</v>
      </c>
      <c r="E40">
        <f>completeGraph[[#This Row],[Vertices]]+completeGraph[[#This Row],[Edges]]</f>
        <v>15213900</v>
      </c>
    </row>
    <row r="41" spans="1:5" x14ac:dyDescent="0.25">
      <c r="A41">
        <v>4000</v>
      </c>
      <c r="B41">
        <v>16000000</v>
      </c>
      <c r="C41" s="2">
        <v>690.26340000000005</v>
      </c>
      <c r="D41">
        <v>31991936</v>
      </c>
      <c r="E41">
        <f>completeGraph[[#This Row],[Vertices]]+completeGraph[[#This Row],[Edges]]</f>
        <v>16004000</v>
      </c>
    </row>
    <row r="42" spans="1:5" x14ac:dyDescent="0.25">
      <c r="A42">
        <v>4100</v>
      </c>
      <c r="B42">
        <v>16810000</v>
      </c>
      <c r="C42" s="2">
        <v>769.99030000000005</v>
      </c>
      <c r="D42">
        <v>33611900</v>
      </c>
      <c r="E42">
        <f>completeGraph[[#This Row],[Vertices]]+completeGraph[[#This Row],[Edges]]</f>
        <v>16814100</v>
      </c>
    </row>
    <row r="43" spans="1:5" x14ac:dyDescent="0.25">
      <c r="A43">
        <v>4200</v>
      </c>
      <c r="B43">
        <v>17640000</v>
      </c>
      <c r="C43" s="2">
        <v>981.8777</v>
      </c>
      <c r="D43">
        <v>35271554</v>
      </c>
      <c r="E43">
        <f>completeGraph[[#This Row],[Vertices]]+completeGraph[[#This Row],[Edges]]</f>
        <v>17644200</v>
      </c>
    </row>
    <row r="44" spans="1:5" x14ac:dyDescent="0.25">
      <c r="A44">
        <v>4300</v>
      </c>
      <c r="B44">
        <v>18490000</v>
      </c>
      <c r="C44" s="2">
        <v>855.95299999999997</v>
      </c>
      <c r="D44">
        <v>36971460</v>
      </c>
      <c r="E44">
        <f>completeGraph[[#This Row],[Vertices]]+completeGraph[[#This Row],[Edges]]</f>
        <v>18494300</v>
      </c>
    </row>
    <row r="45" spans="1:5" x14ac:dyDescent="0.25">
      <c r="A45">
        <v>4400</v>
      </c>
      <c r="B45">
        <v>19360000</v>
      </c>
      <c r="C45" s="2">
        <v>681.78689999999995</v>
      </c>
      <c r="D45">
        <v>38711038</v>
      </c>
      <c r="E45">
        <f>completeGraph[[#This Row],[Vertices]]+completeGraph[[#This Row],[Edges]]</f>
        <v>19364400</v>
      </c>
    </row>
    <row r="46" spans="1:5" x14ac:dyDescent="0.25">
      <c r="A46">
        <v>4500</v>
      </c>
      <c r="B46">
        <v>20250000</v>
      </c>
      <c r="C46" s="2">
        <v>628.8306</v>
      </c>
      <c r="D46">
        <v>40490930</v>
      </c>
      <c r="E46">
        <f>completeGraph[[#This Row],[Vertices]]+completeGraph[[#This Row],[Edges]]</f>
        <v>20254500</v>
      </c>
    </row>
    <row r="47" spans="1:5" x14ac:dyDescent="0.25">
      <c r="A47">
        <v>4600</v>
      </c>
      <c r="B47">
        <v>21160000</v>
      </c>
      <c r="C47" s="2">
        <v>672.17989999999998</v>
      </c>
      <c r="D47">
        <v>42310722</v>
      </c>
      <c r="E47">
        <f>completeGraph[[#This Row],[Vertices]]+completeGraph[[#This Row],[Edges]]</f>
        <v>21164600</v>
      </c>
    </row>
    <row r="48" spans="1:5" x14ac:dyDescent="0.25">
      <c r="A48">
        <v>4700</v>
      </c>
      <c r="B48">
        <v>22090000</v>
      </c>
      <c r="C48" s="2">
        <v>634.92610000000002</v>
      </c>
      <c r="D48">
        <v>44170602</v>
      </c>
      <c r="E48">
        <f>completeGraph[[#This Row],[Vertices]]+completeGraph[[#This Row],[Edges]]</f>
        <v>22094700</v>
      </c>
    </row>
    <row r="49" spans="1:5" x14ac:dyDescent="0.25">
      <c r="A49">
        <v>4800</v>
      </c>
      <c r="B49">
        <v>23040000</v>
      </c>
      <c r="C49" s="2">
        <v>759.42399999999998</v>
      </c>
      <c r="D49">
        <v>46070574</v>
      </c>
      <c r="E49">
        <f>completeGraph[[#This Row],[Vertices]]+completeGraph[[#This Row],[Edges]]</f>
        <v>23044800</v>
      </c>
    </row>
    <row r="50" spans="1:5" x14ac:dyDescent="0.25">
      <c r="A50">
        <v>4900</v>
      </c>
      <c r="B50">
        <v>24010000</v>
      </c>
      <c r="C50" s="2">
        <v>885.22609999999997</v>
      </c>
      <c r="D50">
        <v>48009978</v>
      </c>
      <c r="E50">
        <f>completeGraph[[#This Row],[Vertices]]+completeGraph[[#This Row],[Edges]]</f>
        <v>24014900</v>
      </c>
    </row>
    <row r="51" spans="1:5" x14ac:dyDescent="0.25">
      <c r="A51">
        <v>5000</v>
      </c>
      <c r="B51">
        <v>25000000</v>
      </c>
      <c r="C51" s="2">
        <v>927.77459999999996</v>
      </c>
      <c r="D51">
        <v>49990218</v>
      </c>
      <c r="E51">
        <f>completeGraph[[#This Row],[Vertices]]+completeGraph[[#This Row],[Edges]]</f>
        <v>25005000</v>
      </c>
    </row>
    <row r="52" spans="1:5" x14ac:dyDescent="0.25">
      <c r="A52">
        <v>5100</v>
      </c>
      <c r="B52">
        <v>26010000</v>
      </c>
      <c r="C52" s="2">
        <v>840.78549999999996</v>
      </c>
      <c r="D52">
        <v>52009768</v>
      </c>
      <c r="E52">
        <f>completeGraph[[#This Row],[Vertices]]+completeGraph[[#This Row],[Edges]]</f>
        <v>26015100</v>
      </c>
    </row>
    <row r="53" spans="1:5" x14ac:dyDescent="0.25">
      <c r="A53">
        <v>5200</v>
      </c>
      <c r="B53">
        <v>27040000</v>
      </c>
      <c r="C53" s="2">
        <v>743.9529</v>
      </c>
      <c r="D53">
        <v>54069448</v>
      </c>
      <c r="E53">
        <f>completeGraph[[#This Row],[Vertices]]+completeGraph[[#This Row],[Edges]]</f>
        <v>27045200</v>
      </c>
    </row>
    <row r="54" spans="1:5" x14ac:dyDescent="0.25">
      <c r="A54">
        <v>5300</v>
      </c>
      <c r="B54">
        <v>28090000</v>
      </c>
      <c r="C54" s="2">
        <v>1113.03</v>
      </c>
      <c r="D54">
        <v>56169292</v>
      </c>
      <c r="E54">
        <f>completeGraph[[#This Row],[Vertices]]+completeGraph[[#This Row],[Edges]]</f>
        <v>28095300</v>
      </c>
    </row>
    <row r="55" spans="1:5" x14ac:dyDescent="0.25">
      <c r="A55">
        <v>5400</v>
      </c>
      <c r="B55">
        <v>29160000</v>
      </c>
      <c r="C55" s="2">
        <v>1257.9767999999999</v>
      </c>
      <c r="D55">
        <v>58308996</v>
      </c>
      <c r="E55">
        <f>completeGraph[[#This Row],[Vertices]]+completeGraph[[#This Row],[Edges]]</f>
        <v>29165400</v>
      </c>
    </row>
    <row r="56" spans="1:5" x14ac:dyDescent="0.25">
      <c r="A56">
        <v>5500</v>
      </c>
      <c r="B56">
        <v>30250000</v>
      </c>
      <c r="C56" s="2">
        <v>1084.8530000000001</v>
      </c>
      <c r="D56">
        <v>60489138</v>
      </c>
      <c r="E56">
        <f>completeGraph[[#This Row],[Vertices]]+completeGraph[[#This Row],[Edges]]</f>
        <v>30255500</v>
      </c>
    </row>
    <row r="57" spans="1:5" x14ac:dyDescent="0.25">
      <c r="A57">
        <v>5600</v>
      </c>
      <c r="B57">
        <v>31360000</v>
      </c>
      <c r="C57" s="2">
        <v>1302.6935000000001</v>
      </c>
      <c r="D57">
        <v>62708646</v>
      </c>
      <c r="E57">
        <f>completeGraph[[#This Row],[Vertices]]+completeGraph[[#This Row],[Edges]]</f>
        <v>31365600</v>
      </c>
    </row>
    <row r="58" spans="1:5" x14ac:dyDescent="0.25">
      <c r="A58">
        <v>5700</v>
      </c>
      <c r="B58">
        <v>32490000</v>
      </c>
      <c r="C58" s="2">
        <v>1316.4582</v>
      </c>
      <c r="D58">
        <v>64968440</v>
      </c>
      <c r="E58">
        <f>completeGraph[[#This Row],[Vertices]]+completeGraph[[#This Row],[Edges]]</f>
        <v>32495700</v>
      </c>
    </row>
    <row r="59" spans="1:5" x14ac:dyDescent="0.25">
      <c r="A59">
        <v>5800</v>
      </c>
      <c r="B59">
        <v>33640000</v>
      </c>
      <c r="C59" s="2">
        <v>1302.6850999999999</v>
      </c>
      <c r="D59">
        <v>67268364</v>
      </c>
      <c r="E59">
        <f>completeGraph[[#This Row],[Vertices]]+completeGraph[[#This Row],[Edges]]</f>
        <v>33645800</v>
      </c>
    </row>
    <row r="60" spans="1:5" x14ac:dyDescent="0.25">
      <c r="A60">
        <v>5900</v>
      </c>
      <c r="B60">
        <v>34810000</v>
      </c>
      <c r="C60" s="2">
        <v>1417.2226000000001</v>
      </c>
      <c r="D60">
        <v>69608282</v>
      </c>
      <c r="E60">
        <f>completeGraph[[#This Row],[Vertices]]+completeGraph[[#This Row],[Edges]]</f>
        <v>34815900</v>
      </c>
    </row>
    <row r="61" spans="1:5" x14ac:dyDescent="0.25">
      <c r="A61">
        <v>6000</v>
      </c>
      <c r="B61">
        <v>36000000</v>
      </c>
      <c r="C61" s="2">
        <v>1386.3071</v>
      </c>
      <c r="D61">
        <v>71988014</v>
      </c>
      <c r="E61">
        <f>completeGraph[[#This Row],[Vertices]]+completeGraph[[#This Row],[Edges]]</f>
        <v>36006000</v>
      </c>
    </row>
    <row r="62" spans="1:5" x14ac:dyDescent="0.25">
      <c r="A62">
        <v>6100</v>
      </c>
      <c r="B62">
        <v>37210000</v>
      </c>
      <c r="C62" s="2">
        <v>1655.4553000000001</v>
      </c>
      <c r="D62">
        <v>74407892</v>
      </c>
      <c r="E62">
        <f>completeGraph[[#This Row],[Vertices]]+completeGraph[[#This Row],[Edges]]</f>
        <v>37216100</v>
      </c>
    </row>
    <row r="63" spans="1:5" x14ac:dyDescent="0.25">
      <c r="A63">
        <v>6200</v>
      </c>
      <c r="B63">
        <v>38440000</v>
      </c>
      <c r="C63" s="2">
        <v>1457.0319</v>
      </c>
      <c r="D63">
        <v>76867640</v>
      </c>
      <c r="E63">
        <f>completeGraph[[#This Row],[Vertices]]+completeGraph[[#This Row],[Edges]]</f>
        <v>38446200</v>
      </c>
    </row>
    <row r="64" spans="1:5" x14ac:dyDescent="0.25">
      <c r="A64">
        <v>6300</v>
      </c>
      <c r="B64">
        <v>39690000</v>
      </c>
      <c r="C64" s="2">
        <v>1463.7467999999999</v>
      </c>
      <c r="D64">
        <v>79367650</v>
      </c>
      <c r="E64">
        <f>completeGraph[[#This Row],[Vertices]]+completeGraph[[#This Row],[Edges]]</f>
        <v>39696300</v>
      </c>
    </row>
    <row r="65" spans="1:5" x14ac:dyDescent="0.25">
      <c r="A65">
        <v>6400</v>
      </c>
      <c r="B65">
        <v>40960000</v>
      </c>
      <c r="C65" s="2">
        <v>1368.9575</v>
      </c>
      <c r="D65">
        <v>81907176</v>
      </c>
      <c r="E65">
        <f>completeGraph[[#This Row],[Vertices]]+completeGraph[[#This Row],[Edges]]</f>
        <v>40966400</v>
      </c>
    </row>
    <row r="66" spans="1:5" x14ac:dyDescent="0.25">
      <c r="A66">
        <v>6500</v>
      </c>
      <c r="B66">
        <v>42250000</v>
      </c>
      <c r="C66" s="2">
        <v>1594.6032</v>
      </c>
      <c r="D66">
        <v>84487296</v>
      </c>
      <c r="E66">
        <f>completeGraph[[#This Row],[Vertices]]+completeGraph[[#This Row],[Edges]]</f>
        <v>42256500</v>
      </c>
    </row>
    <row r="67" spans="1:5" x14ac:dyDescent="0.25">
      <c r="A67">
        <v>6600</v>
      </c>
      <c r="B67">
        <v>43560000</v>
      </c>
      <c r="C67" s="2">
        <v>3447.788</v>
      </c>
      <c r="D67">
        <v>87106860</v>
      </c>
      <c r="E67">
        <f>completeGraph[[#This Row],[Vertices]]+completeGraph[[#This Row],[Edges]]</f>
        <v>43566600</v>
      </c>
    </row>
    <row r="68" spans="1:5" x14ac:dyDescent="0.25">
      <c r="A68">
        <v>6700</v>
      </c>
      <c r="B68">
        <v>44890000</v>
      </c>
      <c r="C68" s="2">
        <v>1757.1576</v>
      </c>
      <c r="D68">
        <v>89766776</v>
      </c>
      <c r="E68">
        <f>completeGraph[[#This Row],[Vertices]]+completeGraph[[#This Row],[Edges]]</f>
        <v>44896700</v>
      </c>
    </row>
    <row r="69" spans="1:5" x14ac:dyDescent="0.25">
      <c r="A69">
        <v>6800</v>
      </c>
      <c r="B69">
        <v>46240000</v>
      </c>
      <c r="C69" s="2">
        <v>2692.2266</v>
      </c>
      <c r="D69">
        <v>92466462</v>
      </c>
      <c r="E69">
        <f>completeGraph[[#This Row],[Vertices]]+completeGraph[[#This Row],[Edges]]</f>
        <v>46246800</v>
      </c>
    </row>
    <row r="70" spans="1:5" x14ac:dyDescent="0.25">
      <c r="A70">
        <v>6900</v>
      </c>
      <c r="B70">
        <v>47610000</v>
      </c>
      <c r="C70" s="2">
        <v>1873.9627</v>
      </c>
      <c r="D70">
        <v>95205844</v>
      </c>
      <c r="E70">
        <f>completeGraph[[#This Row],[Vertices]]+completeGraph[[#This Row],[Edges]]</f>
        <v>47616900</v>
      </c>
    </row>
    <row r="71" spans="1:5" x14ac:dyDescent="0.25">
      <c r="A71">
        <v>7000</v>
      </c>
      <c r="B71">
        <v>49000000</v>
      </c>
      <c r="C71" s="2">
        <v>1692.1196</v>
      </c>
      <c r="D71">
        <v>97986088</v>
      </c>
      <c r="E71">
        <f>completeGraph[[#This Row],[Vertices]]+completeGraph[[#This Row],[Edges]]</f>
        <v>49007000</v>
      </c>
    </row>
    <row r="72" spans="1:5" x14ac:dyDescent="0.25">
      <c r="A72">
        <v>7100</v>
      </c>
      <c r="B72">
        <v>50410000</v>
      </c>
      <c r="C72" s="2">
        <v>2444.0682000000002</v>
      </c>
      <c r="D72">
        <v>100806018</v>
      </c>
      <c r="E72">
        <f>completeGraph[[#This Row],[Vertices]]+completeGraph[[#This Row],[Edges]]</f>
        <v>50417100</v>
      </c>
    </row>
    <row r="73" spans="1:5" x14ac:dyDescent="0.25">
      <c r="A73">
        <v>7200</v>
      </c>
      <c r="B73">
        <v>51840000</v>
      </c>
      <c r="C73" s="2">
        <v>2029.6052999999999</v>
      </c>
      <c r="D73">
        <v>103665636</v>
      </c>
      <c r="E73">
        <f>completeGraph[[#This Row],[Vertices]]+completeGraph[[#This Row],[Edges]]</f>
        <v>51847200</v>
      </c>
    </row>
    <row r="74" spans="1:5" x14ac:dyDescent="0.25">
      <c r="A74">
        <v>7300</v>
      </c>
      <c r="B74">
        <v>53290000</v>
      </c>
      <c r="C74" s="2">
        <v>3130.8181</v>
      </c>
      <c r="D74">
        <v>106565634</v>
      </c>
      <c r="E74">
        <f>completeGraph[[#This Row],[Vertices]]+completeGraph[[#This Row],[Edges]]</f>
        <v>53297300</v>
      </c>
    </row>
    <row r="75" spans="1:5" x14ac:dyDescent="0.25">
      <c r="A75">
        <v>7400</v>
      </c>
      <c r="B75">
        <v>54760000</v>
      </c>
      <c r="C75" s="2">
        <v>1979.5896</v>
      </c>
      <c r="D75">
        <v>109505082</v>
      </c>
      <c r="E75">
        <f>completeGraph[[#This Row],[Vertices]]+completeGraph[[#This Row],[Edges]]</f>
        <v>54767400</v>
      </c>
    </row>
    <row r="76" spans="1:5" x14ac:dyDescent="0.25">
      <c r="A76">
        <v>7500</v>
      </c>
      <c r="B76">
        <v>56250000</v>
      </c>
      <c r="C76" s="2">
        <v>2137.0569</v>
      </c>
      <c r="D76">
        <v>112485144</v>
      </c>
      <c r="E76">
        <f>completeGraph[[#This Row],[Vertices]]+completeGraph[[#This Row],[Edges]]</f>
        <v>56257500</v>
      </c>
    </row>
    <row r="77" spans="1:5" x14ac:dyDescent="0.25">
      <c r="A77">
        <v>7600</v>
      </c>
      <c r="B77">
        <v>57760000</v>
      </c>
      <c r="C77" s="2">
        <v>2252.8409999999999</v>
      </c>
      <c r="D77">
        <v>115504742</v>
      </c>
      <c r="E77">
        <f>completeGraph[[#This Row],[Vertices]]+completeGraph[[#This Row],[Edges]]</f>
        <v>57767600</v>
      </c>
    </row>
    <row r="78" spans="1:5" x14ac:dyDescent="0.25">
      <c r="A78">
        <v>7700</v>
      </c>
      <c r="B78">
        <v>59290000</v>
      </c>
      <c r="C78" s="2">
        <v>2422.8018000000002</v>
      </c>
      <c r="D78">
        <v>118564536</v>
      </c>
      <c r="E78">
        <f>completeGraph[[#This Row],[Vertices]]+completeGraph[[#This Row],[Edges]]</f>
        <v>59297700</v>
      </c>
    </row>
    <row r="79" spans="1:5" x14ac:dyDescent="0.25">
      <c r="A79">
        <v>7800</v>
      </c>
      <c r="B79">
        <v>60840000</v>
      </c>
      <c r="C79" s="2">
        <v>2525.5601999999999</v>
      </c>
      <c r="D79">
        <v>121664382</v>
      </c>
      <c r="E79">
        <f>completeGraph[[#This Row],[Vertices]]+completeGraph[[#This Row],[Edges]]</f>
        <v>60847800</v>
      </c>
    </row>
    <row r="80" spans="1:5" x14ac:dyDescent="0.25">
      <c r="A80">
        <v>7900</v>
      </c>
      <c r="B80">
        <v>62410000</v>
      </c>
      <c r="C80" s="2">
        <v>2312.8506000000002</v>
      </c>
      <c r="D80">
        <v>124804460</v>
      </c>
      <c r="E80">
        <f>completeGraph[[#This Row],[Vertices]]+completeGraph[[#This Row],[Edges]]</f>
        <v>62417900</v>
      </c>
    </row>
    <row r="81" spans="1:5" x14ac:dyDescent="0.25">
      <c r="A81">
        <v>8000</v>
      </c>
      <c r="B81">
        <v>64000000</v>
      </c>
      <c r="C81" s="2">
        <v>2295.7703999999999</v>
      </c>
      <c r="D81">
        <v>127984034</v>
      </c>
      <c r="E81">
        <f>completeGraph[[#This Row],[Vertices]]+completeGraph[[#This Row],[Edges]]</f>
        <v>64008000</v>
      </c>
    </row>
    <row r="82" spans="1:5" x14ac:dyDescent="0.25">
      <c r="A82">
        <v>8100</v>
      </c>
      <c r="B82">
        <v>65610000</v>
      </c>
      <c r="C82" s="2">
        <v>2752.0684000000001</v>
      </c>
      <c r="D82">
        <v>131203628</v>
      </c>
      <c r="E82">
        <f>completeGraph[[#This Row],[Vertices]]+completeGraph[[#This Row],[Edges]]</f>
        <v>65618100</v>
      </c>
    </row>
    <row r="83" spans="1:5" x14ac:dyDescent="0.25">
      <c r="A83">
        <v>8200</v>
      </c>
      <c r="B83">
        <v>67240000</v>
      </c>
      <c r="C83" s="2">
        <v>2258.3269</v>
      </c>
      <c r="D83">
        <v>134463580</v>
      </c>
      <c r="E83">
        <f>completeGraph[[#This Row],[Vertices]]+completeGraph[[#This Row],[Edges]]</f>
        <v>67248200</v>
      </c>
    </row>
    <row r="84" spans="1:5" x14ac:dyDescent="0.25">
      <c r="A84">
        <v>8300</v>
      </c>
      <c r="B84">
        <v>68890000</v>
      </c>
      <c r="C84" s="2">
        <v>2316.8062</v>
      </c>
      <c r="D84">
        <v>137763308</v>
      </c>
      <c r="E84">
        <f>completeGraph[[#This Row],[Vertices]]+completeGraph[[#This Row],[Edges]]</f>
        <v>68898300</v>
      </c>
    </row>
    <row r="85" spans="1:5" x14ac:dyDescent="0.25">
      <c r="A85">
        <v>8400</v>
      </c>
      <c r="B85">
        <v>70560000</v>
      </c>
      <c r="C85" s="2">
        <v>2134.165</v>
      </c>
      <c r="D85">
        <v>141103528</v>
      </c>
      <c r="E85">
        <f>completeGraph[[#This Row],[Vertices]]+completeGraph[[#This Row],[Edges]]</f>
        <v>70568400</v>
      </c>
    </row>
    <row r="86" spans="1:5" x14ac:dyDescent="0.25">
      <c r="A86">
        <v>8500</v>
      </c>
      <c r="B86">
        <v>72250000</v>
      </c>
      <c r="C86" s="2">
        <v>3922.7197000000001</v>
      </c>
      <c r="D86">
        <v>144483106</v>
      </c>
      <c r="E86">
        <f>completeGraph[[#This Row],[Vertices]]+completeGraph[[#This Row],[Edges]]</f>
        <v>72258500</v>
      </c>
    </row>
    <row r="87" spans="1:5" x14ac:dyDescent="0.25">
      <c r="A87">
        <v>8600</v>
      </c>
      <c r="B87">
        <v>73960000</v>
      </c>
      <c r="C87" s="2">
        <v>2686.1675</v>
      </c>
      <c r="D87">
        <v>147902848</v>
      </c>
      <c r="E87">
        <f>completeGraph[[#This Row],[Vertices]]+completeGraph[[#This Row],[Edges]]</f>
        <v>73968600</v>
      </c>
    </row>
    <row r="88" spans="1:5" x14ac:dyDescent="0.25">
      <c r="A88">
        <v>8700</v>
      </c>
      <c r="B88">
        <v>75690000</v>
      </c>
      <c r="C88" s="2">
        <v>2742.2519000000002</v>
      </c>
      <c r="D88">
        <v>151362538</v>
      </c>
      <c r="E88">
        <f>completeGraph[[#This Row],[Vertices]]+completeGraph[[#This Row],[Edges]]</f>
        <v>75698700</v>
      </c>
    </row>
    <row r="89" spans="1:5" x14ac:dyDescent="0.25">
      <c r="A89">
        <v>8800</v>
      </c>
      <c r="B89">
        <v>77440000</v>
      </c>
      <c r="C89" s="2">
        <v>3104.8208</v>
      </c>
      <c r="D89">
        <v>154862352</v>
      </c>
      <c r="E89">
        <f>completeGraph[[#This Row],[Vertices]]+completeGraph[[#This Row],[Edges]]</f>
        <v>77448800</v>
      </c>
    </row>
    <row r="90" spans="1:5" x14ac:dyDescent="0.25">
      <c r="A90">
        <v>8900</v>
      </c>
      <c r="B90">
        <v>79210000</v>
      </c>
      <c r="C90" s="2">
        <v>3239.0682999999999</v>
      </c>
      <c r="D90">
        <v>158402010</v>
      </c>
      <c r="E90">
        <f>completeGraph[[#This Row],[Vertices]]+completeGraph[[#This Row],[Edges]]</f>
        <v>79218900</v>
      </c>
    </row>
    <row r="91" spans="1:5" x14ac:dyDescent="0.25">
      <c r="A91">
        <v>9000</v>
      </c>
      <c r="B91">
        <v>81000000</v>
      </c>
      <c r="C91" s="2">
        <v>3158.1435000000001</v>
      </c>
      <c r="D91">
        <v>161981962</v>
      </c>
      <c r="E91">
        <f>completeGraph[[#This Row],[Vertices]]+completeGraph[[#This Row],[Edges]]</f>
        <v>81009000</v>
      </c>
    </row>
    <row r="92" spans="1:5" x14ac:dyDescent="0.25">
      <c r="A92">
        <v>9100</v>
      </c>
      <c r="B92">
        <v>82810000</v>
      </c>
      <c r="C92" s="2">
        <v>3015.9672</v>
      </c>
      <c r="D92">
        <v>165601922</v>
      </c>
      <c r="E92">
        <f>completeGraph[[#This Row],[Vertices]]+completeGraph[[#This Row],[Edges]]</f>
        <v>82819100</v>
      </c>
    </row>
    <row r="93" spans="1:5" x14ac:dyDescent="0.25">
      <c r="A93">
        <v>9200</v>
      </c>
      <c r="B93">
        <v>84640000</v>
      </c>
      <c r="C93" s="2">
        <v>2812.8980999999999</v>
      </c>
      <c r="D93">
        <v>169261566</v>
      </c>
      <c r="E93">
        <f>completeGraph[[#This Row],[Vertices]]+completeGraph[[#This Row],[Edges]]</f>
        <v>84649200</v>
      </c>
    </row>
    <row r="94" spans="1:5" x14ac:dyDescent="0.25">
      <c r="A94">
        <v>9300</v>
      </c>
      <c r="B94">
        <v>86490000</v>
      </c>
      <c r="C94" s="2">
        <v>3696.4593</v>
      </c>
      <c r="D94">
        <v>172961248</v>
      </c>
      <c r="E94">
        <f>completeGraph[[#This Row],[Vertices]]+completeGraph[[#This Row],[Edges]]</f>
        <v>86499300</v>
      </c>
    </row>
    <row r="95" spans="1:5" x14ac:dyDescent="0.25">
      <c r="A95">
        <v>9400</v>
      </c>
      <c r="B95">
        <v>88360000</v>
      </c>
      <c r="C95" s="2">
        <v>2591.913</v>
      </c>
      <c r="D95">
        <v>176701608</v>
      </c>
      <c r="E95">
        <f>completeGraph[[#This Row],[Vertices]]+completeGraph[[#This Row],[Edges]]</f>
        <v>88369400</v>
      </c>
    </row>
    <row r="96" spans="1:5" x14ac:dyDescent="0.25">
      <c r="A96">
        <v>9500</v>
      </c>
      <c r="B96">
        <v>90250000</v>
      </c>
      <c r="C96" s="2">
        <v>2711.1460000000002</v>
      </c>
      <c r="D96">
        <v>180481228</v>
      </c>
      <c r="E96">
        <f>completeGraph[[#This Row],[Vertices]]+completeGraph[[#This Row],[Edges]]</f>
        <v>90259500</v>
      </c>
    </row>
    <row r="97" spans="1:5" x14ac:dyDescent="0.25">
      <c r="A97">
        <v>9600</v>
      </c>
      <c r="B97">
        <v>92160000</v>
      </c>
      <c r="C97" s="2">
        <v>3555.2426999999998</v>
      </c>
      <c r="D97">
        <v>184300966</v>
      </c>
      <c r="E97">
        <f>completeGraph[[#This Row],[Vertices]]+completeGraph[[#This Row],[Edges]]</f>
        <v>92169600</v>
      </c>
    </row>
    <row r="98" spans="1:5" x14ac:dyDescent="0.25">
      <c r="A98">
        <v>9700</v>
      </c>
      <c r="B98">
        <v>94090000</v>
      </c>
      <c r="C98" s="2">
        <v>3218.3795</v>
      </c>
      <c r="D98">
        <v>188160522</v>
      </c>
      <c r="E98">
        <f>completeGraph[[#This Row],[Vertices]]+completeGraph[[#This Row],[Edges]]</f>
        <v>94099700</v>
      </c>
    </row>
    <row r="99" spans="1:5" x14ac:dyDescent="0.25">
      <c r="A99">
        <v>9800</v>
      </c>
      <c r="B99">
        <v>96040000</v>
      </c>
      <c r="C99" s="2">
        <v>3722.558</v>
      </c>
      <c r="D99">
        <v>192060194</v>
      </c>
      <c r="E99">
        <f>completeGraph[[#This Row],[Vertices]]+completeGraph[[#This Row],[Edges]]</f>
        <v>96049800</v>
      </c>
    </row>
    <row r="100" spans="1:5" x14ac:dyDescent="0.25">
      <c r="A100">
        <v>9900</v>
      </c>
      <c r="B100">
        <v>98010000</v>
      </c>
      <c r="C100" s="2">
        <v>3696.5558999999998</v>
      </c>
      <c r="D100">
        <v>196000460</v>
      </c>
      <c r="E100">
        <f>completeGraph[[#This Row],[Vertices]]+completeGraph[[#This Row],[Edges]]</f>
        <v>98019900</v>
      </c>
    </row>
    <row r="101" spans="1:5" x14ac:dyDescent="0.25">
      <c r="A101">
        <v>10000</v>
      </c>
      <c r="B101">
        <v>100000000</v>
      </c>
      <c r="C101" s="2">
        <v>3912.645</v>
      </c>
      <c r="D101">
        <v>199980222</v>
      </c>
      <c r="E101">
        <f>completeGraph[[#This Row],[Vertices]]+completeGraph[[#This Row],[Edges]]</f>
        <v>100010000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F A A B Q S w M E F A A C A A g A O Q O q W t Z 7 b p + m A A A A + A A A A B I A H A B D b 2 5 m a W c v U G F j a 2 F n Z S 5 4 b W w g o h g A K K A U A A A A A A A A A A A A A A A A A A A A A A A A A A A A h Y + 9 D o I w G E V f h X S n h R o N I R 9 l c J X E a D S u T a 3 Q C M X 0 x / J u D j 6 S r y C J o m 6 O 9 + Q M 5 z 5 u d y i H r o 2 u 0 l j V 6 w K l O E G R 1 K I / K l 0 X y L t T n K G S w Z q L M 6 9 l N M r a 5 o M 9 F q h x 7 p I T E k L A Y Y Z 7 U x O a J C k 5 V K u t a G T H 0 U d W / + V Y a e u 4 F h I x 2 L 9 i G M U L i u e U U k y z F M i E o V L 6 q 9 C x G C d A f i A s f e u 8 k c z 4 e L M D M k 0 g 7 x f s C V B L A w Q U A A I A C A A 5 A 6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Q O q W h X S x g 7 5 A Q A A 7 A 4 A A B M A H A B G b 3 J t d W x h c y 9 T Z W N 0 a W 9 u M S 5 t I K I Y A C i g F A A A A A A A A A A A A A A A A A A A A A A A A A A A A O 2 W T 2 / T M B j G 7 5 X 6 H S z v k k g m U s f g w J T D 1 A 7 Y B Q E N u y w c T P L S B f l P Z T t o U 7 U D X E D a B 2 A 3 v s I E q i i D j q / g f C P e t Z t a y g Q 9 V T A l U R Q n r + 3 n e a y f L F v I X K E V 6 U 7 f r c 1 m o 9 m w + 9 x A T i T k R S n b W v Y F O H h g e H + f x A T b z Q b B y 5 9 U b 6 q 3 / r x 6 5 8 d + 5 M + w 1 r a v o 4 7 O S g n K B f c L A V F b K 4 c f N q D t e + k z C 8 a m r p C l S X d y 4 I + N f o W 6 N t 3 i n e 6 t H i g w X K T X y E Y 0 Z H s d E I U s H J i Y b l J G 2 l q U U t l 4 g 5 F t l e m 8 U L 2 4 t X 6 n x c i T U j v o u k M B 8 a w Z P d I K n o d s 6 n 2 N + o / + 3 H + q j q v 3 f o j + x 9 W x H x L / x Z / 6 z 1 j 4 d l H 0 Z 3 5 E M V X C X + B 4 N C t x s o f A c 0 w R L K Z n Z O + y x 5 Y Q 3 Y w L b m z s T P m L 5 g k K f J / o X W l + J T j J y P + Y 6 S S G K / t S G z k N m B z 2 w Q b L + 2 W D A d 0 F 4 4 o M L K 7 S j n J 3 N 6 K L S Y 4 Y G d D t v H f d 7 6 S Q E E g b Y s X h P + L g w E 0 K X Q f 9 h f 5 H Y b N R q G U i z b M k d G / l I C 1 q R u 7 A 1 S D 9 5 y A 5 A 2 B X Q c 9 E q E b m B i C z R n / b f Y L 1 k N Z b U M 3 T X J 4 P K D + X B 0 1 M P I 3 9 K S 7 L c L I w w 1 m y p 9 A X P I N d L k o I / r w a j E b 4 4 H 0 5 x l w N T t A Z m z O 8 Q P d S h v 7 G + e 2 a 8 5 r z G 8 Z 5 t u q D Z F a j / Q + j v f S R 4 C d Q S w E C L Q A U A A I A C A A 5 A 6 p a 1 n t u n 6 Y A A A D 4 A A A A E g A A A A A A A A A A A A A A A A A A A A A A Q 2 9 u Z m l n L 1 B h Y 2 t h Z 2 U u e G 1 s U E s B A i 0 A F A A C A A g A O Q O q W g / K 6 a u k A A A A 6 Q A A A B M A A A A A A A A A A A A A A A A A 8 g A A A F t D b 2 5 0 Z W 5 0 X 1 R 5 c G V z X S 5 4 b W x Q S w E C L Q A U A A I A C A A 5 A 6 p a F d L G D v k B A A D s D g A A E w A A A A A A A A A A A A A A A A D j A Q A A R m 9 y b X V s Y X M v U 2 V j d G l v b j E u b V B L B Q Y A A A A A A w A D A M I A A A A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Q A A A A A A A A A 1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Z W R p d W 1 D b 2 1 w b G V 0 Z U d y Y X B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O F Q y M z o z M T o z N y 4 4 N T Q x M z M 5 W i I g L z 4 8 R W 5 0 c n k g V H l w Z T 0 i R m l s b E N v b H V t b l R 5 c G V z I i B W Y W x 1 Z T 0 i c 0 F 3 T U d B d z 0 9 I i A v P j x F b n R y e S B U e X B l P S J G a W x s Q 2 9 s d W 1 u T m F t Z X M i I F Z h b H V l P S J z W y Z x d W 9 0 O 1 Z l c n R p Y 2 V z J n F 1 b 3 Q 7 L C Z x d W 9 0 O 0 V k Z 2 V z J n F 1 b 3 Q 7 L C Z x d W 9 0 O 1 R p b W U o b X M p J n F 1 b 3 Q 7 L C Z x d W 9 0 O 1 N 0 Z X B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a X V t Q 2 9 t c G x l d G V H c m F w a C / Q m N C 3 0 L z Q t d C 9 0 L X Q v d C 9 0 Y v Q u S D R g t C 4 0 L 8 u e 1 Z l c n R p Y 2 V z L D B 9 J n F 1 b 3 Q 7 L C Z x d W 9 0 O 1 N l Y 3 R p b 2 4 x L 2 1 l Z G l 1 b U N v b X B s Z X R l R 3 J h c G g v 0 J j Q t 9 C 8 0 L X Q v d C 1 0 L 3 Q v d G L 0 L k g 0 Y L Q u N C / L n t F Z G d l c y w x f S Z x d W 9 0 O y w m c X V v d D t T Z W N 0 a W 9 u M S 9 t Z W R p d W 1 D b 2 1 w b G V 0 Z U d y Y X B o L 9 C Y 0 L f Q v N C 1 0 L 3 Q t d C 9 0 L 3 R i 9 C 5 I N G C 0 L j Q v y 5 7 V G l t Z S h t c y k s M n 0 m c X V v d D s s J n F 1 b 3 Q 7 U 2 V j d G l v b j E v b W V k a X V t Q 2 9 t c G x l d G V H c m F w a C / Q m N C 3 0 L z Q t d C 9 0 L X Q v d C 9 0 Y v Q u S D R g t C 4 0 L 8 u e 1 N 0 Z X B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l Z G l 1 b U N v b X B s Z X R l R 3 J h c G g v 0 J j Q t 9 C 8 0 L X Q v d C 1 0 L 3 Q v d G L 0 L k g 0 Y L Q u N C / L n t W Z X J 0 a W N l c y w w f S Z x d W 9 0 O y w m c X V v d D t T Z W N 0 a W 9 u M S 9 t Z W R p d W 1 D b 2 1 w b G V 0 Z U d y Y X B o L 9 C Y 0 L f Q v N C 1 0 L 3 Q t d C 9 0 L 3 R i 9 C 5 I N G C 0 L j Q v y 5 7 R W R n Z X M s M X 0 m c X V v d D s s J n F 1 b 3 Q 7 U 2 V j d G l v b j E v b W V k a X V t Q 2 9 t c G x l d G V H c m F w a C / Q m N C 3 0 L z Q t d C 9 0 L X Q v d C 9 0 Y v Q u S D R g t C 4 0 L 8 u e 1 R p b W U o b X M p L D J 9 J n F 1 b 3 Q 7 L C Z x d W 9 0 O 1 N l Y 3 R p b 2 4 x L 2 1 l Z G l 1 b U N v b X B s Z X R l R 3 J h c G g v 0 J j Q t 9 C 8 0 L X Q v d C 1 0 L 3 Q v d G L 0 L k g 0 Y L Q u N C / L n t T d G V w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k a X V t Q 2 9 t c G x l d G V H c m F w a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d W 1 D b 2 1 w b G V 0 Z U d y Y X B o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1 b U N v b X B s Z X R l R 3 J h c G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Q 2 9 t c G x l d G V H c m F w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O V Q y M D o 0 N T o 1 O S 4 2 M z I z N T Y x W i I g L z 4 8 R W 5 0 c n k g V H l w Z T 0 i R m l s b E N v b H V t b l R 5 c G V z I i B W Y W x 1 Z T 0 i c 0 F 3 T U d B d z 0 9 I i A v P j x F b n R y e S B U e X B l P S J G a W x s Q 2 9 s d W 1 u T m F t Z X M i I F Z h b H V l P S J z W y Z x d W 9 0 O 1 Z l c n R p Y 2 V z J n F 1 b 3 Q 7 L C Z x d W 9 0 O 0 V k Z 2 V z J n F 1 b 3 Q 7 L C Z x d W 9 0 O 1 R p b W U o b X M p J n F 1 b 3 Q 7 L C Z x d W 9 0 O 1 N 0 Z X B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Q 2 9 t c G x l d G V H c m F w a C / Q m N C 3 0 L z Q t d C 9 0 L X Q v d C 9 0 Y v Q u S D R g t C 4 0 L 8 u e 1 Z l c n R p Y 2 V z L D B 9 J n F 1 b 3 Q 7 L C Z x d W 9 0 O 1 N l Y 3 R p b 2 4 x L 2 x v Z 0 N v b X B s Z X R l R 3 J h c G g v 0 J j Q t 9 C 8 0 L X Q v d C 1 0 L 3 Q v d G L 0 L k g 0 Y L Q u N C / L n t F Z G d l c y w x f S Z x d W 9 0 O y w m c X V v d D t T Z W N 0 a W 9 u M S 9 s b 2 d D b 2 1 w b G V 0 Z U d y Y X B o L 9 C Y 0 L f Q v N C 1 0 L 3 Q t d C 9 0 L 3 R i 9 C 5 I N G C 0 L j Q v y 5 7 V G l t Z S h t c y k s M n 0 m c X V v d D s s J n F 1 b 3 Q 7 U 2 V j d G l v b j E v b G 9 n Q 2 9 t c G x l d G V H c m F w a C / Q m N C 3 0 L z Q t d C 9 0 L X Q v d C 9 0 Y v Q u S D R g t C 4 0 L 8 u e 1 N 0 Z X B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v Z 0 N v b X B s Z X R l R 3 J h c G g v 0 J j Q t 9 C 8 0 L X Q v d C 1 0 L 3 Q v d G L 0 L k g 0 Y L Q u N C / L n t W Z X J 0 a W N l c y w w f S Z x d W 9 0 O y w m c X V v d D t T Z W N 0 a W 9 u M S 9 s b 2 d D b 2 1 w b G V 0 Z U d y Y X B o L 9 C Y 0 L f Q v N C 1 0 L 3 Q t d C 9 0 L 3 R i 9 C 5 I N G C 0 L j Q v y 5 7 R W R n Z X M s M X 0 m c X V v d D s s J n F 1 b 3 Q 7 U 2 V j d G l v b j E v b G 9 n Q 2 9 t c G x l d G V H c m F w a C / Q m N C 3 0 L z Q t d C 9 0 L X Q v d C 9 0 Y v Q u S D R g t C 4 0 L 8 u e 1 R p b W U o b X M p L D J 9 J n F 1 b 3 Q 7 L C Z x d W 9 0 O 1 N l Y 3 R p b 2 4 x L 2 x v Z 0 N v b X B s Z X R l R 3 J h c G g v 0 J j Q t 9 C 8 0 L X Q v d C 1 0 L 3 Q v d G L 0 L k g 0 Y L Q u N C / L n t T d G V w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Q 2 9 t c G x l d G V H c m F w a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D b 2 1 w b G V 0 Z U d y Y X B o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N v b X B s Z X R l R 3 J h c G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l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V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l U M j A 6 N D c 6 M j M u M j g x M T k 1 M 1 o i I C 8 + P E V u d H J 5 I F R 5 c G U 9 I k Z p b G x D b 2 x 1 b W 5 U e X B l c y I g V m F s d W U 9 I n N B d 0 1 H Q X c 9 P S I g L z 4 8 R W 5 0 c n k g V H l w Z T 0 i R m l s b E N v b H V t b k 5 h b W V z I i B W Y W x 1 Z T 0 i c 1 s m c X V v d D t W Z X J 0 a W N l c y Z x d W 9 0 O y w m c X V v d D t F Z G d l c y Z x d W 9 0 O y w m c X V v d D t U a W 1 l K G 1 z K S Z x d W 9 0 O y w m c X V v d D t T d G V w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Z W V z L 9 C Y 0 L f Q v N C 1 0 L 3 Q t d C 9 0 L 3 R i 9 C 5 I N G C 0 L j Q v y 5 7 V m V y d G l j Z X M s M H 0 m c X V v d D s s J n F 1 b 3 Q 7 U 2 V j d G l v b j E v d H J l Z X M v 0 J j Q t 9 C 8 0 L X Q v d C 1 0 L 3 Q v d G L 0 L k g 0 Y L Q u N C / L n t F Z G d l c y w x f S Z x d W 9 0 O y w m c X V v d D t T Z W N 0 a W 9 u M S 9 0 c m V l c y / Q m N C 3 0 L z Q t d C 9 0 L X Q v d C 9 0 Y v Q u S D R g t C 4 0 L 8 u e 1 R p b W U o b X M p L D J 9 J n F 1 b 3 Q 7 L C Z x d W 9 0 O 1 N l Y 3 R p b 2 4 x L 3 R y Z W V z L 9 C Y 0 L f Q v N C 1 0 L 3 Q t d C 9 0 L 3 R i 9 C 5 I N G C 0 L j Q v y 5 7 U 3 R l c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H J l Z X M v 0 J j Q t 9 C 8 0 L X Q v d C 1 0 L 3 Q v d G L 0 L k g 0 Y L Q u N C / L n t W Z X J 0 a W N l c y w w f S Z x d W 9 0 O y w m c X V v d D t T Z W N 0 a W 9 u M S 9 0 c m V l c y / Q m N C 3 0 L z Q t d C 9 0 L X Q v d C 9 0 Y v Q u S D R g t C 4 0 L 8 u e 0 V k Z 2 V z L D F 9 J n F 1 b 3 Q 7 L C Z x d W 9 0 O 1 N l Y 3 R p b 2 4 x L 3 R y Z W V z L 9 C Y 0 L f Q v N C 1 0 L 3 Q t d C 9 0 L 3 R i 9 C 5 I N G C 0 L j Q v y 5 7 V G l t Z S h t c y k s M n 0 m c X V v d D s s J n F 1 b 3 Q 7 U 2 V j d G l v b j E v d H J l Z X M v 0 J j Q t 9 C 8 0 L X Q v d C 1 0 L 3 Q v d G L 0 L k g 0 Y L Q u N C / L n t T d G V w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l Z X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l Z X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l Z X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Q 2 9 t c G x l d G V H c m F w a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O V Q y M D o 1 M z o 0 M C 4 4 N T c y M T A 3 W i I g L z 4 8 R W 5 0 c n k g V H l w Z T 0 i R m l s b E N v b H V t b l R 5 c G V z I i B W Y W x 1 Z T 0 i c 0 F 3 T U d B d z 0 9 I i A v P j x F b n R y e S B U e X B l P S J G a W x s Q 2 9 s d W 1 u T m F t Z X M i I F Z h b H V l P S J z W y Z x d W 9 0 O 1 Z l c n R p Y 2 V z J n F 1 b 3 Q 7 L C Z x d W 9 0 O 0 V k Z 2 V z J n F 1 b 3 Q 7 L C Z x d W 9 0 O 1 R p b W U o b X M p J n F 1 b 3 Q 7 L C Z x d W 9 0 O 1 N 0 Z X B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Q 2 9 t c G x l d G V H c m F w a C A o M i k v 0 J j Q t 9 C 8 0 L X Q v d C 1 0 L 3 Q v d G L 0 L k g 0 Y L Q u N C / L n t W Z X J 0 a W N l c y w w f S Z x d W 9 0 O y w m c X V v d D t T Z W N 0 a W 9 u M S 9 s b 2 d D b 2 1 w b G V 0 Z U d y Y X B o I C g y K S / Q m N C 3 0 L z Q t d C 9 0 L X Q v d C 9 0 Y v Q u S D R g t C 4 0 L 8 u e 0 V k Z 2 V z L D F 9 J n F 1 b 3 Q 7 L C Z x d W 9 0 O 1 N l Y 3 R p b 2 4 x L 2 x v Z 0 N v b X B s Z X R l R 3 J h c G g g K D I p L 9 C X 0 L D Q v N C 1 0 L 3 Q t d C 9 0 L 3 Q v t C 1 I N C 3 0 L 3 Q s N G H 0 L X Q v d C 4 0 L U u e 1 R p b W U o b X M p L D J 9 J n F 1 b 3 Q 7 L C Z x d W 9 0 O 1 N l Y 3 R p b 2 4 x L 2 x v Z 0 N v b X B s Z X R l R 3 J h c G g g K D I p L 9 C Y 0 L f Q v N C 1 0 L 3 Q t d C 9 0 L 3 R i 9 C 5 I N G C 0 L j Q v y 5 7 U 3 R l c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9 n Q 2 9 t c G x l d G V H c m F w a C A o M i k v 0 J j Q t 9 C 8 0 L X Q v d C 1 0 L 3 Q v d G L 0 L k g 0 Y L Q u N C / L n t W Z X J 0 a W N l c y w w f S Z x d W 9 0 O y w m c X V v d D t T Z W N 0 a W 9 u M S 9 s b 2 d D b 2 1 w b G V 0 Z U d y Y X B o I C g y K S / Q m N C 3 0 L z Q t d C 9 0 L X Q v d C 9 0 Y v Q u S D R g t C 4 0 L 8 u e 0 V k Z 2 V z L D F 9 J n F 1 b 3 Q 7 L C Z x d W 9 0 O 1 N l Y 3 R p b 2 4 x L 2 x v Z 0 N v b X B s Z X R l R 3 J h c G g g K D I p L 9 C X 0 L D Q v N C 1 0 L 3 Q t d C 9 0 L 3 Q v t C 1 I N C 3 0 L 3 Q s N G H 0 L X Q v d C 4 0 L U u e 1 R p b W U o b X M p L D J 9 J n F 1 b 3 Q 7 L C Z x d W 9 0 O 1 N l Y 3 R p b 2 4 x L 2 x v Z 0 N v b X B s Z X R l R 3 J h c G g g K D I p L 9 C Y 0 L f Q v N C 1 0 L 3 Q t d C 9 0 L 3 R i 9 C 5 I N G C 0 L j Q v y 5 7 U 3 R l c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0 N v b X B s Z X R l R 3 J h c G g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Q 2 9 t c G x l d G V H c m F w a C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D b 2 1 w b G V 0 Z U d y Y X B o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N v b X B s Z X R l R 3 J h c G g l M j A o M i k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Q 2 9 t c G x l d G V H c m F w a C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0 N v b X B s Z X R l R 3 J h c G h f X z I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O V Q y M D o 1 M z o 0 M C 4 4 N T c y M T A 3 W i I g L z 4 8 R W 5 0 c n k g V H l w Z T 0 i R m l s b E N v b H V t b l R 5 c G V z I i B W Y W x 1 Z T 0 i c 0 F 3 T U d B d z 0 9 I i A v P j x F b n R y e S B U e X B l P S J G a W x s Q 2 9 s d W 1 u T m F t Z X M i I F Z h b H V l P S J z W y Z x d W 9 0 O 1 Z l c n R p Y 2 V z J n F 1 b 3 Q 7 L C Z x d W 9 0 O 0 V k Z 2 V z J n F 1 b 3 Q 7 L C Z x d W 9 0 O 1 R p b W U o b X M p J n F 1 b 3 Q 7 L C Z x d W 9 0 O 1 N 0 Z X B z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Q 2 9 t c G x l d G V H c m F w a C A o M i k v 0 J j Q t 9 C 8 0 L X Q v d C 1 0 L 3 Q v d G L 0 L k g 0 Y L Q u N C / L n t W Z X J 0 a W N l c y w w f S Z x d W 9 0 O y w m c X V v d D t T Z W N 0 a W 9 u M S 9 s b 2 d D b 2 1 w b G V 0 Z U d y Y X B o I C g y K S / Q m N C 3 0 L z Q t d C 9 0 L X Q v d C 9 0 Y v Q u S D R g t C 4 0 L 8 u e 0 V k Z 2 V z L D F 9 J n F 1 b 3 Q 7 L C Z x d W 9 0 O 1 N l Y 3 R p b 2 4 x L 2 x v Z 0 N v b X B s Z X R l R 3 J h c G g g K D I p L 9 C X 0 L D Q v N C 1 0 L 3 Q t d C 9 0 L 3 Q v t C 1 I N C 3 0 L 3 Q s N G H 0 L X Q v d C 4 0 L U u e 1 R p b W U o b X M p L D J 9 J n F 1 b 3 Q 7 L C Z x d W 9 0 O 1 N l Y 3 R p b 2 4 x L 2 x v Z 0 N v b X B s Z X R l R 3 J h c G g g K D I p L 9 C Y 0 L f Q v N C 1 0 L 3 Q t d C 9 0 L 3 R i 9 C 5 I N G C 0 L j Q v y 5 7 U 3 R l c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9 n Q 2 9 t c G x l d G V H c m F w a C A o M i k v 0 J j Q t 9 C 8 0 L X Q v d C 1 0 L 3 Q v d G L 0 L k g 0 Y L Q u N C / L n t W Z X J 0 a W N l c y w w f S Z x d W 9 0 O y w m c X V v d D t T Z W N 0 a W 9 u M S 9 s b 2 d D b 2 1 w b G V 0 Z U d y Y X B o I C g y K S / Q m N C 3 0 L z Q t d C 9 0 L X Q v d C 9 0 Y v Q u S D R g t C 4 0 L 8 u e 0 V k Z 2 V z L D F 9 J n F 1 b 3 Q 7 L C Z x d W 9 0 O 1 N l Y 3 R p b 2 4 x L 2 x v Z 0 N v b X B s Z X R l R 3 J h c G g g K D I p L 9 C X 0 L D Q v N C 1 0 L 3 Q t d C 9 0 L 3 Q v t C 1 I N C 3 0 L 3 Q s N G H 0 L X Q v d C 4 0 L U u e 1 R p b W U o b X M p L D J 9 J n F 1 b 3 Q 7 L C Z x d W 9 0 O 1 N l Y 3 R p b 2 4 x L 2 x v Z 0 N v b X B s Z X R l R 3 J h c G g g K D I p L 9 C Y 0 L f Q v N C 1 0 L 3 Q t d C 9 0 L 3 R i 9 C 5 I N G C 0 L j Q v y 5 7 U 3 R l c H M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2 d D b 2 1 w b G V 0 Z U d y Y X B o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N v b X B s Z X R l R 3 J h c G g l M j A o M y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Q 2 9 t c G x l d G V H c m F w a C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D b 2 1 w b G V 0 Z U d y Y X B o J T I w K D M p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s Z X R l R 3 J h c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1 w b G V 0 Z U d y Y X B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O V Q y M T o y N T o w M y 4 5 M z Y x N j Q 0 W i I g L z 4 8 R W 5 0 c n k g V H l w Z T 0 i R m l s b E N v b H V t b l R 5 c G V z I i B W Y W x 1 Z T 0 i c 0 F 3 T U d B d z 0 9 I i A v P j x F b n R y e S B U e X B l P S J G a W x s Q 2 9 s d W 1 u T m F t Z X M i I F Z h b H V l P S J z W y Z x d W 9 0 O 1 Z l c n R p Y 2 V z J n F 1 b 3 Q 7 L C Z x d W 9 0 O 0 V k Z 2 V z J n F 1 b 3 Q 7 L C Z x d W 9 0 O 1 R p b W U o b X M p J n F 1 b 3 Q 7 L C Z x d W 9 0 O 1 N 0 Z X B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x l d G V H c m F w a C / Q m N C 3 0 L z Q t d C 9 0 L X Q v d C 9 0 Y v Q u S D R g t C 4 0 L 8 u e 1 Z l c n R p Y 2 V z L D B 9 J n F 1 b 3 Q 7 L C Z x d W 9 0 O 1 N l Y 3 R p b 2 4 x L 2 N v b X B s Z X R l R 3 J h c G g v 0 J j Q t 9 C 8 0 L X Q v d C 1 0 L 3 Q v d G L 0 L k g 0 Y L Q u N C / L n t F Z G d l c y w x f S Z x d W 9 0 O y w m c X V v d D t T Z W N 0 a W 9 u M S 9 j b 2 1 w b G V 0 Z U d y Y X B o L 9 C Y 0 L f Q v N C 1 0 L 3 Q t d C 9 0 L 3 R i 9 C 5 I N G C 0 L j Q v y 5 7 V G l t Z S h t c y k s M n 0 m c X V v d D s s J n F 1 b 3 Q 7 U 2 V j d G l v b j E v Y 2 9 t c G x l d G V H c m F w a C / Q m N C 3 0 L z Q t d C 9 0 L X Q v d C 9 0 Y v Q u S D R g t C 4 0 L 8 u e 1 N 0 Z X B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X B s Z X R l R 3 J h c G g v 0 J j Q t 9 C 8 0 L X Q v d C 1 0 L 3 Q v d G L 0 L k g 0 Y L Q u N C / L n t W Z X J 0 a W N l c y w w f S Z x d W 9 0 O y w m c X V v d D t T Z W N 0 a W 9 u M S 9 j b 2 1 w b G V 0 Z U d y Y X B o L 9 C Y 0 L f Q v N C 1 0 L 3 Q t d C 9 0 L 3 R i 9 C 5 I N G C 0 L j Q v y 5 7 R W R n Z X M s M X 0 m c X V v d D s s J n F 1 b 3 Q 7 U 2 V j d G l v b j E v Y 2 9 t c G x l d G V H c m F w a C / Q m N C 3 0 L z Q t d C 9 0 L X Q v d C 9 0 Y v Q u S D R g t C 4 0 L 8 u e 1 R p b W U o b X M p L D J 9 J n F 1 b 3 Q 7 L C Z x d W 9 0 O 1 N l Y 3 R p b 2 4 x L 2 N v b X B s Z X R l R 3 J h c G g v 0 J j Q t 9 C 8 0 L X Q v d C 1 0 L 3 Q v d G L 0 L k g 0 Y L Q u N C / L n t T d G V w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x l d G V H c m F w a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b G V 0 Z U d y Y X B o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s Z X R l R 3 J h c G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5 n r 0 C A t G 5 H k F T m d A H U 7 W o A A A A A A g A A A A A A E G Y A A A A B A A A g A A A A e 1 T 3 5 U X a G w b d c v Z 9 f x r Q U t R F 9 S M n I Z M u u L 2 N / 1 8 1 P L o A A A A A D o A A A A A C A A A g A A A A B Z L Y t X g 2 R d L 9 3 8 i 9 h O A q T N E + 6 U h 6 4 S G n l 2 + 8 E P a Y e G 9 Q A A A A J 7 O 5 s Y C + r a N t J 3 q A u p M m V r x O M 7 y + S g 2 w m m + X L 8 N j y F F P Y S E C U 1 6 Y g i s v L g m A d / j + B w X l b R + X U s 5 J a K X 9 b Y k C p C / m 8 i M c o Z G a p e r C g o D P H 3 N A A A A A 0 8 j P i 7 p B l / Y v x m X I h j G N l x L a E h R R T 6 R D n P w d u T 6 P H j 5 m O M n N 0 1 T c l C g M C T 0 c 1 E 6 Y E r F m 3 I p N A s 8 Q O u b j L H c U Z g = = < / D a t a M a s h u p > 
</file>

<file path=customXml/itemProps1.xml><?xml version="1.0" encoding="utf-8"?>
<ds:datastoreItem xmlns:ds="http://schemas.openxmlformats.org/officeDocument/2006/customXml" ds:itemID="{DB7E64B2-9670-4654-9116-FDA5786D2C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trees</vt:lpstr>
      <vt:lpstr>medium</vt:lpstr>
      <vt:lpstr>complete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Тимур Сибгатуллин</dc:creator>
  <cp:lastModifiedBy>Timur</cp:lastModifiedBy>
  <dcterms:created xsi:type="dcterms:W3CDTF">2025-05-08T23:41:39Z</dcterms:created>
  <dcterms:modified xsi:type="dcterms:W3CDTF">2025-05-10T13:44:08Z</dcterms:modified>
</cp:coreProperties>
</file>