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Suvorov_Projects\AliceProjects\ITsleng_project\Files\"/>
    </mc:Choice>
  </mc:AlternateContent>
  <xr:revisionPtr revIDLastSave="0" documentId="13_ncr:1_{72CFF1EA-20A0-44E9-8A2D-F05ABFBF183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ULES&amp;ABOUT" sheetId="1" r:id="rId1"/>
    <sheet name="HIsentence" sheetId="2" r:id="rId2"/>
    <sheet name="ALLwords" sheetId="3" r:id="rId3"/>
    <sheet name="PREsentence" sheetId="4" r:id="rId4"/>
    <sheet name="QA" sheetId="5" r:id="rId5"/>
    <sheet name="Лист2" sheetId="13" r:id="rId6"/>
    <sheet name="Лист1" sheetId="12" r:id="rId7"/>
    <sheet name="POSTsentence" sheetId="6" r:id="rId8"/>
    <sheet name="MISTAKEsentence" sheetId="7" r:id="rId9"/>
    <sheet name="BADsentence" sheetId="8" r:id="rId10"/>
    <sheet name="BYEsentence" sheetId="9" r:id="rId11"/>
    <sheet name="NICEsentence" sheetId="10" r:id="rId12"/>
    <sheet name="what to do" sheetId="11" r:id="rId13"/>
  </sheets>
  <definedNames>
    <definedName name="_xlnm._FilterDatabase" localSheetId="6" hidden="1">Лист1!$A$1:$C$63</definedName>
    <definedName name="Z_C270996A_70F9_4293_8FD4_C305A89D8E90_.wvu.FilterData" localSheetId="4" hidden="1">QA!$A$1:$H$111</definedName>
  </definedNames>
  <calcPr calcId="191029"/>
  <customWorkbookViews>
    <customWorkbookView name="Фильтр 1" guid="{C270996A-70F9-4293-8FD4-C305A89D8E90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1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2" i="12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color rgb="FF000000"/>
            <rFont val="Arial"/>
            <scheme val="minor"/>
          </rPr>
          <t>Варианты вопросов:
--Прямой вопрос определение + 3 варианта ответа
--Вопрос-предложние с пропущенным словом + 3 варианта ответа
--*Прямой вопрос определение без вариантов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scheme val="minor"/>
          </rPr>
          <t xml:space="preserve"> пример употребления</t>
        </r>
      </text>
    </comment>
  </commentList>
</comments>
</file>

<file path=xl/sharedStrings.xml><?xml version="1.0" encoding="utf-8"?>
<sst xmlns="http://schemas.openxmlformats.org/spreadsheetml/2006/main" count="964" uniqueCount="590">
  <si>
    <t>Правила</t>
  </si>
  <si>
    <t>В игре будут попадаться определения с тремя вариантами ответов, тебе нужно выбрать правильный. Так же будут предложения с пропущенным словом и тремя вариантами ответа, выбрать нужно подходящий по смыслу вариант. В любой момент ты можешь попросить "Помощь" и я скажу правильный ответ. Или сказать "Дальше" и я перейду к следующему вопросу. Начинаем?</t>
  </si>
  <si>
    <t>В ходе игры я буду загадывать тебе слова или предложения с пропущенным словом-загадкой, где вместо слова будет звук &lt;...&gt;. Выбрать нужно подходящий по смыслу вариант. Ты можешь сказать "Дальше" или "Не знаю" и я перейду к следующему вопросу, но обязательно расскажу тебе правильный ответ. Забыл вопрос -  не беда, скажи "Повтори" и с радостью это сделаю. Если ты вдруг забудешь правила или хочешь узнать, что я умею, попроси меня об этом.  Ну что, начинаем?</t>
  </si>
  <si>
    <t>Что ты умеешь?</t>
  </si>
  <si>
    <t>я умело владею особым диалектом айтишников и сленгом других областей современного языка. Мы сыграем с тобой в игру. Всё просто - я загадываю англицизм, а ты попробуй угадай его. Перед тем как начать ты можешь выбрать определенную тему.
Начнём игру?</t>
  </si>
  <si>
    <t>hisentences</t>
  </si>
  <si>
    <t>Привет, друг! Попробуем поиграть?</t>
  </si>
  <si>
    <t>Привет! Начнём?</t>
  </si>
  <si>
    <t>Рада тебя видеть в мире англицизмов. Начнем?</t>
  </si>
  <si>
    <t>Приветствую! Хочешь выбрать категорию слов?</t>
  </si>
  <si>
    <t>Давай "чекним" и "апгрейдим" твои скиллы. Ты понимаешь о чем я? Начнём?</t>
  </si>
  <si>
    <t xml:space="preserve">Привет! Рада тебя приветствовать в мире англицизмов. Я загадываю - ты разгадываешь. Для подсказки я дам тебе варианты ответов. Начнем? </t>
  </si>
  <si>
    <t xml:space="preserve">Привет! Рада тебя приветствовать в мире англицизмов. Я загадываю - ты разгадываешь. Я дам тебе варианты ответов. В любой момент ты можешь спросить меня о правилах или что я умею. Начнем игру? </t>
  </si>
  <si>
    <t>words</t>
  </si>
  <si>
    <t>definition</t>
  </si>
  <si>
    <t>category</t>
  </si>
  <si>
    <t>оффер</t>
  </si>
  <si>
    <t>Выгодное предложение приобрести товар или услугу.</t>
  </si>
  <si>
    <t>Общее</t>
  </si>
  <si>
    <t>дейли</t>
  </si>
  <si>
    <t>Ежедневная встреча команды.</t>
  </si>
  <si>
    <t>спринт</t>
  </si>
  <si>
    <t>Заданный отрезок времени, в течение которого выполняется нужный объем работы для создания продукта.</t>
  </si>
  <si>
    <t>стендап</t>
  </si>
  <si>
    <t>спеки</t>
  </si>
  <si>
    <t>Документ, с подробным описанием требований, условий и технических характеристик для разработки компьютерной программы, а также ее тестирования.</t>
  </si>
  <si>
    <t>Разработка</t>
  </si>
  <si>
    <t>окиары</t>
  </si>
  <si>
    <t>Цели для всей команды.</t>
  </si>
  <si>
    <t>бэклог</t>
  </si>
  <si>
    <t>Еще не запланированный объем работы, но который требуется выполнить команде. Каждая созданная задача вначале попадает в бэклог, а потом уже в спринт.</t>
  </si>
  <si>
    <t>апрув</t>
  </si>
  <si>
    <t>Одобрение информации по результатам предварительной модерации.</t>
  </si>
  <si>
    <t>коммит</t>
  </si>
  <si>
    <t>Сохранение изменений в программном коде.</t>
  </si>
  <si>
    <t>гол</t>
  </si>
  <si>
    <t>Цель, которую выполняет команда. Гол  - это результат спринта.</t>
  </si>
  <si>
    <t>дэйофф</t>
  </si>
  <si>
    <t>Выходной, прогул.</t>
  </si>
  <si>
    <t>буст</t>
  </si>
  <si>
    <t>Ускорение, повышение производительности.</t>
  </si>
  <si>
    <t>деплой</t>
  </si>
  <si>
    <t>Запуск веб-приложения или сайта. Разработчик загружает приложение, написанное на локальном компьютере, в специальное пространство, из которого оно доступно в интернете пользователю.</t>
  </si>
  <si>
    <t>комплитить</t>
  </si>
  <si>
    <t>Завершать задачу.</t>
  </si>
  <si>
    <t>таска</t>
  </si>
  <si>
    <t>Задача</t>
  </si>
  <si>
    <t>фича</t>
  </si>
  <si>
    <t>Полезная дополнительная функция или доработка или привлекательная деталь интерфейса или улучшенная характеристика продукта.</t>
  </si>
  <si>
    <t>скоуп</t>
  </si>
  <si>
    <t>Весь объем работ, который нужно выполнить для достижения цели проекта.</t>
  </si>
  <si>
    <t>флоу</t>
  </si>
  <si>
    <t>Порядок действий при работе над задачей.</t>
  </si>
  <si>
    <t>допинать</t>
  </si>
  <si>
    <t>Доделать, доработать</t>
  </si>
  <si>
    <t>пофиксить</t>
  </si>
  <si>
    <t>Исправить , починить, отремонтировать - чаще всего ошибку в программном коде.</t>
  </si>
  <si>
    <t>реф</t>
  </si>
  <si>
    <t>Реф или референсы - это примеры для вдохновения.</t>
  </si>
  <si>
    <t>юзабилити</t>
  </si>
  <si>
    <t>Удобство и простота использования цифровым продуктом.</t>
  </si>
  <si>
    <t>Дизайн</t>
  </si>
  <si>
    <t>консистентно</t>
  </si>
  <si>
    <t>Единообразие в дизайн-системе.</t>
  </si>
  <si>
    <t>консёрн</t>
  </si>
  <si>
    <t>Особый интерес, беспокойство, настороженность, опасение.</t>
  </si>
  <si>
    <t>мудборд</t>
  </si>
  <si>
    <t>Мудборд — это «доска настроения». Так называют набор фотографий, иллюстраций, паттернов, слоганов, шрифтов и цветовых схем чтобы понять, каким будет визуальное решение дизайн-продукта.</t>
  </si>
  <si>
    <t>майндмэп</t>
  </si>
  <si>
    <t>Карта ассоциаций. В дизайне её как правило используют при поиске идей в начале разработки айдентики.</t>
  </si>
  <si>
    <t>покернить</t>
  </si>
  <si>
    <t>Найти оптимальное расстояние между буквами.</t>
  </si>
  <si>
    <t>гайдбук</t>
  </si>
  <si>
    <t>Свод правил работы с логотипом и айдентикой.</t>
  </si>
  <si>
    <t>паттерн</t>
  </si>
  <si>
    <t>Повторяющийся графический элемент.</t>
  </si>
  <si>
    <t>мокап</t>
  </si>
  <si>
    <t>Мокап или мок - это макет объекта, на который дизайнер может наложить свой дизайн.</t>
  </si>
  <si>
    <t>брифинг</t>
  </si>
  <si>
    <t>Опрос компании о её бренде.</t>
  </si>
  <si>
    <t>вотермарки</t>
  </si>
  <si>
    <t>Водяные знаки на изображениях.</t>
  </si>
  <si>
    <t>дизайн-лиды</t>
  </si>
  <si>
    <t>Лидеры в команде дизайнеров.</t>
  </si>
  <si>
    <t>Исправить, изменить ошибки.</t>
  </si>
  <si>
    <t>прод</t>
  </si>
  <si>
    <t>Прод или продкшен - это законченная версия продукта для пользователя. Конечный результат разработки.</t>
  </si>
  <si>
    <t>пием</t>
  </si>
  <si>
    <t>Менеджер, который отвечает за продукт.</t>
  </si>
  <si>
    <t>фидбек</t>
  </si>
  <si>
    <t>Обратная связь по какому-либо вопросу.</t>
  </si>
  <si>
    <t>мерджить</t>
  </si>
  <si>
    <t>Объединять изменения, которые сделали разные программисты, в один проект.</t>
  </si>
  <si>
    <t>факап</t>
  </si>
  <si>
    <t xml:space="preserve">Серьезная неудача, ошибка, крах проекта. Не просто оплошность, а позорный провал.
</t>
  </si>
  <si>
    <t>фронтенд</t>
  </si>
  <si>
    <t>Вешняя часть программы или приложения. Её также называют пользовательской.</t>
  </si>
  <si>
    <t>чекнуть</t>
  </si>
  <si>
    <t>Проверить, отметить галочкой.</t>
  </si>
  <si>
    <t>Пойнт</t>
  </si>
  <si>
    <t>Точка зрения.</t>
  </si>
  <si>
    <t>Дод</t>
  </si>
  <si>
    <t>Список условий при выполнении которых вы достигнете цели.</t>
  </si>
  <si>
    <t>Линк</t>
  </si>
  <si>
    <t>Ссылка.</t>
  </si>
  <si>
    <t>грумить</t>
  </si>
  <si>
    <t>Приводить в порядок, проверять всё ли в порядке со сроками.</t>
  </si>
  <si>
    <t>ассайнить</t>
  </si>
  <si>
    <t>Поручить задачу исполнителю.</t>
  </si>
  <si>
    <t>аттач</t>
  </si>
  <si>
    <t>Файл, документ, который приложили к сообщению, посту.</t>
  </si>
  <si>
    <t>бэкенд</t>
  </si>
  <si>
    <t>Внутренняя часть сайта или приложения, которая хранится на сервере.</t>
  </si>
  <si>
    <t>апдейт</t>
  </si>
  <si>
    <t>Обновление, улучшение программного обеспечения.</t>
  </si>
  <si>
    <t>айтишник</t>
  </si>
  <si>
    <t>Айти-специалист.</t>
  </si>
  <si>
    <t>релиз</t>
  </si>
  <si>
    <t>Готовая версия продукта.</t>
  </si>
  <si>
    <t>скриншот</t>
  </si>
  <si>
    <t>Снимок экрана.</t>
  </si>
  <si>
    <t>пинговать</t>
  </si>
  <si>
    <t>Проверять качество интернет-соединения.</t>
  </si>
  <si>
    <t>эскалировать</t>
  </si>
  <si>
    <t>Привлечь внимание, поднять проблему, которую не можете решить самостоятельно.</t>
  </si>
  <si>
    <t>трабл</t>
  </si>
  <si>
    <t>Проблема.</t>
  </si>
  <si>
    <t>саппорт</t>
  </si>
  <si>
    <t>Служба поддержки.</t>
  </si>
  <si>
    <t>расшарить</t>
  </si>
  <si>
    <t>Поделиться контентом или ссылкой, дать доступ.</t>
  </si>
  <si>
    <t>дедлайн</t>
  </si>
  <si>
    <t>Конечная дата сдачи задания.</t>
  </si>
  <si>
    <t>люстра</t>
  </si>
  <si>
    <t>Графический редактор адоб иллюстратор.</t>
  </si>
  <si>
    <t>кейс</t>
  </si>
  <si>
    <t>Оформленная работа, содержащая несколько слайдов.</t>
  </si>
  <si>
    <t xml:space="preserve">фавикон </t>
  </si>
  <si>
    <t>Маленький вариант логотипа, обычно отображается в названии сайта.</t>
  </si>
  <si>
    <t>фирстиль</t>
  </si>
  <si>
    <t>Фирменный стиль.</t>
  </si>
  <si>
    <t>гамбургер</t>
  </si>
  <si>
    <t xml:space="preserve"> Иконка меню с тремя линиями.</t>
  </si>
  <si>
    <t>рендеры</t>
  </si>
  <si>
    <t>Визуализация (изображение) созданная в 3Д программе.</t>
  </si>
  <si>
    <t>виза</t>
  </si>
  <si>
    <t>Виза - это сокращенное, от слова визуализация.</t>
  </si>
  <si>
    <t>дел-пост</t>
  </si>
  <si>
    <t>Удаленное сообщение</t>
  </si>
  <si>
    <t>валидация</t>
  </si>
  <si>
    <t>проверка соответствия цифрового продукта требованиям заказчика</t>
  </si>
  <si>
    <t>капча</t>
  </si>
  <si>
    <t>тест, определяющий  кем является пользователь: человеком или роботом</t>
  </si>
  <si>
    <t>скрипт</t>
  </si>
  <si>
    <t>программный файл сценария и часть кода, автоматизирующая какую-либо задачу</t>
  </si>
  <si>
    <t xml:space="preserve">сниппет </t>
  </si>
  <si>
    <t>многократно используемая часть программного кода или исходного текста</t>
  </si>
  <si>
    <t>баг</t>
  </si>
  <si>
    <t>ошибка в коде, в работе сервиса, в программе</t>
  </si>
  <si>
    <t>лаг</t>
  </si>
  <si>
    <t>задержка между действиями пользователя и откликом приложения</t>
  </si>
  <si>
    <t>питч</t>
  </si>
  <si>
    <t>краткая презентация идеи, рассчитанная на 1–20 минут.</t>
  </si>
  <si>
    <t>presentences</t>
  </si>
  <si>
    <t>Как называется</t>
  </si>
  <si>
    <t>Попробуй угадай теперь</t>
  </si>
  <si>
    <t xml:space="preserve">Итак </t>
  </si>
  <si>
    <t>Выбери к чему относится это определение</t>
  </si>
  <si>
    <t>Теперь скажи, что означает</t>
  </si>
  <si>
    <t>Question</t>
  </si>
  <si>
    <t>Checked</t>
  </si>
  <si>
    <t>Prompt</t>
  </si>
  <si>
    <t>answers</t>
  </si>
  <si>
    <t>Variants_ext</t>
  </si>
  <si>
    <t>Explanation</t>
  </si>
  <si>
    <t>JSON creater</t>
  </si>
  <si>
    <t>JSON creater ext</t>
  </si>
  <si>
    <t>Y</t>
  </si>
  <si>
    <t>["фичу", "фич", "фечу"]</t>
  </si>
  <si>
    <t>Это не баг, а ф+ича! - – говорили они.</t>
  </si>
  <si>
    <t>["факап"]</t>
  </si>
  <si>
    <t>Это любимое слово нашей сборной по футболу.</t>
  </si>
  <si>
    <t>разработка</t>
  </si>
  <si>
    <t>Так называют свободный от работы день.</t>
  </si>
  <si>
    <t>["дэйофф", "дэофф", "day of", "дэй", "daewoo", "dell"]</t>
  </si>
  <si>
    <t>Это когда вы просто хотите отдохнуть и берете отгул.</t>
  </si>
  <si>
    <t>Вставь пропущенное слово. Мой &lt;...&gt; в том, что это может не работать.</t>
  </si>
  <si>
    <t>["консёрн", "консерн", "консорн"]</t>
  </si>
  <si>
    <t>Чтобы что-то заработало, то беспокоиться нужно заранее.</t>
  </si>
  <si>
    <t>["коммитились", "кометится", "комитить", "кометица", "комитица", "кометились", "комитились", "комит", "томитились", "камитица", "камит", "кометились"]</t>
  </si>
  <si>
    <t>общее</t>
  </si>
  <si>
    <t>Так называют хранилище данных.</t>
  </si>
  <si>
    <t>["репозиторий", "репазиторий", "рипоситорий", "репазиторий", "репозитарий"]</t>
  </si>
  <si>
    <t>["т+аски", "таск"]</t>
  </si>
  <si>
    <t>Употребляется как самостоятельно, так и в словосочетании «поставить/закрыть/запланировать таску».</t>
  </si>
  <si>
    <t>["консёрн", "консерн", "консер"]</t>
  </si>
  <si>
    <t>У меня был консёрн, что ты не знал это слово, но теперь я спокойна.</t>
  </si>
  <si>
    <t>["аттач", "адач", "атащ", "аточ", "атач"]</t>
  </si>
  <si>
    <t>Ты же знаешь, что не стоит открывать аттач в подозрительных письмах?</t>
  </si>
  <si>
    <t>Такие пятнадцатиминутные летучки.</t>
  </si>
  <si>
    <t>["дейли", "дели",  "дейлик", "delly"]</t>
  </si>
  <si>
    <t>Также дейли могут называть стендапом, потому что обычно такие встречи происходят стоя для большей эффективности - .</t>
  </si>
  <si>
    <t>["бэкл+ог", "бэк лок", "бэклок" ,"быклог", "black lock", "бэклог", "бэк лок", "бэклок", "backlock"]</t>
  </si>
  <si>
    <t>Так часто называют отложенные задачи, которые сделать нужно, но не сейчас.</t>
  </si>
  <si>
    <t>разработка, дизайн</t>
  </si>
  <si>
    <t>Процесс сбора информации и данных.</t>
  </si>
  <si>
    <t>["п+арсить", "барсить", "порсит"]</t>
  </si>
  <si>
    <t>Сп+арсить можно почти всё – нужно только знать как.</t>
  </si>
  <si>
    <t>["рефрешни", "рифрешни", "рефрешне", "рифрешне", "рифришни", "фришн"]</t>
  </si>
  <si>
    <t>Свежий фреш любишь? И проект и задачи тоже можно рефрешнуть, то есть освежить, обновить.</t>
  </si>
  <si>
    <t>["аттач", "атащ", "адач", "атач"]</t>
  </si>
  <si>
    <t>Прикреплять что-либо к электронному письму – это -  аттач.</t>
  </si>
  <si>
    <t>["сп+ек"]</t>
  </si>
  <si>
    <t>Вставь подходящее слово. Я обновлю &lt;...&gt;, и задачу можно брать в работу.</t>
  </si>
  <si>
    <t>["сп+еку", "спека", "пек"]</t>
  </si>
  <si>
    <t xml:space="preserve">По-другому -  – спецификация. </t>
  </si>
  <si>
    <t>["пофиксить", "фикси"]</t>
  </si>
  <si>
    <t>Ошибки не надо признавать. Ошибки надо фиксить. - ..кровью.</t>
  </si>
  <si>
    <t>Недоработка в компьютерной программе, приводящая к сбою.</t>
  </si>
  <si>
    <t>["баг", "бак"]</t>
  </si>
  <si>
    <t>Не путайте с гл+юком, как с симптомом б+ага, вызывающий у юзера нервно-истер+ическую реакцию.</t>
  </si>
  <si>
    <t>Уникальное свойство продукта, которое делает его лидером рынка.</t>
  </si>
  <si>
    <t>["фича", "фич"]</t>
  </si>
  <si>
    <t>Не баг, а ф+ича!  - – говорили они.</t>
  </si>
  <si>
    <t>Средство защиты сайта от ботов и автоматических систем.</t>
  </si>
  <si>
    <t>Моя любимая к+апча, где надо найти все квадр+атики, на которых изображены светофоры.</t>
  </si>
  <si>
    <t>Неудача или оплошность в выполнении поставленной задачи.</t>
  </si>
  <si>
    <t>["фэйл", "файл", "феил", "фейл", "fail"]</t>
  </si>
  <si>
    <t>Может быть охарактеризовано -  известной фразой Черномырдина. «Хотели как лучше, - а получилось как всегда».</t>
  </si>
  <si>
    <t>["б+аги", "баки"]</t>
  </si>
  <si>
    <t>Много простых ошибок всегда выводят разработчика из равновесия.</t>
  </si>
  <si>
    <t>Заведенная или планируемая задача.</t>
  </si>
  <si>
    <t>["таска", "таск", "каска", "сказка"]</t>
  </si>
  <si>
    <t>Мне часто говорят. «Даже не подходи, без таски ничего делать не буду - ».</t>
  </si>
  <si>
    <t>["тимлид", "тимлит", "тим-лид", "тим-лидер", "темлит"]</t>
  </si>
  <si>
    <t>Кто не к+одит, тот тимлид.</t>
  </si>
  <si>
    <t>Вставь подходящее слово. В м+оке кнопка серая, а у нас везде синие. Получается &lt;...&gt;.</t>
  </si>
  <si>
    <t>["неконсист+ентно", "консисте", "пинсистент"]</t>
  </si>
  <si>
    <t>Консистентно значит системно, цельно, единообразно.</t>
  </si>
  <si>
    <t>дизайн</t>
  </si>
  <si>
    <t>["к+апчу", "капча", "капчо", "капч"]</t>
  </si>
  <si>
    <t>К+апча -  – это тест,  который отделяет пользователя от робота. Я не робот!</t>
  </si>
  <si>
    <t>Проверять все ли нормально со сроками и планами.</t>
  </si>
  <si>
    <t>["гр+умить", "груметь", "громить"]</t>
  </si>
  <si>
    <t>Или просто причёсывать.</t>
  </si>
  <si>
    <t>Выполнить задачу.</t>
  </si>
  <si>
    <t>["комплитить", "закомплитить", "комплидит", "комплетить", "камплетить", "комплидеть"]</t>
  </si>
  <si>
    <t>Закомплитил дело, гуляй смело.</t>
  </si>
  <si>
    <t>Вставь слово в предложение. Пока еще рано &lt;...&gt;, надо вначале баги пофиксить.</t>
  </si>
  <si>
    <t>["ассайнить", "осанить", "сайнить", "осаянить", "осайн", "асайн"]</t>
  </si>
  <si>
    <t>Заасайнить зад+ачу +это полдела. Попробуй заставь её выполнить.</t>
  </si>
  <si>
    <t>Цель спринта, которую команда берется сделать. Тебе будет легко, если ты играешь в футбол.</t>
  </si>
  <si>
    <t>["гол", "гоул"]</t>
  </si>
  <si>
    <t>Еще говорят: «Эта задача голевая, нужно сделать ее в первую очередь».</t>
  </si>
  <si>
    <t>Вставь слово. Каждая команда работает по своему &lt;...&gt;.</t>
  </si>
  <si>
    <t>["фл+оу", "лоу", "слоу", "лол", "нло"]</t>
  </si>
  <si>
    <t>Еще говорят: «Создать флоу приложения». Это значит построить логику приложения.</t>
  </si>
  <si>
    <t>["скоупе", "скоп", "скоб", "сколп", "скоуп", "скоупи"]</t>
  </si>
  <si>
    <t>Если речь идет про рамки проекта или объем работ, то это обсуждают скоуп - .</t>
  </si>
  <si>
    <t>["б+энче", "бэнче", "банче", "на бенче", "на банче", "на бэнче", "бэнч", "бенч", "бэнчи"]</t>
  </si>
  <si>
    <t>Если программист на б+энче, значит, что он ничего не делает, ну а денюжки получает.</t>
  </si>
  <si>
    <t>Финальная точка в найме как для кандидата, так и для компании.</t>
  </si>
  <si>
    <t>["+оффер", "офер"]</t>
  </si>
  <si>
    <t>Если долго смотреть на кандидата, то можно увидеть как он принимает +оффер другой компании.</t>
  </si>
  <si>
    <t>Исправить ошибку или недостатки.</t>
  </si>
  <si>
    <t>Его употребляют еще и в другом значении  - – «внедрять - , вводить».</t>
  </si>
  <si>
    <t>["г+олы", "гол"]</t>
  </si>
  <si>
    <t>Гол -  –  это цель спринта, которую выполняет команда.</t>
  </si>
  <si>
    <t>["ч+екнуть"]</t>
  </si>
  <si>
    <t>Говорят: «Что-то здесь не сх+одится, надо ч+екнуть».</t>
  </si>
  <si>
    <t>["флоу", "лоу", "слоу"]</t>
  </si>
  <si>
    <t>Говоря простым языком - , Flow – это маршрут путешествия пользователя через экраны приложения к важной цели.</t>
  </si>
  <si>
    <t>Вставь подходящее слово. Сегодня последний день &lt;...&gt;!</t>
  </si>
  <si>
    <t>["дедлайн", "дедлайна", "дэдлайн", "дидлай", "getline"]</t>
  </si>
  <si>
    <t>Всегда можно успеть в последний момент. Главное по дедлайну – вовремя.</t>
  </si>
  <si>
    <t>Короткая презентация проекта, которую используют, чтобы привлечь наибольшее внимание.</t>
  </si>
  <si>
    <t>В Microsoft выяснили  - – в среднем человек удерживает внимание в течение 8 секунд.</t>
  </si>
  <si>
    <t>["скоуп", "скоп", "скоб", "клуб"]</t>
  </si>
  <si>
    <t>В скоуп включены задачи всех специалистов: разработчиков, тестировщиков, дизайнеров - .</t>
  </si>
  <si>
    <t>Вставь слово в предложение. Надо уже разгрести этот &lt;...&gt;!</t>
  </si>
  <si>
    <t>Бэкл+ог -  –  это просто не реализованная очередь работ.</t>
  </si>
  <si>
    <t>Шаблон, позволяющий не вводить одинаковые команды вручную.</t>
  </si>
  <si>
    <t>["сниппет", "снипет"]</t>
  </si>
  <si>
    <t xml:space="preserve">А еще  сниппет -  – это небольшой фрагмент текста, который мы видим на странице выдачи вместе со ссылкой на сайт. </t>
  </si>
  <si>
    <t>Вставь слово в предложение. Кандидат отклонил наш &lt;...&gt;.</t>
  </si>
  <si>
    <t xml:space="preserve"> - +Оффер -  – это значит предложить. С предложениями надо быть аккуратнее.</t>
  </si>
  <si>
    <t>["спринт"]</t>
  </si>
  <si>
    <t>["коммит", "комит"]</t>
  </si>
  <si>
    <t>["реф"]</t>
  </si>
  <si>
    <t>["прод", "прот", "пруд"]</t>
  </si>
  <si>
    <t>["консистентность", "консистен", "пинсистент"]</t>
  </si>
  <si>
    <t>["фидбек"]</t>
  </si>
  <si>
    <t>["стендап"]</t>
  </si>
  <si>
    <t>["окиары"]</t>
  </si>
  <si>
    <t>["апрув"]</t>
  </si>
  <si>
    <t>["мерджить", "мерзить"]</t>
  </si>
  <si>
    <t>Процесс повышения производительности и ускорение загрузки.</t>
  </si>
  <si>
    <t>["буст"]</t>
  </si>
  <si>
    <t>Запуск веб-приложения или сайта для доступа пользователю.</t>
  </si>
  <si>
    <t>["деплой"]</t>
  </si>
  <si>
    <t>["фронтенд"]</t>
  </si>
  <si>
    <t>Точка зрения кого-либо.</t>
  </si>
  <si>
    <t>["пойнт"]</t>
  </si>
  <si>
    <t>Как называется ссылка?</t>
  </si>
  <si>
    <t>["линк"]</t>
  </si>
  <si>
    <t>Мне в макете нужно &lt;пропуск&gt;, чтобы текст был хорошо - читаемым.</t>
  </si>
  <si>
    <t>["", "", ""]</t>
  </si>
  <si>
    <t>postsentence</t>
  </si>
  <si>
    <t>Варианты ответов</t>
  </si>
  <si>
    <t>Мои варианты</t>
  </si>
  <si>
    <t>Выбери</t>
  </si>
  <si>
    <t>Предлагаю варианты</t>
  </si>
  <si>
    <t>mistakesentences</t>
  </si>
  <si>
    <t>Здесь есть варианты ответа. Попробуй другой</t>
  </si>
  <si>
    <t>Подумай хорошенько</t>
  </si>
  <si>
    <t>Нет, Попробуй еще раз!</t>
  </si>
  <si>
    <t>Попробуй еще, здесь точно есть правильный вариант ответа.</t>
  </si>
  <si>
    <t>Хорошая попытка, но нет. Есть еще варианты?</t>
  </si>
  <si>
    <t>Попробуй еще раз, я в тебя верю.</t>
  </si>
  <si>
    <t>Неудачная попытка, давай еще.</t>
  </si>
  <si>
    <t>Интересно звучит, но нет. Подумай еще.</t>
  </si>
  <si>
    <t>badsentences</t>
  </si>
  <si>
    <t>Извини, я не поняла, продолжим игру?</t>
  </si>
  <si>
    <t>Прошу прощения, что-то я не понимаю. Может ты хочешь выбрать другую категорию?</t>
  </si>
  <si>
    <t>Неправильно. Верный ответ</t>
  </si>
  <si>
    <t>Немного не так. Верный ответ</t>
  </si>
  <si>
    <t>Ты был почти прав. Верный ответ</t>
  </si>
  <si>
    <t>buysentences</t>
  </si>
  <si>
    <t>Так быстро? До новых встреч!</t>
  </si>
  <si>
    <t>До новых встреч!</t>
  </si>
  <si>
    <t xml:space="preserve">Еще увидимся! </t>
  </si>
  <si>
    <t>Я буду скучать! Пока!</t>
  </si>
  <si>
    <t>Пока! Заглядывай почаще!</t>
  </si>
  <si>
    <t xml:space="preserve">Ну ты приходи, за прокачкой! </t>
  </si>
  <si>
    <t>nicesentences</t>
  </si>
  <si>
    <t>Ты большой Молодец!</t>
  </si>
  <si>
    <t>Молодец!</t>
  </si>
  <si>
    <t>Правильно! Да ты в теме!</t>
  </si>
  <si>
    <t>Верно, молодец!</t>
  </si>
  <si>
    <t>Ты прав, так держать!</t>
  </si>
  <si>
    <t>what to do</t>
  </si>
  <si>
    <t>Выбери подходящее по смыслу слово</t>
  </si>
  <si>
    <t>К какому слову относится это предложение?</t>
  </si>
  <si>
    <t>Назови, что бы ты сюда подставил?</t>
  </si>
  <si>
    <t>["дод", "дот"]</t>
  </si>
  <si>
    <t>["т+аски", "таск", "таска"]</t>
  </si>
  <si>
    <t>["д+ейли", "дели", "дейлик", "delly", "dell"]</t>
  </si>
  <si>
    <t>["дейли", "дели", "дейлик", "delly"]</t>
  </si>
  <si>
    <t>["бэкл+ог", "бэк лок", "бэклок", "быклог", "black lock", "бэклог", "backlock", "беклог"]</t>
  </si>
  <si>
    <t>["к+апча", "капчо", "капч"]</t>
  </si>
  <si>
    <t>["питч", "пич", "пить", "бич", "битч"]</t>
  </si>
  <si>
    <t>["сниппет", "снипет", "снипит"]</t>
  </si>
  <si>
    <t>["пойнт", "понт", "поинд", "пони"]</t>
  </si>
  <si>
    <t>Вставь слово в предложение. Наша команда разработала кл+ассную &lt;...&gt;.</t>
  </si>
  <si>
    <t>Серьезная неудача, sil &lt;[70]&gt;ошибка, sil &lt;[50]&gt;крах проекта. sil &lt;[100]&gt;Не просто оплошность, а позорный провал.</t>
  </si>
  <si>
    <t>Вставь подходящее слово.sil &lt;[100]&gt; Мы на это не &lt;...&gt;, поэтому надо вернуться к более приоритетным задачам.</t>
  </si>
  <si>
    <t>Вставь пропущенное слово. Назначить работникам дл+я выполн+ения &lt;...&gt;.</t>
  </si>
  <si>
    <t>Беспокойство и настороженность относительно какой-то идеи.</t>
  </si>
  <si>
    <t>Файл, прикрепляемый к электронному письму.</t>
  </si>
  <si>
    <t>Вставь пропущенное слово. Сегодня я работаю из дома. Проведу &lt;...&gt; с отделом по Zoom.</t>
  </si>
  <si>
    <t>Ещё не запланированный объем работы, sil &lt;[90]&gt;который требуется выполнить ком+анде?</t>
  </si>
  <si>
    <t>Вставь подходящее слово. Ты всё же &lt;...&gt; наш проект, sil &lt;[90]&gt;чтобы он оставался актуальным.</t>
  </si>
  <si>
    <t>Вставь пропущенное слово. Я заполню &lt;...&gt;. sil &lt;[90]&gt;Там я укажу, что нужно исправить, и добавлю инструкции.</t>
  </si>
  <si>
    <t>Документ, с подробным описанием тр+ебований, усл+овий и технических характер+истикsil &lt;[20]&gt; для разраб+отки sil &lt;[40]&gt;+и тестирования программы.</t>
  </si>
  <si>
    <t>Вставь подходящее слово. Здесь везде кракозябры вместо букв. Как мне их &lt;...&gt;?</t>
  </si>
  <si>
    <t>Вставь пропущенное слово. Меня достали эти &lt;...&gt;!</t>
  </si>
  <si>
    <t>Руководитель группы одной компетенции, sil &lt;[90]&gt;например, разработчиков или дата-инженеров.</t>
  </si>
  <si>
    <t>Это ты ломаешь &lt;...&gt;!? Надеюсь в следующий раз будешь помнить пароль.</t>
  </si>
  <si>
    <t>Вставь слово в предложение. Эта фича не в н+ашем &lt;...&gt;.</t>
  </si>
  <si>
    <t>Наш программист уже две нед+ели на &lt;...&gt;.</t>
  </si>
  <si>
    <t>Вставь подходящее слово. В этот раз не в+ыполнили вс+е &lt;...&gt;.</t>
  </si>
  <si>
    <t>Проверить или изучить что-либо,sil &lt;[90]&gt; наприм+ер sil &lt;[90]&gt;, сообщения или уведомления.</t>
  </si>
  <si>
    <t>Наглядное представление последовательности д+ействий,sil &lt;[90]&gt; которые выполняет пользователь.</t>
  </si>
  <si>
    <t>Короткий временной интервал, в течение которого команда выполняет заданный объем работы.</t>
  </si>
  <si>
    <t>Это как гонка на выживание, где победит тот, кто сможет написать код быстрее и лучше всех!</t>
  </si>
  <si>
    <t>Сохранение изменений в программном коде. Это позволяет возвращаться к предыдущим версиям кода.</t>
  </si>
  <si>
    <t>Прим+ерыsil &lt;[80]&gt;, схожий функционал или внешний вид, который используется для ориентира.</t>
  </si>
  <si>
    <t>Это когда твой код уже работает, но ты все равно не уверен, как он это делает.</t>
  </si>
  <si>
    <t>Готовая к использованию версия продукта, sil &lt;[40]&gt;которую видят пользователи.</t>
  </si>
  <si>
    <t>Общее единообразие во всех частях цифрового продукта, например, дизайн, функциональность, содержание.</t>
  </si>
  <si>
    <t>Апрув подобно родительскому благословлению.</t>
  </si>
  <si>
    <t>[""]</t>
  </si>
  <si>
    <t>Уровень удобства и легкости использования сайта для его посетителей.</t>
  </si>
  <si>
    <t>Незначительное изменение в к+одеsil &lt;[5]&gt; без перекомпиляции всего приложения.</t>
  </si>
  <si>
    <t>Смешивая краски, иногда выходит шедевр, а иногда коричневый каштан.</t>
  </si>
  <si>
    <t>Для меня главный реф sil &lt;[80]&gt;– это ты!</t>
  </si>
  <si>
    <t>Лучший способ создать консистентность – не обращать внимания на б+аги!</t>
  </si>
  <si>
    <t>Хочешь получить бесплатный фидбэк? – Попробуй что–то продать своей бабушке!</t>
  </si>
  <si>
    <t>Если окиары выполнены на 80% sil &lt;[90]&gt;– +это усп+ех,sil &lt;[90]&gt; а вот 100% – +это подозр+ительно.</t>
  </si>
  <si>
    <t>Перезагрузка компьютераsil &lt;[70]&gt; – лучший буст у техподдержки.</t>
  </si>
  <si>
    <t>Это как выйти на улицу в новой футболке…sil &lt;[80]&gt;главное – не забыть одеть штаны.</t>
  </si>
  <si>
    <t>Один пойнт может стоить больше, чем ты зарабатываешь за месяц.</t>
  </si>
  <si>
    <t>Способ отслеживания ошибок, задач и прогресса в проекте.</t>
  </si>
  <si>
    <t>["трек"]</t>
  </si>
  <si>
    <t>Синхронизироваться с другим устройством или сервером для обмена данными.</t>
  </si>
  <si>
    <t>Так много линков в этом мире,sil &lt;[90]&gt; но кликнула лишь на один,sil &lt;[90]&gt; чт+о ты прислал мне в гугл-мыле,sil &lt;[90]&gt; а п+ослеsil &lt;[30]&gt; д+енег попросил.</t>
  </si>
  <si>
    <t>Исследование и анализ какой-то темы или проблемы.</t>
  </si>
  <si>
    <t>Вставь подходящее слово. Я провел  &lt;...&gt; этой функции и теперь она работает быстрее.</t>
  </si>
  <si>
    <t>["рефакторинг"]</t>
  </si>
  <si>
    <t>Совместное обсуждение прошлых достижений и неудач в проекте с целью извлечения уроков.</t>
  </si>
  <si>
    <t>Одобрение или подтверждение.</t>
  </si>
  <si>
    <t>["ретро"]</t>
  </si>
  <si>
    <t>Даже ваша бабушка сможет найти кнопку «купить» на вашем сайте.</t>
  </si>
  <si>
    <t>Похоже на залатанную дырку в носк+еsil &lt;[90]&gt; - неидеальное решение, но главное, чтобы никто не заметил.</t>
  </si>
  <si>
    <t>Говорят: «Я добавил новую задачу в трек проекта».</t>
  </si>
  <si>
    <t>Между прочим, сл+ово «зас+инкаться» в т+опе раздраж+ителей. Вообщем повторили и забыли.</t>
  </si>
  <si>
    <t>Рисёрч проблемы порождает новые вопросы и проблемы.</t>
  </si>
  <si>
    <t>Здесь главное не переборщить.</t>
  </si>
  <si>
    <t>Чем больше времени на ретро, тем меньше времени на музыку.</t>
  </si>
  <si>
    <t>Какое слово означает «разрешать проблему или конфликт»?</t>
  </si>
  <si>
    <t>Это как объяснять компьютеру, что он не прав, пока он не заработает.</t>
  </si>
  <si>
    <t>Когда у программиста спрашивают, как дела с пушем, никто не удивляется, что это не про наркотики.</t>
  </si>
  <si>
    <t>Прогнозировать или делать предсказания на основе анализа данных и статистики.</t>
  </si>
  <si>
    <t>Пред+иктить на кофейной гуще.</t>
  </si>
  <si>
    <t>["факап", "пока"]</t>
  </si>
  <si>
    <t>["консёрн", "консерн", "консорн", "консерв"]</t>
  </si>
  <si>
    <t>["т+аски", "таск", "таски"]</t>
  </si>
  <si>
    <t>["консёрн", "консерн", "консер", "консерв"]</t>
  </si>
  <si>
    <t>["бэкл+ог", "бэк лок", "бэклок", "быклог", "black lock", "бэклог", "backlock"]</t>
  </si>
  <si>
    <t>["п+арсить", "барсить", "порсит", "пасть"]</t>
  </si>
  <si>
    <t>["рефрешни", "рифрешни", "рефрешне", "рифрешне", "рифришни", "фришн", "рефешни", "рефресни"]</t>
  </si>
  <si>
    <t>["сп+ек", "спек"]</t>
  </si>
  <si>
    <t>["сп+еку", "спека", "пек", "спеку"]</t>
  </si>
  <si>
    <t>["баг", "бак", "банк"]</t>
  </si>
  <si>
    <t>["к+апча", "капчо", "капч", "флоу", "капча", "капша"]</t>
  </si>
  <si>
    <t>["б+аги", "баки", "баги", "багги"]</t>
  </si>
  <si>
    <t>["неконсист+ентно", "консисте", "пинсистент", "неконсистентно", "не консистентно"]</t>
  </si>
  <si>
    <t>["гр+умить", "груметь", "громить", "грумить"]</t>
  </si>
  <si>
    <t>["ассайнить", "осанить", "сайнить", "осаянить", "осайн", "асайн", "а санить", "а соединить", "осайнить"]</t>
  </si>
  <si>
    <t>["гол", "гоул", "гоу"]</t>
  </si>
  <si>
    <t>["фл+оу", "лоу", "слоу", "лол", "нло", "hello"]</t>
  </si>
  <si>
    <t>["скоупе", "скоп", "скоб", "сколп", "скоуп", "скоупи", "скоупель", "сколпе", "сколпи", "скопе"]</t>
  </si>
  <si>
    <t>["б+энче", "бэнче", "банче", "на бенче", "на банче", "на бэнче", "бэнч", "бенч", "бэнчи", "бенча"]</t>
  </si>
  <si>
    <t>["г+олы", "гол", "голы", "голые"]</t>
  </si>
  <si>
    <t>["ч+екнуть", "чекнуть"]</t>
  </si>
  <si>
    <t>["флоу", "лоу", "слоу", "hello"]</t>
  </si>
  <si>
    <t>["питч", "пич", "пить", "бич", "битч", "пидж", "печь"]</t>
  </si>
  <si>
    <t>["скоуп", "скоп", "скоб", "клуб", "school"]</t>
  </si>
  <si>
    <t>["реф", "рев"]</t>
  </si>
  <si>
    <t>["ф+ичу", "макось", "ересь", "мак", "ер", "фичу", "макс", "макась"]</t>
  </si>
  <si>
    <t>["баг", "редж+ект", "глюк", "ре", "глю", "reject", "бак", "банк", "реджакт", "а реджект"]</t>
  </si>
  <si>
    <t>Это когда ты прекрасно знаешь, где находится кулер и где попить кофе.</t>
  </si>
  <si>
    <t>Это слово служит для обозначения списка технологий, которые использует разработчик или компания.</t>
  </si>
  <si>
    <t>Стек похож на буфер обм+ена, т+олько для живых.</t>
  </si>
  <si>
    <t>["спринт", "спринг"]</t>
  </si>
  <si>
    <t>["коммит", "комит", "камит", "камид", "комид"]</t>
  </si>
  <si>
    <t>["прод", "прот", "пруд", "рот", "прав", "крот"]</t>
  </si>
  <si>
    <t>["окиары", "океаны", "акиара", "акиары"]</t>
  </si>
  <si>
    <t>["м+ёржить", "мерзить", "мёрзить", "мерзнет", "мерли", "мёрзнуть", "мёрзнет", "мёрзший", "наржить"]</t>
  </si>
  <si>
    <t>["пойнт", "поинт", "point", "поэт", "point point"]</t>
  </si>
  <si>
    <t>["линк", "ленк"]</t>
  </si>
  <si>
    <t>["юзаб+илити", "изобилите", "юзабилити", "забили"]</t>
  </si>
  <si>
    <t>["зас+инкать", "засинкать"]</t>
  </si>
  <si>
    <t>["рисёрч", "трясяч", "ресорч", "ресёрс", "ресерч", "ресетч"]</t>
  </si>
  <si>
    <t>["онбординг", "анбординг", "абординг"]</t>
  </si>
  <si>
    <t>["стек", "так", "стэк"]</t>
  </si>
  <si>
    <t>["к+апча", "пойнт", "дод", "по", "до", "point", "флоу", "капча", "капша", "поинт", "дот", "дотс", "поэт", "point point"]</t>
  </si>
  <si>
    <t>["рисёрч", "кроссворд", "тизер", "трясяч", "ресорч", "ресёрс", "ресерч", "ресетч", "киллер"]</t>
  </si>
  <si>
    <t>["стек", "джава", "дисплей", "так", "стэк"]</t>
  </si>
  <si>
    <t>Вечером я сажусь комплитить пирожки. У меня такой острый аппетит, что даже клавиатуру захватывает!</t>
  </si>
  <si>
    <t>Отправить изменения в удалённый репозиторий.</t>
  </si>
  <si>
    <t>["зап+ушить"]</t>
  </si>
  <si>
    <t>["комм+итились", "кометится", "комитить", "кометица", "комитица", "кометились", "комитились", "комит", "томитились", "камитица", "камит", "камитились"]</t>
  </si>
  <si>
    <t>Комм+ититься -  – не значит жениться.</t>
  </si>
  <si>
    <t>Адреса, к которым клиентское приложение может отправлять запросы для получения данных.</t>
  </si>
  <si>
    <t>["эндп+оинт"]</t>
  </si>
  <si>
    <t>Путь к сердцу программиста лежит через его эндп+оинт.</t>
  </si>
  <si>
    <t>["фидб+эк", "фидак", "питбайк", "fit back", "фит бэк"]</t>
  </si>
  <si>
    <t>["апрув", "а пруф", "пробки", "пруф", "апроф", "а проф", "апруф", "проф"]</t>
  </si>
  <si>
    <t>["буст", "бост", "гост"]</t>
  </si>
  <si>
    <t>["деплой", "не плой", "диплой", "диплоид", "плой"]</t>
  </si>
  <si>
    <t>["х+отфикс", "хотфикс", "хот фикс", "кот фикс", "мама"]</t>
  </si>
  <si>
    <t>["рез+олвить", "резолвец", "резол ведь", "резовец", "резалвить", "резолвит", "резолвить", "ведь"]</t>
  </si>
  <si>
    <t>["пред+иктить", "приди к титьке", "придиктить", "придитесь", "приди к тете", "приди к ней", "приди"]</t>
  </si>
  <si>
    <t>["фидб+эк", "линк", "борд", "ленк", "борт", "фидак", "питбайк", "fit back", "фит бэк"]</t>
  </si>
  <si>
    <t>["окиары", "мэйны", "куки", "океаны", "акиара", "акиары", "мейны", "мейне", "майонез", "mane", "мейни", "майны", "майне", "maine"]</t>
  </si>
  <si>
    <t>["апрув", "аккорд", "декр+ипт", "а пруф", "пробки", "пруф", "апроф", "а проф", "апруф", "тьфу", "викрипт", "декрет", "дикрипт", "где крепится", "декрит", "проф"]</t>
  </si>
  <si>
    <t>["трек", "роутер", "сидер", "фидер", "север", "сизер"]</t>
  </si>
  <si>
    <t>Стоит три раза произнести sil &lt;[10]&gt;«сп+екаsil &lt;[1]&gt;-бекаsil &lt;[1]&gt;-фикация sil &lt;[70]&gt;» и все требования обязательно сбудутся!</t>
  </si>
  <si>
    <t>Часто говорят: «Загрузил новую версию кода в репу».</t>
  </si>
  <si>
    <t>["комплитить", "закомплитить", "комплидит", "комплетить", "камплетить", "комплидеть", "комплит"]</t>
  </si>
  <si>
    <t>["дэй+офф", "дэофф", "day of", "дэй", "daewoo", "dell"]</t>
  </si>
  <si>
    <t>["дейли", "дели", "дейлик", "delly", "dell", "дейли"]</t>
  </si>
  <si>
    <t>["репозиторий", "репазиторий", "рипоситорий", "репозитарий", "репетиторий", "репозитор"]</t>
  </si>
  <si>
    <t>["фичу", "фич", "фечу", "ещё"]</t>
  </si>
  <si>
    <t>["факап", "пока", "а как"]</t>
  </si>
  <si>
    <t>["дэй+офф", "дэофф", "day of", "дэй", "daewoo", "dell", "день ов"]</t>
  </si>
  <si>
    <t>["комм+итились", "кометится", "комитить", "кометица", "комитица", "кометились", "комитились", "комит", "томитились", "камитица", "камит", "камитились", "камителись", "пометились"]</t>
  </si>
  <si>
    <t>["репозиторий", "репазиторий", "рипоситорий", "репозитарий", "репетиторий", "репозитор", "репузиторий"]</t>
  </si>
  <si>
    <t>["аттач", "адач", "атащ", "аточ", "атач", "антач"]</t>
  </si>
  <si>
    <t>["дейли", "дели", "дейлик", "delly", "dell"]</t>
  </si>
  <si>
    <t>["бэкл+ог", "бэк лок", "бэклок", "быклог", "black lock", "бэклог", "backlock", "дак ок"]</t>
  </si>
  <si>
    <t>["п+арсить", "барсить", "порсит", "пасть", "парсить"]</t>
  </si>
  <si>
    <t>["рефрешни", "рифрешни", "рефрешне", "рифрешне", "рифришни", "фришн", "рефешни", "рефресни", "еврешни", "рефрешня", "рефрешки"]</t>
  </si>
  <si>
    <t>["аттач", "атащ", "адач", "атач", "антач"]</t>
  </si>
  <si>
    <t>["фича", "фич", "свеча"]</t>
  </si>
  <si>
    <t>["фэйл", "файл", "феил", "фейл", "fail", "фею фею"]</t>
  </si>
  <si>
    <t>["б+аги", "баки", "баги", "багги", "бади", "баги баги"]</t>
  </si>
  <si>
    <t>["таска", "таск", "каска", "сказка", "тоска"]</t>
  </si>
  <si>
    <t>["неконсист+ентно", "консисте", "пинсистент", "неконсистентно", "не консистентно", "консистентно"]</t>
  </si>
  <si>
    <t>["к+апчу", "капча", "капчо", "капч", "капчу"]</t>
  </si>
  <si>
    <t>["гр+умить", "груметь", "громить", "грумить", "грубить"]</t>
  </si>
  <si>
    <t>["комплитить", "закомплитить", "комплидит", "комплетить", "камплетить", "комплидеть", "комплит", "поблизости"]</t>
  </si>
  <si>
    <t>["ассайнить", "осанить", "сайнить", "осаянить", "осайн", "асайн", "а санить", "а соединить", "осайнить", "санить"]</t>
  </si>
  <si>
    <t>["фл+оу", "лоу", "слоу", "лол", "нло", "hello", "флоу", "дальше"]</t>
  </si>
  <si>
    <t>["б+энче", "бэнче", "банче", "на бенче", "на банче", "на бэнче", "бэнч", "бенч", "бэнчи", "бенча", "бенчи", "меньше"]</t>
  </si>
  <si>
    <t>["+оффер", "офер", "кофе"]</t>
  </si>
  <si>
    <t>["г+олы", "гол", "голы", "голые", "голый"]</t>
  </si>
  <si>
    <t>["ч+екнуть", "чекнуть", "щекнуть"]</t>
  </si>
  <si>
    <t>["флоу", "лоу", "слоу", "hello", "флоу флоу"]</t>
  </si>
  <si>
    <t>["скоуп", "скоп", "скоб", "клуб", "school", "сколп"]</t>
  </si>
  <si>
    <t>["сниппет", "снипет", "снипец"]</t>
  </si>
  <si>
    <t>["спринт", "спринг", "принт"]</t>
  </si>
  <si>
    <t>["коммит", "комит", "камит", "камид", "комид", "ковид"]</t>
  </si>
  <si>
    <t>["деплой", "не плой", "диплой", "диплоид", "плой", "теплой"]</t>
  </si>
  <si>
    <t>["юзаб+илити", "изобилите", "юзабилити", "забили", "изобилить"]</t>
  </si>
  <si>
    <t>["х+отфикс", "хотфикс", "хот фикс", "кот фикс", "мама", "hot wheels", "фикс", "хофикс"]</t>
  </si>
  <si>
    <t>["рез+олвить", "резолвец", "резол ведь", "резовец", "резалвить", "резолвит", "резолвить", "ведь", "везувий"]</t>
  </si>
  <si>
    <t>["зап+ушить", "запушить"]</t>
  </si>
  <si>
    <t>["пред+иктить", "приди к титьке", "придиктить", "придитесь", "приди к тете", "приди к ней", "приди", "придиксить"]</t>
  </si>
  <si>
    <t>["онбординг", "анбординг", "абординг", "портинг", "борндик", "сноубординг"]</t>
  </si>
  <si>
    <t>["эндп+оинт", "and point"]</t>
  </si>
  <si>
    <t>["эндп+оинт", "point"]</t>
  </si>
  <si>
    <t>["факап", "конфа", "стендап", "кон", "стен", "standup", "пока", "stand up", "а как"]</t>
  </si>
  <si>
    <t>["дэй+офф", "релакс", "рандом", "relax", "дом", "day of", "daewoo", "день ов"]</t>
  </si>
  <si>
    <t>["консёрн", "сапп+орт", "сниппет", "по", "сни", "консерн", "консерв", "саппорт", "сапорт", "снипет", "сапор", "sur", "сапорн", "запор", "снипец"]</t>
  </si>
  <si>
    <t>["комм+итились", "аутсорсились", "хардкорили", "аут", "хард", "камитились", "хардкорины", "хардкорели", "камителись", "пометились", "аутсорсвис", "хардкорелин"]</t>
  </si>
  <si>
    <t>["репозиторий", "дедлайн", "+оффер", "дедлайна", "дэдлайн", "дидлай", "getline", "офер", "репетиторий", "репозитор", "репузиторий", "кофе"]</t>
  </si>
  <si>
    <t>["т+аски", "мок", "п+оинт", "мо", "пои", "поинт", "point", "моп", "мог", "мог мог"]</t>
  </si>
  <si>
    <t>["консёрн", "анлим", "факап", "лим", "фа", "unlim", "консерн", "консерв", "анлин", "пока", "sur", "ван лим", "амим", "а как"]</t>
  </si>
  <si>
    <t>["аттач", "фича", "таска", "фи", "ска", "атач", "антач", "свеча", "тоска", "каска"]</t>
  </si>
  <si>
    <t>["дейли", "флоу", "пойнт", "оу", "поинт", "point", "hello", "поэт", "point point", "флоу флоу"]</t>
  </si>
  <si>
    <t>["дейли", "роудм+ап", "бранч", "мап", "бран", "roadmap", "branch", "голдман"]</t>
  </si>
  <si>
    <t>["бэкл+ог", "фэйл", "скоп", "файл", "феил", "фейл", "fail", "ско", "backlock", "дак ок", "бэклок", "фею фею"]</t>
  </si>
  <si>
    <t>["п+арсить", "комплитить", "асс+айнить", "камп", "комп", "ас", "осанить", "сайнить", "осаянить", "сайн", "пасть", "комплетить", "осайнить", "комплит", "парсить", "поблизости", "насадить", "осайнись"]</t>
  </si>
  <si>
    <t>["рефрешни", "поф+икси", "др+опни", "фи", "дро", "рефешни", "рефресни", "пофиксим", "дропни", "еврешни", "рефрешня", "рефрешки", "пофикси"]</t>
  </si>
  <si>
    <t>["аттач", "баг", "бэкл+ог", "ба", "бэк лок", "бэклок", "быклог", "black lock", "бэклог", "backlock", "атач", "бак", "банк", "антач", "дак ок"]</t>
  </si>
  <si>
    <t>["тех", "шортс", "сп+ек", "шо", "спек", "short", "шарц"]</t>
  </si>
  <si>
    <t>["бота", "баг", "сп+еку", "ба", "спе", "бак", "банк", "спеку", "бот"]</t>
  </si>
  <si>
    <t>["пофиксить", "почилить", "поскр+олить", "чи", "скро", "поскролить", "почелить", "построить"]</t>
  </si>
  <si>
    <t>["фича", "кукис", "таска", "ку", "ска", "cookies", "свеча", "тоска", "каска"]</t>
  </si>
  <si>
    <t>["фэйл", "пасс", "фича", "пас", "фи", "pass", "фейл", "фею фею", "класс", "свеча"]</t>
  </si>
  <si>
    <t>["баги", "фичи", "линки", "фи", "лин", "link", "багги", "генки"]</t>
  </si>
  <si>
    <t>["таска", "маска", "линк", "лин", "link", "ленк", "тоска", "каска", "москва"]</t>
  </si>
  <si>
    <t>["тимлид", "тимм+ейкер", "джун", "кер", "ун", "дж", "тимлит", "темлит", "тимейкер", "джон", "джум", "смейкер"]</t>
  </si>
  <si>
    <t>["неконсистентно", "нескрипт+ово", "нефорт+ово", "фор", "скри", "фарт", "неконсистентная", "не консистентно", "нескриптово", "нескриптова", "не фартово", "скрипт", "нефортово"]</t>
  </si>
  <si>
    <t>["к+апчу", "пр+оду", "флоу", "прод", "оу", "flow", "капчо", "hello", "капчу", "проду", "флоу флоу"]</t>
  </si>
  <si>
    <t>["гр+умить", "дебажить", "дропнуть", "деб", "дро", "грумить", "грубить"]</t>
  </si>
  <si>
    <t>["комплитить", "ч+екнуть", "фрил+ансить", "чек", "лан", "комплетить", "чекнуть", "фрилансить", "комплит", "поблизости", "щекнуть"]</t>
  </si>
  <si>
    <t>["комплитить", "ск+ипить", "р+оумить", "скип", "оум", "комплетить", "скипеть", "вскипять", "роумец", "роумить", "проумить", "комплит", "поблизости", "скибить", "скипять", "ромить"]</t>
  </si>
  <si>
    <t>["коуч", "фол", "гол", "fall", "goal", "гоу", "пол"]</t>
  </si>
  <si>
    <t>["флоу", "скрину", "релизу", "скрин", "зу", "hello", "скрино", "флоу флоу"]</t>
  </si>
  <si>
    <t>["скоупе", "фавиконе", "топе", "кон", "топ", "скоупель", "сколпе", "сколпи", "скопе", "савикони", "топия", "топи", "по беконе", "повеконе", "топишь", "папе"]</t>
  </si>
  <si>
    <t>["л+инке", "б+энче", "п+оинте", "бэнче", "банче", "на бенче", "на банче", "на бэнче", "бэнч", "бенч", "бэнчи", "пои", "линки", "бенча", "в поинте", "поинте", "поинти", "бенчи", "меньше", "пойте"]</t>
  </si>
  <si>
    <t>["+оффер", "бенефит", "байер", "бен", "ба", "офер", "кофе", "минифит", "ваер"]</t>
  </si>
  <si>
    <t>["пофиксить", "хардкорить", "бутить", "корить", "бу", "ботить", "будить", "карткович", "потить"]</t>
  </si>
  <si>
    <t>["г+олы", "фичи", "маски", "фич", "ма", "голы", "голые", "голый"]</t>
  </si>
  <si>
    <t>["ч+екнуть", "пофиксить", "кликнуть", "фик", "клик", "чекнуть", "щекнуть"]</t>
  </si>
  <si>
    <t>["флоу", "т+аргет", "бит", "тар", "би", "bit", "hello", "таргет", "флоу флоу", "вид"]</t>
  </si>
  <si>
    <t>["дедлайна", "бага", "консёрна", "ба", "консёрн", "консерн", "консер", "дедлайне", "консервно", "консерна", "концерна", "sur", "гидлайна", "пага", "пока", "консервная", "консервы"]</t>
  </si>
  <si>
    <t>["питч", "шоу", "стендап", "шо", "стен", "show", "stand", "пидж", "печь", "stand up", "пич", "пить"]</t>
  </si>
  <si>
    <t>["скоуп", "шара", "флопик", "ша", "фло", "school", "скоп", "хлопик", "флопинг", "ловек", "сколп", "шара шара", "фопик"]</t>
  </si>
  <si>
    <t>["бэкл+ог", "трабл", "аттач", "тра", "ач", "backlock", "атач", "дак ок", "бэклок", "крабл", "антач"]</t>
  </si>
  <si>
    <t>["сниппет", "кейс", "семпл", "ке", "simple", "снипет", "сэмпл", "симпл", "снипец", "cassius"]</t>
  </si>
  <si>
    <t>["+оффер", "бэк+энд", "лаг", "бек", "энд", "офер", "back and", "бэкенд", "лак", "кофе", "ладно"]</t>
  </si>
  <si>
    <t>["спринт", "виспер", "лаунчер", "спринг", "веспер", "принт", "виски"]</t>
  </si>
  <si>
    <t>["реф", "чит", "флопик", "рев", "щит", "чек", "хлопик", "флопинг", "ловек", "фопик"]</t>
  </si>
  <si>
    <t>["прод", "хлак", "сэйв", "прот", "рот", "прав", "крот", "лак", "флаг", "сейф", "флаг дальше"]</t>
  </si>
  <si>
    <t>["консистентность", "бздя", "клудж", "зря", "бздя бздя", "пиздяк", "здя", "клодс", "лучше", "клуч", "клодж", "везде", "кудж"]</t>
  </si>
  <si>
    <t>["буст", "сэмпл", "гал+ера", "бост", "сампл", "калера", "галера", "гост", "валера"]</t>
  </si>
  <si>
    <t>["деплой", "сетап", "ив+ент", "не плой", "диплой", "диплоид", "тап", "ситап", "плой", "теплой", "ивент"]</t>
  </si>
  <si>
    <t>["пойнт", "мап", "дэмка", "поинт", "point", "поэт", "point point", "демка", "днк", "дымка"]</t>
  </si>
  <si>
    <t>["линк", "апишка", "анрег", "ленк", "абишка", "айпишка", "анряк", "анрек", "олег", "обижка", "опишка", "он рек"]</t>
  </si>
  <si>
    <t>["юзаб+илити", "вирту+алити", "п+олиси", "изобилите", "юзабилити", "забили", "виртуалити", "полисе", "изобилить", "полесье", "полиси", "полюси"]</t>
  </si>
  <si>
    <t>["х+отфикс", "п+остскр+ипт", "рем+ап", "хотфикс", "хот фикс", "кот фикс", "паст скрипт", "подскрипт", "постскрипт", "паскрипт", "ремап", "примав", "примап", "мама", "паст", "hot wheels", "фикс", "хофикс"]</t>
  </si>
  <si>
    <t>["зас+инкать", "ск+алить", "т+аймить", "засинкать", "скарлетт", "дальше", "скалить", "скалит", "память", "таймить", "таймер", "скарлет", "танец"]</t>
  </si>
  <si>
    <t>["рефакторинг", "ст+эппинг", "скраббинг", "степпинг", "степинг", "скрабинг", "скрабинг нельзя туда залезать", "крабинг", "скрапинг", "степинг степинг", "стаппинг"]</t>
  </si>
  <si>
    <t>["ретро", "квиз", "хардк+ор", "кыс", "крис", "please", "хардкор", "алис", "квис", "твис"]</t>
  </si>
  <si>
    <t>["рез+олвить", "т+эгать", "ренд+эрить", "резолвец", "резол ведь", "резовец", "резалвить", "резолвит", "резолвить", "тягач", "тягать", "вендерить", "рендерить", "виндерить", "рандерит", "рендеритс", "арендарец", "рендерит", "рандарит", "ведь", "такать", "везувий", "календарить"]</t>
  </si>
  <si>
    <t>["пред+иктить", "к+икнуть", "х+антить", "приди к титьке", "придиктить", "придитесь", "приди", "кихнуть", "чихнуть", "кикнуть", "хантит", "хантить", "квантить квантить", "квантить", "придиксить"]</t>
  </si>
  <si>
    <t>["онбординг", "б+уллинг", "ф+ишинг", "анбординг", "абординг", "буллинг", "боулинг", "фишинг", "портинг", "борндик", "сноубординг", "вишинг"]</t>
  </si>
  <si>
    <t>["эндп+оинт", "дропд+аун", "копипаста", "point", "брак", "драндаун", "драп даун", "капипаста"]</t>
  </si>
  <si>
    <t>Введение новых сотрудников в компанию и ознакомление их с её культурой и процессами.</t>
  </si>
  <si>
    <t>["м+ёржить", "мерзить", "мёрзить", "мерзнет", "мерли", "мёрзнуть", "мёрзнет", "мёрзший", "наржить", "мержить"]</t>
  </si>
  <si>
    <t>["м+ёржить", "кикать", "майнить", "мёрзить", "мерзнет", "мерли", "мёрзнуть", "мёрзнет", "мёрзший", "наржить", "тикать", "майник", "маять", "майнец", "тикать тикать", "манить", "мержить"]</t>
  </si>
  <si>
    <t>["ассайнить", "фарвард+ить", "мёржить", "вар", "мер", "санить", "соединить", "осайнить", "форвардить", "фарвар тить", "форвард", "фарвардить", "мершить", "мёрзить", "форвард", "подводись", "мёрзнуть", "мержить"]</t>
  </si>
  <si>
    <t>Отличный способ перенести проблему с сегодня на завтра.</t>
  </si>
  <si>
    <t>["зап+ушить", "комм+итить", "репл+аить", "уж", "порш", "камит", "камид", "комид", "комит", "реплай", "комет", "комикс", "пушить", "комед", "слушать", "репл", "камитились", "хардкорины", "хардкорели", "камителись"]</t>
  </si>
  <si>
    <t>["коммит", "сапп+орт", "деплой", "камит", "камид", "комид", "комит", "сапорт", "сапор", "саппорт", "не плой", "диплой", "диплоид", "плой", "теплой", "ковид", "сапорн", "запор"]</t>
  </si>
  <si>
    <t>["бэкл+ог", "бэк лок", "бэклок", "быклог", "black", "lock", "бэклог", "back", "дак ок"]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</si>
</sst>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Roboto"/>
    </font>
    <font>
      <sz val="10"/>
      <color rgb="FF333333"/>
      <name val="Arial"/>
    </font>
    <font>
      <sz val="10"/>
      <color rgb="FF180620"/>
      <name val="Arial"/>
    </font>
    <font>
      <sz val="10"/>
      <color rgb="FF333333"/>
      <name val="Arial"/>
    </font>
    <font>
      <sz val="10"/>
      <color rgb="FF202122"/>
      <name val="Arial"/>
    </font>
    <font>
      <sz val="10"/>
      <color rgb="FF180620"/>
      <name val="MuseoSansCyrl-300"/>
    </font>
    <font>
      <sz val="10"/>
      <color rgb="FF000000"/>
      <name val="Helvetica"/>
    </font>
    <font>
      <sz val="10"/>
      <color rgb="FF111111"/>
      <name val="&quot;Fira Sans&quot;"/>
    </font>
    <font>
      <sz val="10"/>
      <color rgb="FF111111"/>
      <name val="Arial"/>
    </font>
    <font>
      <sz val="10"/>
      <color rgb="FF000000"/>
      <name val="Roboto"/>
    </font>
    <font>
      <sz val="11"/>
      <color rgb="FF180620"/>
      <name val="MuseoSansCyrl-300"/>
    </font>
    <font>
      <sz val="10"/>
      <color theme="1"/>
      <name val="Arial"/>
      <scheme val="minor"/>
    </font>
    <font>
      <sz val="10"/>
      <color rgb="FF313131"/>
      <name val="Arial"/>
    </font>
    <font>
      <sz val="10"/>
      <color rgb="FF111111"/>
      <name val="-apple-system"/>
    </font>
    <font>
      <sz val="10"/>
      <color rgb="FF11111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color theme="1"/>
      <name val="Arial"/>
      <scheme val="minor"/>
    </font>
    <font>
      <sz val="11"/>
      <color rgb="FF180620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18062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1111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vertical="top"/>
    </xf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2" fillId="5" borderId="0" xfId="0" applyFont="1" applyFill="1" applyAlignment="1">
      <alignment vertical="top"/>
    </xf>
    <xf numFmtId="0" fontId="2" fillId="5" borderId="0" xfId="0" applyFont="1" applyFill="1"/>
    <xf numFmtId="0" fontId="6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8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6" borderId="0" xfId="0" applyFont="1" applyFill="1"/>
    <xf numFmtId="0" fontId="7" fillId="2" borderId="0" xfId="0" applyFont="1" applyFill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7" fillId="6" borderId="0" xfId="0" applyFont="1" applyFill="1"/>
    <xf numFmtId="0" fontId="7" fillId="5" borderId="0" xfId="0" applyFont="1" applyFill="1" applyAlignment="1">
      <alignment vertical="top"/>
    </xf>
    <xf numFmtId="0" fontId="11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13" fillId="5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15" fillId="6" borderId="0" xfId="0" applyFont="1" applyFill="1"/>
    <xf numFmtId="0" fontId="16" fillId="3" borderId="0" xfId="0" applyFont="1" applyFill="1" applyAlignment="1">
      <alignment vertical="top"/>
    </xf>
    <xf numFmtId="0" fontId="16" fillId="3" borderId="0" xfId="0" applyFont="1" applyFill="1" applyAlignment="1">
      <alignment vertical="top" wrapText="1"/>
    </xf>
    <xf numFmtId="0" fontId="14" fillId="0" borderId="0" xfId="0" applyFont="1" applyAlignment="1">
      <alignment vertical="top"/>
    </xf>
    <xf numFmtId="0" fontId="17" fillId="6" borderId="0" xfId="0" applyFont="1" applyFill="1"/>
    <xf numFmtId="0" fontId="1" fillId="2" borderId="0" xfId="0" applyFont="1" applyFill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center"/>
    </xf>
    <xf numFmtId="0" fontId="7" fillId="0" borderId="0" xfId="0" applyFont="1"/>
    <xf numFmtId="0" fontId="19" fillId="6" borderId="0" xfId="0" applyFont="1" applyFill="1"/>
    <xf numFmtId="0" fontId="21" fillId="6" borderId="0" xfId="0" applyFont="1" applyFill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20" fillId="6" borderId="0" xfId="0" applyFont="1" applyFill="1"/>
    <xf numFmtId="0" fontId="27" fillId="0" borderId="0" xfId="0" applyFont="1"/>
    <xf numFmtId="0" fontId="26" fillId="0" borderId="0" xfId="0" applyFont="1"/>
    <xf numFmtId="0" fontId="2" fillId="0" borderId="2" xfId="0" applyFont="1" applyBorder="1"/>
    <xf numFmtId="0" fontId="0" fillId="0" borderId="2" xfId="0" applyBorder="1"/>
    <xf numFmtId="0" fontId="28" fillId="0" borderId="0" xfId="0" applyFont="1"/>
    <xf numFmtId="0" fontId="25" fillId="0" borderId="0" xfId="0" applyFont="1"/>
    <xf numFmtId="0" fontId="11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3" fillId="0" borderId="0" xfId="0" applyFont="1"/>
    <xf numFmtId="0" fontId="21" fillId="0" borderId="0" xfId="0" applyFont="1"/>
    <xf numFmtId="0" fontId="20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9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/>
    <xf numFmtId="0" fontId="1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9" fillId="0" borderId="0" xfId="0" applyFont="1"/>
    <xf numFmtId="0" fontId="27" fillId="0" borderId="2" xfId="0" applyFont="1" applyBorder="1"/>
    <xf numFmtId="0" fontId="3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6"/>
  <sheetViews>
    <sheetView workbookViewId="0">
      <selection activeCell="A4" sqref="A4"/>
    </sheetView>
  </sheetViews>
  <sheetFormatPr defaultColWidth="12.7109375" defaultRowHeight="15.75" customHeight="1"/>
  <cols>
    <col min="1" max="1" width="75.71093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s="1" t="s">
        <v>3</v>
      </c>
    </row>
    <row r="6" spans="1:1">
      <c r="A6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A7"/>
  <sheetViews>
    <sheetView workbookViewId="0"/>
  </sheetViews>
  <sheetFormatPr defaultColWidth="12.7109375" defaultRowHeight="15.75" customHeight="1"/>
  <cols>
    <col min="1" max="1" width="68.7109375" customWidth="1"/>
  </cols>
  <sheetData>
    <row r="1" spans="1:1">
      <c r="A1" s="3" t="s">
        <v>321</v>
      </c>
    </row>
    <row r="2" spans="1:1">
      <c r="A2" s="4" t="s">
        <v>322</v>
      </c>
    </row>
    <row r="3" spans="1:1">
      <c r="A3" s="4" t="s">
        <v>323</v>
      </c>
    </row>
    <row r="5" spans="1:1">
      <c r="A5" s="4" t="s">
        <v>324</v>
      </c>
    </row>
    <row r="6" spans="1:1">
      <c r="A6" s="4" t="s">
        <v>325</v>
      </c>
    </row>
    <row r="7" spans="1:1">
      <c r="A7" s="4" t="s">
        <v>326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A7"/>
  <sheetViews>
    <sheetView workbookViewId="0"/>
  </sheetViews>
  <sheetFormatPr defaultColWidth="12.7109375" defaultRowHeight="15.75" customHeight="1"/>
  <cols>
    <col min="1" max="1" width="48.7109375" customWidth="1"/>
  </cols>
  <sheetData>
    <row r="1" spans="1:1">
      <c r="A1" s="3" t="s">
        <v>327</v>
      </c>
    </row>
    <row r="2" spans="1:1">
      <c r="A2" s="4" t="s">
        <v>328</v>
      </c>
    </row>
    <row r="3" spans="1:1">
      <c r="A3" s="4" t="s">
        <v>329</v>
      </c>
    </row>
    <row r="4" spans="1:1">
      <c r="A4" s="4" t="s">
        <v>330</v>
      </c>
    </row>
    <row r="5" spans="1:1">
      <c r="A5" s="4" t="s">
        <v>331</v>
      </c>
    </row>
    <row r="6" spans="1:1">
      <c r="A6" s="4" t="s">
        <v>332</v>
      </c>
    </row>
    <row r="7" spans="1:1">
      <c r="A7" s="4" t="s">
        <v>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A6"/>
  <sheetViews>
    <sheetView workbookViewId="0"/>
  </sheetViews>
  <sheetFormatPr defaultColWidth="12.7109375" defaultRowHeight="15.75" customHeight="1"/>
  <cols>
    <col min="1" max="1" width="52.7109375" customWidth="1"/>
  </cols>
  <sheetData>
    <row r="1" spans="1:1">
      <c r="A1" s="3" t="s">
        <v>334</v>
      </c>
    </row>
    <row r="2" spans="1:1">
      <c r="A2" s="4" t="s">
        <v>335</v>
      </c>
    </row>
    <row r="3" spans="1:1">
      <c r="A3" s="4" t="s">
        <v>336</v>
      </c>
    </row>
    <row r="4" spans="1:1">
      <c r="A4" s="4" t="s">
        <v>337</v>
      </c>
    </row>
    <row r="5" spans="1:1">
      <c r="A5" s="4" t="s">
        <v>338</v>
      </c>
    </row>
    <row r="6" spans="1:1">
      <c r="A6" s="4" t="s">
        <v>339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4"/>
  <sheetViews>
    <sheetView workbookViewId="0"/>
  </sheetViews>
  <sheetFormatPr defaultColWidth="12.7109375" defaultRowHeight="15.75" customHeight="1"/>
  <cols>
    <col min="1" max="1" width="28.28515625" customWidth="1"/>
  </cols>
  <sheetData>
    <row r="1" spans="1:1">
      <c r="A1" s="1" t="s">
        <v>340</v>
      </c>
    </row>
    <row r="2" spans="1:1">
      <c r="A2" s="2" t="s">
        <v>341</v>
      </c>
    </row>
    <row r="3" spans="1:1">
      <c r="A3" s="2" t="s">
        <v>342</v>
      </c>
    </row>
    <row r="4" spans="1:1">
      <c r="A4" s="2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A12"/>
  <sheetViews>
    <sheetView workbookViewId="0"/>
  </sheetViews>
  <sheetFormatPr defaultColWidth="12.7109375" defaultRowHeight="15.75" customHeight="1"/>
  <cols>
    <col min="1" max="1" width="40" customWidth="1"/>
  </cols>
  <sheetData>
    <row r="1" spans="1:1">
      <c r="A1" s="3" t="s">
        <v>5</v>
      </c>
    </row>
    <row r="2" spans="1:1">
      <c r="A2" s="4" t="s">
        <v>6</v>
      </c>
    </row>
    <row r="3" spans="1:1">
      <c r="A3" s="4" t="s">
        <v>7</v>
      </c>
    </row>
    <row r="4" spans="1:1">
      <c r="A4" s="4" t="s">
        <v>8</v>
      </c>
    </row>
    <row r="5" spans="1:1">
      <c r="A5" s="4" t="s">
        <v>9</v>
      </c>
    </row>
    <row r="6" spans="1:1">
      <c r="A6" s="2" t="s">
        <v>10</v>
      </c>
    </row>
    <row r="8" spans="1:1">
      <c r="A8" s="2" t="s">
        <v>11</v>
      </c>
    </row>
    <row r="10" spans="1:1">
      <c r="A10" s="2" t="s">
        <v>11</v>
      </c>
    </row>
    <row r="12" spans="1:1">
      <c r="A12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9999"/>
    <outlinePr summaryBelow="0" summaryRight="0"/>
  </sheetPr>
  <dimension ref="A1:Z74"/>
  <sheetViews>
    <sheetView workbookViewId="0"/>
  </sheetViews>
  <sheetFormatPr defaultColWidth="12.7109375" defaultRowHeight="15.75" customHeight="1"/>
  <cols>
    <col min="1" max="1" width="28.7109375" customWidth="1"/>
    <col min="4" max="4" width="66.140625" customWidth="1"/>
    <col min="5" max="5" width="16.7109375" customWidth="1"/>
  </cols>
  <sheetData>
    <row r="1" spans="1:26">
      <c r="A1" s="6" t="s">
        <v>13</v>
      </c>
      <c r="B1" s="7"/>
      <c r="C1" s="7"/>
      <c r="D1" s="8" t="s">
        <v>14</v>
      </c>
      <c r="E1" s="9" t="s">
        <v>15</v>
      </c>
    </row>
    <row r="2" spans="1:26">
      <c r="A2" s="10" t="s">
        <v>16</v>
      </c>
      <c r="B2" s="11"/>
      <c r="C2" s="11"/>
      <c r="D2" s="12" t="s">
        <v>17</v>
      </c>
      <c r="E2" s="13" t="s">
        <v>18</v>
      </c>
    </row>
    <row r="3" spans="1:26">
      <c r="A3" s="10" t="s">
        <v>19</v>
      </c>
      <c r="B3" s="11"/>
      <c r="C3" s="11"/>
      <c r="D3" s="14" t="s">
        <v>20</v>
      </c>
      <c r="E3" s="13" t="s">
        <v>18</v>
      </c>
    </row>
    <row r="4" spans="1:26">
      <c r="A4" s="10" t="s">
        <v>21</v>
      </c>
      <c r="B4" s="11"/>
      <c r="C4" s="11"/>
      <c r="D4" s="15" t="s">
        <v>22</v>
      </c>
      <c r="E4" s="13" t="s">
        <v>18</v>
      </c>
    </row>
    <row r="5" spans="1:26">
      <c r="A5" s="10" t="s">
        <v>23</v>
      </c>
      <c r="B5" s="11"/>
      <c r="C5" s="11"/>
      <c r="D5" s="12" t="s">
        <v>20</v>
      </c>
      <c r="E5" s="13" t="s">
        <v>18</v>
      </c>
    </row>
    <row r="6" spans="1:26">
      <c r="A6" s="16" t="s">
        <v>24</v>
      </c>
      <c r="B6" s="17"/>
      <c r="C6" s="17"/>
      <c r="D6" s="18" t="s">
        <v>25</v>
      </c>
      <c r="E6" s="19" t="s">
        <v>26</v>
      </c>
    </row>
    <row r="7" spans="1:26">
      <c r="A7" s="10" t="s">
        <v>27</v>
      </c>
      <c r="B7" s="11"/>
      <c r="C7" s="11"/>
      <c r="D7" s="20" t="s">
        <v>28</v>
      </c>
      <c r="E7" s="13" t="s">
        <v>18</v>
      </c>
    </row>
    <row r="8" spans="1:26">
      <c r="A8" s="16" t="s">
        <v>29</v>
      </c>
      <c r="B8" s="17"/>
      <c r="C8" s="17"/>
      <c r="D8" s="19" t="s">
        <v>30</v>
      </c>
      <c r="E8" s="19" t="s">
        <v>26</v>
      </c>
    </row>
    <row r="9" spans="1:26">
      <c r="A9" s="16" t="s">
        <v>31</v>
      </c>
      <c r="B9" s="17"/>
      <c r="C9" s="17"/>
      <c r="D9" s="19" t="s">
        <v>32</v>
      </c>
      <c r="E9" s="19" t="s">
        <v>26</v>
      </c>
    </row>
    <row r="10" spans="1:26">
      <c r="A10" s="16" t="s">
        <v>33</v>
      </c>
      <c r="B10" s="17"/>
      <c r="C10" s="17"/>
      <c r="D10" s="21" t="s">
        <v>34</v>
      </c>
      <c r="E10" s="19" t="s">
        <v>26</v>
      </c>
    </row>
    <row r="11" spans="1:26">
      <c r="A11" s="10" t="s">
        <v>35</v>
      </c>
      <c r="B11" s="11"/>
      <c r="C11" s="11"/>
      <c r="D11" s="14" t="s">
        <v>36</v>
      </c>
      <c r="E11" s="13" t="s">
        <v>18</v>
      </c>
    </row>
    <row r="12" spans="1:26">
      <c r="A12" s="10" t="s">
        <v>37</v>
      </c>
      <c r="B12" s="11"/>
      <c r="C12" s="11"/>
      <c r="D12" s="22" t="s">
        <v>38</v>
      </c>
      <c r="E12" s="13" t="s">
        <v>18</v>
      </c>
      <c r="F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16" t="s">
        <v>39</v>
      </c>
      <c r="B13" s="17"/>
      <c r="C13" s="17"/>
      <c r="D13" s="24" t="s">
        <v>40</v>
      </c>
      <c r="E13" s="19" t="s">
        <v>26</v>
      </c>
      <c r="F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16" t="s">
        <v>41</v>
      </c>
      <c r="B14" s="17"/>
      <c r="C14" s="17"/>
      <c r="D14" s="24" t="s">
        <v>42</v>
      </c>
      <c r="E14" s="19" t="s">
        <v>26</v>
      </c>
      <c r="F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10" t="s">
        <v>43</v>
      </c>
      <c r="B15" s="10"/>
      <c r="C15" s="10"/>
      <c r="D15" s="12" t="s">
        <v>44</v>
      </c>
      <c r="E15" s="13" t="s">
        <v>18</v>
      </c>
      <c r="F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10" t="s">
        <v>45</v>
      </c>
      <c r="B16" s="10"/>
      <c r="C16" s="10"/>
      <c r="D16" s="25" t="s">
        <v>46</v>
      </c>
      <c r="E16" s="13" t="s">
        <v>18</v>
      </c>
      <c r="F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10" t="s">
        <v>47</v>
      </c>
      <c r="B17" s="10"/>
      <c r="C17" s="10"/>
      <c r="D17" s="12" t="s">
        <v>48</v>
      </c>
      <c r="E17" s="13" t="s">
        <v>18</v>
      </c>
      <c r="F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10" t="s">
        <v>49</v>
      </c>
      <c r="B18" s="10"/>
      <c r="C18" s="10"/>
      <c r="D18" s="12" t="s">
        <v>50</v>
      </c>
      <c r="E18" s="13" t="s">
        <v>18</v>
      </c>
      <c r="F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10" t="s">
        <v>51</v>
      </c>
      <c r="B19" s="10"/>
      <c r="C19" s="10"/>
      <c r="D19" s="14" t="s">
        <v>52</v>
      </c>
      <c r="E19" s="13" t="s">
        <v>18</v>
      </c>
      <c r="F19" s="23"/>
      <c r="G19" s="26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10" t="s">
        <v>53</v>
      </c>
      <c r="B20" s="10"/>
      <c r="C20" s="10"/>
      <c r="D20" s="27" t="s">
        <v>54</v>
      </c>
      <c r="E20" s="10" t="s">
        <v>18</v>
      </c>
      <c r="F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16" t="s">
        <v>55</v>
      </c>
      <c r="B21" s="16"/>
      <c r="C21" s="16"/>
      <c r="D21" s="19" t="s">
        <v>56</v>
      </c>
      <c r="E21" s="19" t="s">
        <v>26</v>
      </c>
      <c r="F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10" t="s">
        <v>57</v>
      </c>
      <c r="B22" s="10"/>
      <c r="C22" s="10"/>
      <c r="D22" s="22" t="s">
        <v>58</v>
      </c>
      <c r="E22" s="10" t="s">
        <v>18</v>
      </c>
      <c r="F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8" t="s">
        <v>59</v>
      </c>
      <c r="B23" s="29"/>
      <c r="C23" s="29"/>
      <c r="D23" s="28" t="s">
        <v>60</v>
      </c>
      <c r="E23" s="29" t="s">
        <v>61</v>
      </c>
      <c r="F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8" t="s">
        <v>62</v>
      </c>
      <c r="B24" s="28"/>
      <c r="C24" s="28"/>
      <c r="D24" s="28" t="s">
        <v>63</v>
      </c>
      <c r="E24" s="28" t="s">
        <v>61</v>
      </c>
      <c r="F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30" t="s">
        <v>64</v>
      </c>
      <c r="B25" s="10"/>
      <c r="C25" s="10"/>
      <c r="D25" s="31" t="s">
        <v>65</v>
      </c>
      <c r="E25" s="10" t="s">
        <v>18</v>
      </c>
      <c r="G25" s="26"/>
    </row>
    <row r="26" spans="1:26">
      <c r="A26" s="28" t="s">
        <v>66</v>
      </c>
      <c r="B26" s="29"/>
      <c r="C26" s="29"/>
      <c r="D26" s="32" t="s">
        <v>67</v>
      </c>
      <c r="E26" s="28" t="s">
        <v>61</v>
      </c>
      <c r="G26" s="26"/>
    </row>
    <row r="27" spans="1:26">
      <c r="A27" s="33" t="s">
        <v>68</v>
      </c>
      <c r="B27" s="29"/>
      <c r="C27" s="29"/>
      <c r="D27" s="34" t="s">
        <v>69</v>
      </c>
      <c r="E27" s="28" t="s">
        <v>61</v>
      </c>
    </row>
    <row r="28" spans="1:26">
      <c r="A28" s="33" t="s">
        <v>70</v>
      </c>
      <c r="B28" s="29"/>
      <c r="C28" s="29"/>
      <c r="D28" s="33" t="s">
        <v>71</v>
      </c>
      <c r="E28" s="28" t="s">
        <v>61</v>
      </c>
      <c r="G28" s="35"/>
    </row>
    <row r="29" spans="1:26">
      <c r="A29" s="33" t="s">
        <v>72</v>
      </c>
      <c r="B29" s="29"/>
      <c r="C29" s="29"/>
      <c r="D29" s="33" t="s">
        <v>73</v>
      </c>
      <c r="E29" s="28" t="s">
        <v>61</v>
      </c>
      <c r="G29" s="35"/>
    </row>
    <row r="30" spans="1:26">
      <c r="A30" s="33" t="s">
        <v>74</v>
      </c>
      <c r="B30" s="29"/>
      <c r="C30" s="29"/>
      <c r="D30" s="34" t="s">
        <v>75</v>
      </c>
      <c r="E30" s="28" t="s">
        <v>61</v>
      </c>
      <c r="G30" s="35"/>
    </row>
    <row r="31" spans="1:26">
      <c r="A31" s="33" t="s">
        <v>76</v>
      </c>
      <c r="B31" s="29"/>
      <c r="C31" s="29"/>
      <c r="D31" s="34" t="s">
        <v>77</v>
      </c>
      <c r="E31" s="28" t="s">
        <v>61</v>
      </c>
      <c r="G31" s="35"/>
    </row>
    <row r="32" spans="1:26">
      <c r="A32" s="33" t="s">
        <v>78</v>
      </c>
      <c r="B32" s="29"/>
      <c r="C32" s="29"/>
      <c r="D32" s="33" t="s">
        <v>79</v>
      </c>
      <c r="E32" s="28" t="s">
        <v>61</v>
      </c>
    </row>
    <row r="33" spans="1:5">
      <c r="A33" s="33" t="s">
        <v>80</v>
      </c>
      <c r="B33" s="36"/>
      <c r="C33" s="36"/>
      <c r="D33" s="33" t="s">
        <v>81</v>
      </c>
      <c r="E33" s="28" t="s">
        <v>61</v>
      </c>
    </row>
    <row r="34" spans="1:5">
      <c r="A34" s="33" t="s">
        <v>82</v>
      </c>
      <c r="B34" s="36"/>
      <c r="C34" s="36"/>
      <c r="D34" s="33" t="s">
        <v>83</v>
      </c>
      <c r="E34" s="28" t="s">
        <v>61</v>
      </c>
    </row>
    <row r="35" spans="1:5">
      <c r="A35" s="34" t="s">
        <v>55</v>
      </c>
      <c r="B35" s="37"/>
      <c r="C35" s="37"/>
      <c r="D35" s="34" t="s">
        <v>84</v>
      </c>
      <c r="E35" s="28" t="s">
        <v>61</v>
      </c>
    </row>
    <row r="36" spans="1:5">
      <c r="A36" s="19" t="s">
        <v>85</v>
      </c>
      <c r="B36" s="19"/>
      <c r="C36" s="19"/>
      <c r="D36" s="19" t="s">
        <v>86</v>
      </c>
      <c r="E36" s="19" t="s">
        <v>26</v>
      </c>
    </row>
    <row r="37" spans="1:5">
      <c r="A37" s="15" t="s">
        <v>87</v>
      </c>
      <c r="B37" s="15"/>
      <c r="C37" s="15"/>
      <c r="D37" s="15" t="s">
        <v>88</v>
      </c>
      <c r="E37" s="15" t="s">
        <v>18</v>
      </c>
    </row>
    <row r="38" spans="1:5">
      <c r="A38" s="15" t="s">
        <v>89</v>
      </c>
      <c r="B38" s="15"/>
      <c r="C38" s="15"/>
      <c r="D38" s="15" t="s">
        <v>90</v>
      </c>
      <c r="E38" s="15" t="s">
        <v>18</v>
      </c>
    </row>
    <row r="39" spans="1:5">
      <c r="A39" s="19" t="s">
        <v>91</v>
      </c>
      <c r="B39" s="19"/>
      <c r="C39" s="19"/>
      <c r="D39" s="19" t="s">
        <v>92</v>
      </c>
      <c r="E39" s="19" t="s">
        <v>26</v>
      </c>
    </row>
    <row r="40" spans="1:5">
      <c r="A40" s="19" t="s">
        <v>93</v>
      </c>
      <c r="B40" s="19"/>
      <c r="C40" s="19"/>
      <c r="D40" s="19" t="s">
        <v>94</v>
      </c>
      <c r="E40" s="19" t="s">
        <v>26</v>
      </c>
    </row>
    <row r="41" spans="1:5">
      <c r="A41" s="19" t="s">
        <v>95</v>
      </c>
      <c r="B41" s="19"/>
      <c r="C41" s="19"/>
      <c r="D41" s="19" t="s">
        <v>96</v>
      </c>
      <c r="E41" s="19" t="s">
        <v>26</v>
      </c>
    </row>
    <row r="42" spans="1:5">
      <c r="A42" s="15" t="s">
        <v>97</v>
      </c>
      <c r="B42" s="15"/>
      <c r="C42" s="15"/>
      <c r="D42" s="15" t="s">
        <v>98</v>
      </c>
      <c r="E42" s="13" t="s">
        <v>18</v>
      </c>
    </row>
    <row r="43" spans="1:5">
      <c r="A43" s="15" t="s">
        <v>99</v>
      </c>
      <c r="B43" s="15"/>
      <c r="C43" s="15"/>
      <c r="D43" s="15" t="s">
        <v>100</v>
      </c>
      <c r="E43" s="13" t="s">
        <v>18</v>
      </c>
    </row>
    <row r="44" spans="1:5">
      <c r="A44" s="15" t="s">
        <v>101</v>
      </c>
      <c r="B44" s="15"/>
      <c r="C44" s="15"/>
      <c r="D44" s="15" t="s">
        <v>102</v>
      </c>
      <c r="E44" s="13" t="s">
        <v>18</v>
      </c>
    </row>
    <row r="45" spans="1:5">
      <c r="A45" s="15" t="s">
        <v>103</v>
      </c>
      <c r="B45" s="15"/>
      <c r="C45" s="15"/>
      <c r="D45" s="15" t="s">
        <v>104</v>
      </c>
      <c r="E45" s="13" t="s">
        <v>18</v>
      </c>
    </row>
    <row r="46" spans="1:5">
      <c r="A46" s="19" t="s">
        <v>105</v>
      </c>
      <c r="B46" s="19"/>
      <c r="C46" s="19"/>
      <c r="D46" s="19" t="s">
        <v>106</v>
      </c>
      <c r="E46" s="19" t="s">
        <v>26</v>
      </c>
    </row>
    <row r="47" spans="1:5">
      <c r="A47" s="19" t="s">
        <v>107</v>
      </c>
      <c r="B47" s="19"/>
      <c r="C47" s="19"/>
      <c r="D47" s="19" t="s">
        <v>108</v>
      </c>
      <c r="E47" s="19" t="s">
        <v>26</v>
      </c>
    </row>
    <row r="48" spans="1:5">
      <c r="A48" s="15" t="s">
        <v>109</v>
      </c>
      <c r="B48" s="15"/>
      <c r="C48" s="15"/>
      <c r="D48" s="15" t="s">
        <v>110</v>
      </c>
      <c r="E48" s="13" t="s">
        <v>18</v>
      </c>
    </row>
    <row r="49" spans="1:5">
      <c r="A49" s="19" t="s">
        <v>111</v>
      </c>
      <c r="B49" s="19"/>
      <c r="C49" s="19"/>
      <c r="D49" s="19" t="s">
        <v>112</v>
      </c>
      <c r="E49" s="19" t="s">
        <v>26</v>
      </c>
    </row>
    <row r="50" spans="1:5">
      <c r="A50" s="19" t="s">
        <v>113</v>
      </c>
      <c r="B50" s="19"/>
      <c r="C50" s="19"/>
      <c r="D50" s="19" t="s">
        <v>114</v>
      </c>
      <c r="E50" s="19" t="s">
        <v>26</v>
      </c>
    </row>
    <row r="51" spans="1:5">
      <c r="A51" s="15" t="s">
        <v>115</v>
      </c>
      <c r="B51" s="15"/>
      <c r="C51" s="15"/>
      <c r="D51" s="15" t="s">
        <v>116</v>
      </c>
      <c r="E51" s="13" t="s">
        <v>18</v>
      </c>
    </row>
    <row r="52" spans="1:5">
      <c r="A52" s="19" t="s">
        <v>117</v>
      </c>
      <c r="B52" s="19"/>
      <c r="C52" s="19"/>
      <c r="D52" s="19" t="s">
        <v>118</v>
      </c>
      <c r="E52" s="19" t="s">
        <v>26</v>
      </c>
    </row>
    <row r="53" spans="1:5">
      <c r="A53" s="33" t="s">
        <v>119</v>
      </c>
      <c r="B53" s="33"/>
      <c r="C53" s="33"/>
      <c r="D53" s="33" t="s">
        <v>120</v>
      </c>
      <c r="E53" s="33" t="s">
        <v>18</v>
      </c>
    </row>
    <row r="54" spans="1:5">
      <c r="A54" s="15" t="s">
        <v>121</v>
      </c>
      <c r="B54" s="15"/>
      <c r="C54" s="15"/>
      <c r="D54" s="15" t="s">
        <v>122</v>
      </c>
      <c r="E54" s="13" t="s">
        <v>18</v>
      </c>
    </row>
    <row r="55" spans="1:5">
      <c r="A55" s="15" t="s">
        <v>123</v>
      </c>
      <c r="B55" s="15"/>
      <c r="C55" s="15"/>
      <c r="D55" s="15" t="s">
        <v>124</v>
      </c>
      <c r="E55" s="13" t="s">
        <v>18</v>
      </c>
    </row>
    <row r="56" spans="1:5">
      <c r="A56" s="15" t="s">
        <v>125</v>
      </c>
      <c r="B56" s="15"/>
      <c r="C56" s="15"/>
      <c r="D56" s="15" t="s">
        <v>126</v>
      </c>
      <c r="E56" s="13" t="s">
        <v>18</v>
      </c>
    </row>
    <row r="57" spans="1:5">
      <c r="A57" s="15" t="s">
        <v>127</v>
      </c>
      <c r="B57" s="15"/>
      <c r="C57" s="15"/>
      <c r="D57" s="15" t="s">
        <v>128</v>
      </c>
      <c r="E57" s="13" t="s">
        <v>18</v>
      </c>
    </row>
    <row r="58" spans="1:5">
      <c r="A58" s="15" t="s">
        <v>129</v>
      </c>
      <c r="B58" s="15"/>
      <c r="C58" s="15"/>
      <c r="D58" s="15" t="s">
        <v>130</v>
      </c>
      <c r="E58" s="13" t="s">
        <v>18</v>
      </c>
    </row>
    <row r="59" spans="1:5">
      <c r="A59" s="28" t="s">
        <v>131</v>
      </c>
      <c r="B59" s="28"/>
      <c r="C59" s="28"/>
      <c r="D59" s="33" t="s">
        <v>132</v>
      </c>
      <c r="E59" s="28" t="s">
        <v>61</v>
      </c>
    </row>
    <row r="60" spans="1:5">
      <c r="A60" s="28" t="s">
        <v>133</v>
      </c>
      <c r="B60" s="28"/>
      <c r="C60" s="28"/>
      <c r="D60" s="33" t="s">
        <v>134</v>
      </c>
      <c r="E60" s="28" t="s">
        <v>61</v>
      </c>
    </row>
    <row r="61" spans="1:5">
      <c r="A61" s="28" t="s">
        <v>135</v>
      </c>
      <c r="B61" s="28"/>
      <c r="C61" s="28"/>
      <c r="D61" s="33" t="s">
        <v>136</v>
      </c>
      <c r="E61" s="28" t="s">
        <v>61</v>
      </c>
    </row>
    <row r="62" spans="1:5">
      <c r="A62" s="28" t="s">
        <v>137</v>
      </c>
      <c r="B62" s="28"/>
      <c r="C62" s="28"/>
      <c r="D62" s="33" t="s">
        <v>138</v>
      </c>
      <c r="E62" s="28" t="s">
        <v>61</v>
      </c>
    </row>
    <row r="63" spans="1:5">
      <c r="A63" s="28" t="s">
        <v>139</v>
      </c>
      <c r="B63" s="28"/>
      <c r="C63" s="28"/>
      <c r="D63" s="33" t="s">
        <v>140</v>
      </c>
      <c r="E63" s="28" t="s">
        <v>61</v>
      </c>
    </row>
    <row r="64" spans="1:5">
      <c r="A64" s="28" t="s">
        <v>141</v>
      </c>
      <c r="B64" s="28"/>
      <c r="C64" s="28"/>
      <c r="D64" s="33" t="s">
        <v>142</v>
      </c>
      <c r="E64" s="28" t="s">
        <v>61</v>
      </c>
    </row>
    <row r="65" spans="1:5">
      <c r="A65" s="28" t="s">
        <v>143</v>
      </c>
      <c r="B65" s="28"/>
      <c r="C65" s="28"/>
      <c r="D65" s="33" t="s">
        <v>144</v>
      </c>
      <c r="E65" s="28" t="s">
        <v>61</v>
      </c>
    </row>
    <row r="66" spans="1:5">
      <c r="A66" s="33" t="s">
        <v>145</v>
      </c>
      <c r="B66" s="33"/>
      <c r="C66" s="33"/>
      <c r="D66" s="33" t="s">
        <v>146</v>
      </c>
      <c r="E66" s="28" t="s">
        <v>61</v>
      </c>
    </row>
    <row r="67" spans="1:5">
      <c r="A67" s="15" t="s">
        <v>147</v>
      </c>
      <c r="B67" s="15"/>
      <c r="C67" s="15"/>
      <c r="D67" s="15" t="s">
        <v>148</v>
      </c>
      <c r="E67" s="13" t="s">
        <v>18</v>
      </c>
    </row>
    <row r="68" spans="1:5">
      <c r="A68" s="4" t="s">
        <v>149</v>
      </c>
      <c r="B68" s="38"/>
      <c r="C68" s="38"/>
      <c r="D68" s="39" t="s">
        <v>150</v>
      </c>
      <c r="E68" s="4" t="s">
        <v>26</v>
      </c>
    </row>
    <row r="69" spans="1:5">
      <c r="A69" s="4" t="s">
        <v>151</v>
      </c>
      <c r="D69" s="39" t="s">
        <v>152</v>
      </c>
      <c r="E69" s="4" t="s">
        <v>26</v>
      </c>
    </row>
    <row r="70" spans="1:5">
      <c r="A70" s="4" t="s">
        <v>153</v>
      </c>
      <c r="D70" s="39" t="s">
        <v>154</v>
      </c>
      <c r="E70" s="4" t="s">
        <v>26</v>
      </c>
    </row>
    <row r="71" spans="1:5">
      <c r="A71" s="4" t="s">
        <v>155</v>
      </c>
      <c r="D71" s="39" t="s">
        <v>156</v>
      </c>
      <c r="E71" s="4" t="s">
        <v>26</v>
      </c>
    </row>
    <row r="72" spans="1:5">
      <c r="A72" s="4" t="s">
        <v>157</v>
      </c>
      <c r="D72" s="39" t="s">
        <v>158</v>
      </c>
      <c r="E72" s="4" t="s">
        <v>26</v>
      </c>
    </row>
    <row r="73" spans="1:5">
      <c r="A73" s="4" t="s">
        <v>159</v>
      </c>
      <c r="D73" s="4" t="s">
        <v>160</v>
      </c>
      <c r="E73" s="4" t="s">
        <v>26</v>
      </c>
    </row>
    <row r="74" spans="1:5">
      <c r="A74" s="4" t="s">
        <v>161</v>
      </c>
      <c r="D74" s="4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6"/>
  <sheetViews>
    <sheetView workbookViewId="0"/>
  </sheetViews>
  <sheetFormatPr defaultColWidth="12.7109375" defaultRowHeight="15.75" customHeight="1"/>
  <cols>
    <col min="1" max="1" width="52.42578125" customWidth="1"/>
  </cols>
  <sheetData>
    <row r="1" spans="1:1">
      <c r="A1" s="4" t="s">
        <v>163</v>
      </c>
    </row>
    <row r="2" spans="1:1">
      <c r="A2" s="4" t="s">
        <v>164</v>
      </c>
    </row>
    <row r="3" spans="1:1">
      <c r="A3" s="4" t="s">
        <v>165</v>
      </c>
    </row>
    <row r="4" spans="1:1">
      <c r="A4" s="4" t="s">
        <v>166</v>
      </c>
    </row>
    <row r="5" spans="1:1">
      <c r="A5" s="4" t="s">
        <v>167</v>
      </c>
    </row>
    <row r="6" spans="1:1">
      <c r="A6" s="4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I1017"/>
  <sheetViews>
    <sheetView tabSelected="1" zoomScale="90" zoomScaleNormal="90" workbookViewId="0">
      <pane ySplit="1" topLeftCell="A51" activePane="bottomLeft" state="frozen"/>
      <selection pane="bottomLeft" activeCell="D64" sqref="D64"/>
    </sheetView>
  </sheetViews>
  <sheetFormatPr defaultColWidth="12.7109375" defaultRowHeight="15.75" customHeight="1"/>
  <cols>
    <col min="1" max="1" width="95" customWidth="1"/>
    <col min="2" max="2" width="6" hidden="1" customWidth="1"/>
    <col min="3" max="3" width="4.85546875" hidden="1" customWidth="1"/>
    <col min="4" max="4" width="43.28515625" customWidth="1"/>
    <col min="5" max="5" width="77.85546875" customWidth="1"/>
    <col min="6" max="6" width="97.42578125" customWidth="1"/>
    <col min="7" max="7" width="27.85546875" customWidth="1"/>
    <col min="8" max="8" width="23.7109375" customWidth="1"/>
    <col min="9" max="9" width="324" customWidth="1"/>
  </cols>
  <sheetData>
    <row r="1" spans="1:9">
      <c r="A1" s="3" t="s">
        <v>169</v>
      </c>
      <c r="B1" s="40" t="s">
        <v>170</v>
      </c>
      <c r="C1" s="40" t="s">
        <v>171</v>
      </c>
      <c r="D1" s="3" t="s">
        <v>172</v>
      </c>
      <c r="E1" s="3" t="s">
        <v>173</v>
      </c>
      <c r="F1" s="3" t="s">
        <v>174</v>
      </c>
      <c r="G1" s="3" t="s">
        <v>15</v>
      </c>
      <c r="H1" s="41" t="s">
        <v>175</v>
      </c>
      <c r="I1" s="41" t="s">
        <v>176</v>
      </c>
    </row>
    <row r="2" spans="1:9">
      <c r="A2" s="4" t="s">
        <v>353</v>
      </c>
      <c r="B2" s="42" t="s">
        <v>177</v>
      </c>
      <c r="C2" s="42" t="s">
        <v>177</v>
      </c>
      <c r="D2" s="4" t="s">
        <v>484</v>
      </c>
      <c r="E2" s="4" t="s">
        <v>439</v>
      </c>
      <c r="F2" s="4" t="s">
        <v>179</v>
      </c>
      <c r="G2" s="4"/>
      <c r="H2" s="4" t="e">
        <f>"{'sentence': '"&amp;A2&amp;"', 'answers': "&amp;D2&amp;", 'explanation': '"&amp;F2&amp;"', 'variants': "&amp;#REF!&amp;", 'category': [] },"</f>
        <v>#REF!</v>
      </c>
      <c r="I2" s="4" t="str">
        <f t="shared" ref="I2:I33" si="0">"{'sentence': '"&amp;A2&amp;"', 'answers': "&amp;D2&amp;", 'explanation': '"&amp;F2&amp;"', 'variants': "&amp;E2&amp;", 'category': [] },"</f>
        <v>{'sentence': 'Вставь слово в предложение. Наша команда разработала кл+ассную &lt;...&gt;.', 'answers': ["фичу", "фич", "фечу", "ещё"], 'explanation': 'Это не баг, а ф+ича! - – говорили они.', 'variants': ["ф+ичу", "макось", "ересь", "мак", "ер", "фичу", "макс", "макась"], 'category': [] },</v>
      </c>
    </row>
    <row r="3" spans="1:9">
      <c r="A3" s="49" t="s">
        <v>354</v>
      </c>
      <c r="B3" s="42" t="s">
        <v>177</v>
      </c>
      <c r="C3" s="42"/>
      <c r="D3" s="43" t="s">
        <v>485</v>
      </c>
      <c r="E3" s="4" t="s">
        <v>523</v>
      </c>
      <c r="F3" s="4" t="s">
        <v>181</v>
      </c>
      <c r="G3" s="4" t="s">
        <v>182</v>
      </c>
      <c r="H3" s="4" t="e">
        <f>"{'sentence': '"&amp;A3&amp;"', 'answers': "&amp;D3&amp;", 'explanation': '"&amp;F3&amp;"', 'variants': "&amp;#REF!&amp;", 'category': [] },"</f>
        <v>#REF!</v>
      </c>
      <c r="I3" s="4" t="str">
        <f t="shared" si="0"/>
        <v>{'sentence': 'Серьезная неудача, sil &lt;[70]&gt;ошибка, sil &lt;[50]&gt;крах проекта. sil &lt;[100]&gt;Не просто оплошность, а позорный провал.', 'answers': ["факап", "пока", "а как"], 'explanation': 'Это любимое слово нашей сборной по футболу.', 'variants': ["факап", "конфа", "стендап", "кон", "стен", "standup", "пока", "stand up", "а как"], 'category': [] },</v>
      </c>
    </row>
    <row r="4" spans="1:9">
      <c r="A4" s="4" t="s">
        <v>183</v>
      </c>
      <c r="B4" s="42" t="s">
        <v>177</v>
      </c>
      <c r="C4" s="42"/>
      <c r="D4" s="49" t="s">
        <v>486</v>
      </c>
      <c r="E4" s="49" t="s">
        <v>524</v>
      </c>
      <c r="F4" s="4" t="s">
        <v>185</v>
      </c>
      <c r="G4" s="4" t="s">
        <v>182</v>
      </c>
      <c r="H4" s="4" t="e">
        <f>"{'sentence': '"&amp;A4&amp;"', 'answers': "&amp;D4&amp;", 'explanation': '"&amp;F4&amp;"', 'variants': "&amp;#REF!&amp;", 'category': [] },"</f>
        <v>#REF!</v>
      </c>
      <c r="I4" s="4" t="str">
        <f t="shared" si="0"/>
        <v>{'sentence': 'Так называют свободный от работы день.', 'answers': ["дэй+офф", "дэофф", "day of", "дэй", "daewoo", "dell", "день ов"], 'explanation': 'Это когда вы просто хотите отдохнуть и берете отгул.', 'variants': ["дэй+офф", "релакс", "рандом", "relax", "дом", "day of", "daewoo", "день ов"], 'category': [] },</v>
      </c>
    </row>
    <row r="5" spans="1:9">
      <c r="A5" s="56" t="s">
        <v>186</v>
      </c>
      <c r="B5" s="42" t="s">
        <v>177</v>
      </c>
      <c r="C5" s="42" t="s">
        <v>177</v>
      </c>
      <c r="D5" s="4" t="s">
        <v>415</v>
      </c>
      <c r="E5" s="49" t="s">
        <v>525</v>
      </c>
      <c r="F5" s="4" t="s">
        <v>188</v>
      </c>
      <c r="G5" s="4" t="s">
        <v>18</v>
      </c>
      <c r="H5" s="4" t="e">
        <f>"{'sentence': '"&amp;A5&amp;"', 'answers': "&amp;D5&amp;", 'explanation': '"&amp;F5&amp;"', 'variants': "&amp;#REF!&amp;", 'category': [] },"</f>
        <v>#REF!</v>
      </c>
      <c r="I5" s="4" t="str">
        <f t="shared" si="0"/>
        <v>{'sentence': 'Вставь пропущенное слово. Мой &lt;...&gt; в том, что это может не работать.', 'answers': ["консёрн", "консерн", "консорн", "консерв"], 'explanation': 'Чтобы что-то заработало, то беспокоиться нужно заранее.', 'variants': ["консёрн", "сапп+орт", "сниппет", "по", "сни", "консерн", "консерв", "саппорт", "сапорт", "снипет", "сапор", "sur", "сапорн", "запор", "снипец"], 'category': [] },</v>
      </c>
    </row>
    <row r="6" spans="1:9">
      <c r="A6" s="57" t="s">
        <v>355</v>
      </c>
      <c r="B6" s="42" t="s">
        <v>177</v>
      </c>
      <c r="C6" s="42" t="s">
        <v>177</v>
      </c>
      <c r="D6" s="58" t="s">
        <v>487</v>
      </c>
      <c r="E6" s="58" t="s">
        <v>526</v>
      </c>
      <c r="F6" s="74" t="s">
        <v>463</v>
      </c>
      <c r="G6" s="4" t="s">
        <v>190</v>
      </c>
      <c r="H6" s="4" t="e">
        <f>"{'sentence': '"&amp;A6&amp;"', 'answers': "&amp;D6&amp;", 'explanation': '"&amp;F6&amp;"', 'variants': "&amp;#REF!&amp;", 'category': [] },"</f>
        <v>#REF!</v>
      </c>
      <c r="I6" s="4" t="str">
        <f t="shared" si="0"/>
        <v>{'sentence': 'Вставь подходящее слово.sil &lt;[100]&gt; Мы на это не &lt;...&gt;, поэтому надо вернуться к более приоритетным задачам.', 'answers': ["комм+итились", "кометится", "комитить", "кометица", "комитица", "кометились", "комитились", "комит", "томитились", "камитица", "камит", "камитились", "камителись", "пометились"], 'explanation': 'Комм+ититься -  – не значит жениться.', 'variants': ["комм+итились", "аутсорсились", "хардкорили", "аут", "хард", "камитились", "хардкорины", "хардкорели", "камителись", "пометились", "аутсорсвис", "хардкорелин"], 'category': [] },</v>
      </c>
    </row>
    <row r="7" spans="1:9">
      <c r="A7" s="59" t="s">
        <v>191</v>
      </c>
      <c r="B7" s="42" t="s">
        <v>177</v>
      </c>
      <c r="C7" s="42"/>
      <c r="D7" s="72" t="s">
        <v>488</v>
      </c>
      <c r="E7" s="72" t="s">
        <v>527</v>
      </c>
      <c r="F7" s="72" t="s">
        <v>479</v>
      </c>
      <c r="G7" s="4" t="s">
        <v>26</v>
      </c>
      <c r="H7" s="4" t="e">
        <f>"{'sentence': '"&amp;A7&amp;"', 'answers': "&amp;D7&amp;", 'explanation': '"&amp;F7&amp;"', 'variants': "&amp;#REF!&amp;", 'category': [] },"</f>
        <v>#REF!</v>
      </c>
      <c r="I7" s="4" t="str">
        <f t="shared" si="0"/>
        <v>{'sentence': 'Так называют хранилище данных.', 'answers': ["репозиторий", "репазиторий", "рипоситорий", "репозитарий", "репетиторий", "репозитор", "репузиторий"], 'explanation': 'Часто говорят: «Загрузил новую версию кода в репу».', 'variants': ["репозиторий", "дедлайн", "+оффер", "дедлайна", "дэдлайн", "дидлай", "getline", "офер", "репетиторий", "репозитор", "репузиторий", "кофе"], 'category': [] },</v>
      </c>
    </row>
    <row r="8" spans="1:9">
      <c r="A8" s="4" t="s">
        <v>356</v>
      </c>
      <c r="B8" s="42" t="s">
        <v>177</v>
      </c>
      <c r="C8" s="42" t="s">
        <v>177</v>
      </c>
      <c r="D8" s="49" t="s">
        <v>416</v>
      </c>
      <c r="E8" s="49" t="s">
        <v>528</v>
      </c>
      <c r="F8" s="4" t="s">
        <v>194</v>
      </c>
      <c r="G8" s="4"/>
      <c r="H8" s="4" t="e">
        <f>"{'sentence': '"&amp;A8&amp;"', 'answers': "&amp;D8&amp;", 'explanation': '"&amp;F8&amp;"', 'variants': "&amp;#REF!&amp;", 'category': [] },"</f>
        <v>#REF!</v>
      </c>
      <c r="I8" s="4" t="str">
        <f t="shared" si="0"/>
        <v>{'sentence': 'Вставь пропущенное слово. Назначить работникам дл+я выполн+ения &lt;...&gt;.', 'answers': ["т+аски", "таск", "таски"], 'explanation': 'Употребляется как самостоятельно, так и в словосочетании «поставить/закрыть/запланировать таску».', 'variants': ["т+аски", "мок", "п+оинт", "мо", "пои", "поинт", "point", "моп", "мог", "мог мог"], 'category': [] },</v>
      </c>
    </row>
    <row r="9" spans="1:9">
      <c r="A9" s="4" t="s">
        <v>357</v>
      </c>
      <c r="B9" s="42" t="s">
        <v>177</v>
      </c>
      <c r="C9" s="42"/>
      <c r="D9" s="4" t="s">
        <v>417</v>
      </c>
      <c r="E9" s="49" t="s">
        <v>529</v>
      </c>
      <c r="F9" s="4" t="s">
        <v>196</v>
      </c>
      <c r="G9" s="4" t="s">
        <v>190</v>
      </c>
      <c r="H9" s="4" t="e">
        <f>"{'sentence': '"&amp;A9&amp;"', 'answers': "&amp;D9&amp;", 'explanation': '"&amp;F9&amp;"', 'variants': "&amp;#REF!&amp;", 'category': [] },"</f>
        <v>#REF!</v>
      </c>
      <c r="I9" s="4" t="str">
        <f t="shared" si="0"/>
        <v>{'sentence': 'Беспокойство и настороженность относительно какой-то идеи.', 'answers': ["консёрн", "консерн", "консер", "консерв"], 'explanation': 'У меня был консёрн, что ты не знал это слово, но теперь я спокойна.', 'variants': ["консёрн", "анлим", "факап", "лим", "фа", "unlim", "консерн", "консерв", "анлин", "пока", "sur", "ван лим", "амим", "а как"], 'category': [] },</v>
      </c>
    </row>
    <row r="10" spans="1:9">
      <c r="A10" s="59" t="s">
        <v>358</v>
      </c>
      <c r="B10" s="42" t="s">
        <v>177</v>
      </c>
      <c r="C10" s="42" t="s">
        <v>177</v>
      </c>
      <c r="D10" s="59" t="s">
        <v>489</v>
      </c>
      <c r="E10" s="59" t="s">
        <v>530</v>
      </c>
      <c r="F10" s="59" t="s">
        <v>198</v>
      </c>
      <c r="G10" s="4" t="s">
        <v>18</v>
      </c>
      <c r="H10" s="4" t="e">
        <f>"{'sentence': '"&amp;A10&amp;"', 'answers': "&amp;D10&amp;", 'explanation': '"&amp;F10&amp;"', 'variants': "&amp;#REF!&amp;", 'category': [] },"</f>
        <v>#REF!</v>
      </c>
      <c r="I10" s="4" t="str">
        <f t="shared" si="0"/>
        <v>{'sentence': 'Файл, прикрепляемый к электронному письму.', 'answers': ["аттач", "адач", "атащ", "аточ", "атач", "антач"], 'explanation': 'Ты же знаешь, что не стоит открывать аттач в подозрительных письмах?', 'variants': ["аттач", "фича", "таска", "фи", "ска", "атач", "антач", "свеча", "тоска", "каска"], 'category': [] },</v>
      </c>
    </row>
    <row r="11" spans="1:9">
      <c r="A11" s="4" t="s">
        <v>359</v>
      </c>
      <c r="B11" s="42" t="s">
        <v>177</v>
      </c>
      <c r="C11" s="42" t="s">
        <v>177</v>
      </c>
      <c r="D11" s="49" t="s">
        <v>490</v>
      </c>
      <c r="E11" s="4" t="s">
        <v>531</v>
      </c>
      <c r="F11" s="4" t="s">
        <v>199</v>
      </c>
      <c r="G11" s="4"/>
      <c r="H11" s="4" t="e">
        <f>"{'sentence': '"&amp;A11&amp;"', 'answers': "&amp;D11&amp;", 'explanation': '"&amp;F11&amp;"', 'variants': "&amp;#REF!&amp;", 'category': [] },"</f>
        <v>#REF!</v>
      </c>
      <c r="I11" s="4" t="str">
        <f t="shared" si="0"/>
        <v>{'sentence': 'Вставь пропущенное слово. Сегодня я работаю из дома. Проведу &lt;...&gt; с отделом по Zoom.', 'answers': ["дейли", "дели", "дейлик", "delly", "dell"], 'explanation': 'Такие пятнадцатиминутные летучки.', 'variants': ["дейли", "флоу", "пойнт", "оу", "поинт", "point", "hello", "поэт", "point point", "флоу флоу"], 'category': [] },</v>
      </c>
    </row>
    <row r="12" spans="1:9">
      <c r="A12" s="4" t="s">
        <v>20</v>
      </c>
      <c r="B12" s="42" t="s">
        <v>177</v>
      </c>
      <c r="C12" s="42"/>
      <c r="D12" s="49" t="s">
        <v>347</v>
      </c>
      <c r="E12" s="4" t="s">
        <v>532</v>
      </c>
      <c r="F12" s="4" t="s">
        <v>201</v>
      </c>
      <c r="G12" s="4" t="s">
        <v>190</v>
      </c>
      <c r="H12" s="4" t="e">
        <f>"{'sentence': '"&amp;A12&amp;"', 'answers': "&amp;D12&amp;", 'explanation': '"&amp;F12&amp;"', 'variants': "&amp;#REF!&amp;", 'category': [] },"</f>
        <v>#REF!</v>
      </c>
      <c r="I12" s="4" t="str">
        <f t="shared" si="0"/>
        <v>{'sentence': 'Ежедневная встреча команды.', 'answers': ["дейли", "дели", "дейлик", "delly"], 'explanation': 'Также дейли могут называть стендапом, потому что обычно такие встречи происходят стоя для большей эффективности - .', 'variants': ["дейли", "роудм+ап", "бранч", "мап", "бран", "roadmap", "branch", "голдман"], 'category': [] },</v>
      </c>
    </row>
    <row r="13" spans="1:9">
      <c r="A13" s="49" t="s">
        <v>360</v>
      </c>
      <c r="B13" s="42" t="s">
        <v>177</v>
      </c>
      <c r="C13" s="42"/>
      <c r="D13" s="4" t="s">
        <v>491</v>
      </c>
      <c r="E13" s="58" t="s">
        <v>533</v>
      </c>
      <c r="F13" s="58" t="s">
        <v>203</v>
      </c>
      <c r="G13" s="4" t="s">
        <v>204</v>
      </c>
      <c r="H13" s="4" t="e">
        <f>"{'sentence': '"&amp;A13&amp;"', 'answers': "&amp;D13&amp;", 'explanation': '"&amp;F13&amp;"', 'variants': "&amp;#REF!&amp;", 'category': [] },"</f>
        <v>#REF!</v>
      </c>
      <c r="I13" s="4" t="str">
        <f t="shared" si="0"/>
        <v>{'sentence': 'Ещё не запланированный объем работы, sil &lt;[90]&gt;который требуется выполнить ком+анде?', 'answers': ["бэкл+ог", "бэк лок", "бэклок", "быклог", "black lock", "бэклог", "backlock", "дак ок"], 'explanation': 'Так часто называют отложенные задачи, которые сделать нужно, но не сейчас.', 'variants': ["бэкл+ог", "фэйл", "скоп", "файл", "феил", "фейл", "fail", "ско", "backlock", "дак ок", "бэклок", "фею фею"], 'category': [] },</v>
      </c>
    </row>
    <row r="14" spans="1:9">
      <c r="A14" s="59" t="s">
        <v>205</v>
      </c>
      <c r="B14" s="42" t="s">
        <v>177</v>
      </c>
      <c r="C14" s="42" t="s">
        <v>177</v>
      </c>
      <c r="D14" s="60" t="s">
        <v>492</v>
      </c>
      <c r="E14" s="72" t="s">
        <v>534</v>
      </c>
      <c r="F14" s="60" t="s">
        <v>207</v>
      </c>
      <c r="G14" s="4" t="s">
        <v>18</v>
      </c>
      <c r="H14" s="4" t="e">
        <f>"{'sentence': '"&amp;A14&amp;"', 'answers': "&amp;D14&amp;", 'explanation': '"&amp;F14&amp;"', 'variants': "&amp;#REF!&amp;", 'category': [] },"</f>
        <v>#REF!</v>
      </c>
      <c r="I14" s="4" t="str">
        <f t="shared" si="0"/>
        <v>{'sentence': 'Процесс сбора информации и данных.', 'answers': ["п+арсить", "барсить", "порсит", "пасть", "парсить"], 'explanation': 'Сп+арсить можно почти всё – нужно только знать как.', 'variants': ["п+арсить", "комплитить", "асс+айнить", "камп", "комп", "ас", "осанить", "сайнить", "осаянить", "сайн", "пасть", "комплетить", "осайнить", "комплит", "парсить", "поблизости", "насадить", "осайнись"], 'category': [] },</v>
      </c>
    </row>
    <row r="15" spans="1:9">
      <c r="A15" s="49" t="s">
        <v>361</v>
      </c>
      <c r="B15" s="42" t="s">
        <v>177</v>
      </c>
      <c r="C15" s="42" t="s">
        <v>177</v>
      </c>
      <c r="D15" s="4" t="s">
        <v>493</v>
      </c>
      <c r="E15" s="4" t="s">
        <v>535</v>
      </c>
      <c r="F15" s="4" t="s">
        <v>209</v>
      </c>
      <c r="G15" s="4" t="s">
        <v>18</v>
      </c>
      <c r="H15" s="4" t="e">
        <f>"{'sentence': '"&amp;A15&amp;"', 'answers': "&amp;D15&amp;", 'explanation': '"&amp;F15&amp;"', 'variants': "&amp;#REF!&amp;", 'category': [] },"</f>
        <v>#REF!</v>
      </c>
      <c r="I15" s="4" t="str">
        <f t="shared" si="0"/>
        <v>{'sentence': 'Вставь подходящее слово. Ты всё же &lt;...&gt; наш проект, sil &lt;[90]&gt;чтобы он оставался актуальным.', 'answers': ["рефрешни", "рифрешни", "рефрешне", "рифрешне", "рифришни", "фришн", "рефешни", "рефресни", "еврешни", "рефрешня", "рефрешки"], 'explanation': 'Свежий фреш любишь? И проект и задачи тоже можно рефрешнуть, то есть освежить, обновить.', 'variants': ["рефрешни", "поф+икси", "др+опни", "фи", "дро", "рефешни", "рефресни", "пофиксим", "дропни", "еврешни", "рефрешня", "рефрешки", "пофикси"], 'category': [] },</v>
      </c>
    </row>
    <row r="16" spans="1:9">
      <c r="A16" s="4" t="s">
        <v>362</v>
      </c>
      <c r="B16" s="42" t="s">
        <v>177</v>
      </c>
      <c r="C16" s="42" t="s">
        <v>177</v>
      </c>
      <c r="D16" s="4" t="s">
        <v>494</v>
      </c>
      <c r="E16" s="4" t="s">
        <v>536</v>
      </c>
      <c r="F16" s="4" t="s">
        <v>211</v>
      </c>
      <c r="G16" s="4" t="s">
        <v>18</v>
      </c>
      <c r="H16" s="4" t="e">
        <f>"{'sentence': '"&amp;A16&amp;"', 'answers': "&amp;D16&amp;", 'explanation': '"&amp;F16&amp;"', 'variants': "&amp;#REF!&amp;", 'category': [] },"</f>
        <v>#REF!</v>
      </c>
      <c r="I16" s="4" t="str">
        <f t="shared" si="0"/>
        <v>{'sentence': 'Вставь пропущенное слово. Я заполню &lt;...&gt;. sil &lt;[90]&gt;Там я укажу, что нужно исправить, и добавлю инструкции.', 'answers': ["аттач", "атащ", "адач", "атач", "антач"], 'explanation': 'Прикреплять что-либо к электронному письму – это -  аттач.', 'variants': ["аттач", "баг", "бэкл+ог", "ба", "бэк лок", "бэклок", "быклог", "black lock", "бэклог", "backlock", "атач", "бак", "банк", "антач", "дак ок"], 'category': [] },</v>
      </c>
    </row>
    <row r="17" spans="1:9">
      <c r="A17" s="4" t="s">
        <v>363</v>
      </c>
      <c r="B17" s="61" t="s">
        <v>177</v>
      </c>
      <c r="C17" s="61"/>
      <c r="D17" s="4" t="s">
        <v>421</v>
      </c>
      <c r="E17" s="4" t="s">
        <v>537</v>
      </c>
      <c r="F17" s="49" t="s">
        <v>478</v>
      </c>
      <c r="G17" s="4" t="s">
        <v>182</v>
      </c>
      <c r="H17" s="4" t="e">
        <f>"{'sentence': '"&amp;A17&amp;"', 'answers': "&amp;D17&amp;", 'explanation': '"&amp;F17&amp;"', 'variants': "&amp;#REF!&amp;", 'category': [] },"</f>
        <v>#REF!</v>
      </c>
      <c r="I17" s="4" t="str">
        <f t="shared" si="0"/>
        <v>{'sentence': 'Документ, с подробным описанием тр+ебований, усл+овий и технических характер+истикsil &lt;[20]&gt; для разраб+отки sil &lt;[40]&gt;+и тестирования программы.', 'answers': ["сп+ек", "спек"], 'explanation': 'Стоит три раза произнести sil &lt;[10]&gt;«сп+екаsil &lt;[1]&gt;-бекаsil &lt;[1]&gt;-фикация sil &lt;[70]&gt;» и все требования обязательно сбудутся!', 'variants': ["тех", "шортс", "сп+ек", "шо", "спек", "short", "шарц"], 'category': [] },</v>
      </c>
    </row>
    <row r="18" spans="1:9">
      <c r="A18" s="62" t="s">
        <v>213</v>
      </c>
      <c r="B18" s="42" t="s">
        <v>177</v>
      </c>
      <c r="C18" s="42" t="s">
        <v>177</v>
      </c>
      <c r="D18" s="4" t="s">
        <v>422</v>
      </c>
      <c r="E18" s="4" t="s">
        <v>538</v>
      </c>
      <c r="F18" s="4" t="s">
        <v>215</v>
      </c>
      <c r="G18" s="4"/>
      <c r="H18" s="4" t="e">
        <f>"{'sentence': '"&amp;A18&amp;"', 'answers': "&amp;D18&amp;", 'explanation': '"&amp;F18&amp;"', 'variants': "&amp;#REF!&amp;", 'category': [] },"</f>
        <v>#REF!</v>
      </c>
      <c r="I18" s="4" t="str">
        <f t="shared" si="0"/>
        <v>{'sentence': 'Вставь подходящее слово. Я обновлю &lt;...&gt;, и задачу можно брать в работу.', 'answers': ["сп+еку", "спека", "пек", "спеку"], 'explanation': 'По-другому -  – спецификация. ', 'variants': ["бота", "баг", "сп+еку", "ба", "спе", "бак", "банк", "спеку", "бот"], 'category': [] },</v>
      </c>
    </row>
    <row r="19" spans="1:9">
      <c r="A19" s="4" t="s">
        <v>364</v>
      </c>
      <c r="B19" s="42" t="s">
        <v>177</v>
      </c>
      <c r="C19" s="42" t="s">
        <v>177</v>
      </c>
      <c r="D19" s="4" t="s">
        <v>216</v>
      </c>
      <c r="E19" s="49" t="s">
        <v>539</v>
      </c>
      <c r="F19" s="4" t="s">
        <v>217</v>
      </c>
      <c r="G19" s="4" t="s">
        <v>182</v>
      </c>
      <c r="H19" s="4" t="e">
        <f>"{'sentence': '"&amp;A19&amp;"', 'answers': "&amp;D19&amp;", 'explanation': '"&amp;F19&amp;"', 'variants': "&amp;#REF!&amp;", 'category': [] },"</f>
        <v>#REF!</v>
      </c>
      <c r="I19" s="4" t="str">
        <f t="shared" si="0"/>
        <v>{'sentence': 'Вставь подходящее слово. Здесь везде кракозябры вместо букв. Как мне их &lt;...&gt;?', 'answers': ["пофиксить", "фикси"], 'explanation': 'Ошибки не надо признавать. Ошибки надо фиксить. - ..кровью.', 'variants': ["пофиксить", "почилить", "поскр+олить", "чи", "скро", "поскролить", "почелить", "построить"], 'category': [] },</v>
      </c>
    </row>
    <row r="20" spans="1:9">
      <c r="A20" s="4" t="s">
        <v>218</v>
      </c>
      <c r="B20" s="42" t="s">
        <v>177</v>
      </c>
      <c r="C20" s="42"/>
      <c r="D20" s="43" t="s">
        <v>423</v>
      </c>
      <c r="E20" s="4" t="s">
        <v>440</v>
      </c>
      <c r="F20" s="4" t="s">
        <v>220</v>
      </c>
      <c r="G20" s="4" t="s">
        <v>182</v>
      </c>
      <c r="H20" s="4" t="e">
        <f>"{'sentence': '"&amp;A20&amp;"', 'answers': "&amp;D20&amp;", 'explanation': '"&amp;F20&amp;"', 'variants': "&amp;#REF!&amp;", 'category': [] },"</f>
        <v>#REF!</v>
      </c>
      <c r="I20" s="4" t="str">
        <f t="shared" si="0"/>
        <v>{'sentence': 'Недоработка в компьютерной программе, приводящая к сбою.', 'answers': ["баг", "бак", "банк"], 'explanation': 'Не путайте с гл+юком, как с симптомом б+ага, вызывающий у юзера нервно-истер+ическую реакцию.', 'variants': ["баг", "редж+ект", "глюк", "ре", "глю", "reject", "бак", "банк", "реджакт", "а реджект"], 'category': [] },</v>
      </c>
    </row>
    <row r="21" spans="1:9">
      <c r="A21" s="4" t="s">
        <v>221</v>
      </c>
      <c r="B21" s="42" t="s">
        <v>177</v>
      </c>
      <c r="C21" s="42"/>
      <c r="D21" s="4" t="s">
        <v>495</v>
      </c>
      <c r="E21" s="4" t="s">
        <v>540</v>
      </c>
      <c r="F21" s="4" t="s">
        <v>223</v>
      </c>
      <c r="G21" s="4" t="s">
        <v>204</v>
      </c>
      <c r="H21" s="4" t="e">
        <f>"{'sentence': '"&amp;A21&amp;"', 'answers': "&amp;D21&amp;", 'explanation': '"&amp;F21&amp;"', 'variants': "&amp;#REF!&amp;", 'category': [] },"</f>
        <v>#REF!</v>
      </c>
      <c r="I21" s="4" t="str">
        <f t="shared" si="0"/>
        <v>{'sentence': 'Уникальное свойство продукта, которое делает его лидером рынка.', 'answers': ["фича", "фич", "свеча"], 'explanation': 'Не баг, а ф+ича!  - – говорили они.', 'variants': ["фича", "кукис", "таска", "ку", "ска", "cookies", "свеча", "тоска", "каска"], 'category': [] },</v>
      </c>
    </row>
    <row r="22" spans="1:9">
      <c r="A22" s="4" t="s">
        <v>224</v>
      </c>
      <c r="B22" s="42" t="s">
        <v>177</v>
      </c>
      <c r="C22" s="42"/>
      <c r="D22" s="43" t="s">
        <v>424</v>
      </c>
      <c r="E22" s="4" t="s">
        <v>456</v>
      </c>
      <c r="F22" s="4" t="s">
        <v>225</v>
      </c>
      <c r="G22" s="4"/>
      <c r="H22" s="4" t="e">
        <f>"{'sentence': '"&amp;A22&amp;"', 'answers': "&amp;D22&amp;", 'explanation': '"&amp;F22&amp;"', 'variants': "&amp;#REF!&amp;", 'category': [] },"</f>
        <v>#REF!</v>
      </c>
      <c r="I22" s="4" t="str">
        <f t="shared" si="0"/>
        <v>{'sentence': 'Средство защиты сайта от ботов и автоматических систем.', 'answers': ["к+апча", "капчо", "капч", "флоу", "капча", "капша"], 'explanation': 'Моя любимая к+апча, где надо найти все квадр+атики, на которых изображены светофоры.', 'variants': ["к+апча", "пойнт", "дод", "по", "до", "point", "флоу", "капча", "капша", "поинт", "дот", "дотс", "поэт", "point point"], 'category': [] },</v>
      </c>
    </row>
    <row r="23" spans="1:9">
      <c r="A23" s="4" t="s">
        <v>226</v>
      </c>
      <c r="B23" s="42" t="s">
        <v>177</v>
      </c>
      <c r="C23" s="42"/>
      <c r="D23" s="4" t="s">
        <v>496</v>
      </c>
      <c r="E23" s="4" t="s">
        <v>541</v>
      </c>
      <c r="F23" s="4" t="s">
        <v>228</v>
      </c>
      <c r="H23" s="4" t="e">
        <f>"{'sentence': '"&amp;A23&amp;"', 'answers': "&amp;D23&amp;", 'explanation': '"&amp;F23&amp;"', 'variants': "&amp;#REF!&amp;", 'category': [] },"</f>
        <v>#REF!</v>
      </c>
      <c r="I23" s="4" t="str">
        <f t="shared" si="0"/>
        <v>{'sentence': 'Неудача или оплошность в выполнении поставленной задачи.', 'answers': ["фэйл", "файл", "феил", "фейл", "fail", "фею фею"], 'explanation': 'Может быть охарактеризовано -  известной фразой Черномырдина. «Хотели как лучше, - а получилось как всегда».', 'variants': ["фэйл", "пасс", "фича", "пас", "фи", "pass", "фейл", "фею фею", "класс", "свеча"], 'category': [] },</v>
      </c>
    </row>
    <row r="24" spans="1:9">
      <c r="A24" s="63" t="s">
        <v>365</v>
      </c>
      <c r="B24" s="42" t="s">
        <v>177</v>
      </c>
      <c r="C24" s="64" t="s">
        <v>177</v>
      </c>
      <c r="D24" s="4" t="s">
        <v>497</v>
      </c>
      <c r="E24" s="4" t="s">
        <v>542</v>
      </c>
      <c r="F24" s="4" t="s">
        <v>230</v>
      </c>
      <c r="G24" s="4" t="s">
        <v>26</v>
      </c>
      <c r="H24" s="4" t="e">
        <f>"{'sentence': '"&amp;A24&amp;"', 'answers': "&amp;D24&amp;", 'explanation': '"&amp;F24&amp;"', 'variants': "&amp;#REF!&amp;", 'category': [] },"</f>
        <v>#REF!</v>
      </c>
      <c r="I24" s="4" t="str">
        <f t="shared" si="0"/>
        <v>{'sentence': 'Вставь пропущенное слово. Меня достали эти &lt;...&gt;!', 'answers': ["б+аги", "баки", "баги", "багги", "бади", "баги баги"], 'explanation': 'Много простых ошибок всегда выводят разработчика из равновесия.', 'variants': ["баги", "фичи", "линки", "фи", "лин", "link", "багги", "генки"], 'category': [] },</v>
      </c>
    </row>
    <row r="25" spans="1:9">
      <c r="A25" s="4" t="s">
        <v>231</v>
      </c>
      <c r="B25" s="42" t="s">
        <v>177</v>
      </c>
      <c r="C25" s="42"/>
      <c r="D25" s="4" t="s">
        <v>498</v>
      </c>
      <c r="E25" s="4" t="s">
        <v>543</v>
      </c>
      <c r="F25" s="4" t="s">
        <v>233</v>
      </c>
      <c r="G25" s="4" t="s">
        <v>182</v>
      </c>
      <c r="H25" s="4" t="e">
        <f>"{'sentence': '"&amp;A25&amp;"', 'answers': "&amp;D25&amp;", 'explanation': '"&amp;F25&amp;"', 'variants': "&amp;#REF!&amp;", 'category': [] },"</f>
        <v>#REF!</v>
      </c>
      <c r="I25" s="4" t="str">
        <f t="shared" si="0"/>
        <v>{'sentence': 'Заведенная или планируемая задача.', 'answers': ["таска", "таск", "каска", "сказка", "тоска"], 'explanation': 'Мне часто говорят. «Даже не подходи, без таски ничего делать не буду - ».', 'variants': ["таска", "маска", "линк", "лин", "link", "ленк", "тоска", "каска", "москва"], 'category': [] },</v>
      </c>
    </row>
    <row r="26" spans="1:9">
      <c r="A26" s="4" t="s">
        <v>366</v>
      </c>
      <c r="B26" s="42"/>
      <c r="C26" s="42"/>
      <c r="D26" s="4" t="s">
        <v>234</v>
      </c>
      <c r="E26" s="4" t="s">
        <v>544</v>
      </c>
      <c r="F26" s="4" t="s">
        <v>235</v>
      </c>
      <c r="H26" s="4" t="e">
        <f>"{'sentence': '"&amp;A26&amp;"', 'answers': "&amp;D26&amp;", 'explanation': '"&amp;F26&amp;"', 'variants': "&amp;#REF!&amp;", 'category': [] },"</f>
        <v>#REF!</v>
      </c>
      <c r="I26" s="4" t="str">
        <f t="shared" si="0"/>
        <v>{'sentence': 'Руководитель группы одной компетенции, sil &lt;[90]&gt;например, разработчиков или дата-инженеров.', 'answers': ["тимлид", "тимлит", "тим-лид", "тим-лидер", "темлит"], 'explanation': 'Кто не к+одит, тот тимлид.', 'variants': ["тимлид", "тимм+ейкер", "джун", "кер", "ун", "дж", "тимлит", "темлит", "тимейкер", "джон", "джум", "смейкер"], 'category': [] },</v>
      </c>
    </row>
    <row r="27" spans="1:9">
      <c r="A27" s="4" t="s">
        <v>236</v>
      </c>
      <c r="B27" s="42" t="s">
        <v>177</v>
      </c>
      <c r="C27" s="42" t="s">
        <v>177</v>
      </c>
      <c r="D27" s="4" t="s">
        <v>499</v>
      </c>
      <c r="E27" s="4" t="s">
        <v>545</v>
      </c>
      <c r="F27" s="4" t="s">
        <v>238</v>
      </c>
      <c r="G27" s="4" t="s">
        <v>239</v>
      </c>
      <c r="H27" s="4" t="e">
        <f>"{'sentence': '"&amp;A27&amp;"', 'answers': "&amp;D27&amp;", 'explanation': '"&amp;F27&amp;"', 'variants': "&amp;#REF!&amp;", 'category': [] },"</f>
        <v>#REF!</v>
      </c>
      <c r="I27" s="4" t="str">
        <f t="shared" si="0"/>
        <v>{'sentence': 'Вставь подходящее слово. В м+оке кнопка серая, а у нас везде синие. Получается &lt;...&gt;.', 'answers': ["неконсист+ентно", "консисте", "пинсистент", "неконсистентно", "не консистентно", "консистентно"], 'explanation': 'Консистентно значит системно, цельно, единообразно.', 'variants': ["неконсистентно", "нескрипт+ово", "нефорт+ово", "фор", "скри", "фарт", "неконсистентная", "не консистентно", "нескриптово", "нескриптова", "не фартово", "скрипт", "нефортово"], 'category': [] },</v>
      </c>
    </row>
    <row r="28" spans="1:9">
      <c r="A28" s="4" t="s">
        <v>367</v>
      </c>
      <c r="B28" s="65"/>
      <c r="C28" s="42"/>
      <c r="D28" s="4" t="s">
        <v>500</v>
      </c>
      <c r="E28" s="4" t="s">
        <v>546</v>
      </c>
      <c r="F28" s="4" t="s">
        <v>241</v>
      </c>
      <c r="G28" s="4" t="s">
        <v>26</v>
      </c>
      <c r="H28" s="4" t="e">
        <f>"{'sentence': '"&amp;A28&amp;"', 'answers': "&amp;D28&amp;", 'explanation': '"&amp;F28&amp;"', 'variants': "&amp;#REF!&amp;", 'category': [] },"</f>
        <v>#REF!</v>
      </c>
      <c r="I28" s="4" t="str">
        <f t="shared" si="0"/>
        <v>{'sentence': 'Это ты ломаешь &lt;...&gt;!? Надеюсь в следующий раз будешь помнить пароль.', 'answers': ["к+апчу", "капча", "капчо", "капч", "капчу"], 'explanation': 'К+апча -  – это тест,  который отделяет пользователя от робота. Я не робот!', 'variants': ["к+апчу", "пр+оду", "флоу", "прод", "оу", "flow", "капчо", "hello", "капчу", "проду", "флоу флоу"], 'category': [] },</v>
      </c>
    </row>
    <row r="29" spans="1:9">
      <c r="A29" s="4" t="s">
        <v>242</v>
      </c>
      <c r="B29" s="42" t="s">
        <v>177</v>
      </c>
      <c r="C29" s="42"/>
      <c r="D29" s="43" t="s">
        <v>501</v>
      </c>
      <c r="E29" s="4" t="s">
        <v>547</v>
      </c>
      <c r="F29" s="4" t="s">
        <v>244</v>
      </c>
      <c r="G29" s="4" t="s">
        <v>182</v>
      </c>
      <c r="H29" s="4" t="e">
        <f>"{'sentence': '"&amp;A29&amp;"', 'answers': "&amp;D29&amp;", 'explanation': '"&amp;F29&amp;"', 'variants': "&amp;#REF!&amp;", 'category': [] },"</f>
        <v>#REF!</v>
      </c>
      <c r="I29" s="4" t="str">
        <f t="shared" si="0"/>
        <v>{'sentence': 'Проверять все ли нормально со сроками и планами.', 'answers': ["гр+умить", "груметь", "громить", "грумить", "грубить"], 'explanation': 'Или просто причёсывать.', 'variants': ["гр+умить", "дебажить", "дропнуть", "деб", "дро", "грумить", "грубить"], 'category': [] },</v>
      </c>
    </row>
    <row r="30" spans="1:9">
      <c r="A30" s="56" t="s">
        <v>245</v>
      </c>
      <c r="B30" s="42" t="s">
        <v>177</v>
      </c>
      <c r="C30" s="42"/>
      <c r="D30" s="49" t="s">
        <v>502</v>
      </c>
      <c r="E30" s="49" t="s">
        <v>548</v>
      </c>
      <c r="F30" s="4" t="s">
        <v>247</v>
      </c>
      <c r="G30" s="4" t="s">
        <v>190</v>
      </c>
      <c r="H30" s="4" t="e">
        <f>"{'sentence': '"&amp;A30&amp;"', 'answers': "&amp;D30&amp;", 'explanation': '"&amp;F30&amp;"', 'variants': "&amp;#REF!&amp;", 'category': [] },"</f>
        <v>#REF!</v>
      </c>
      <c r="I30" s="4" t="str">
        <f t="shared" si="0"/>
        <v>{'sentence': 'Выполнить задачу.', 'answers': ["комплитить", "закомплитить", "комплидит", "комплетить", "камплетить", "комплидеть", "комплит", "поблизости"], 'explanation': 'Закомплитил дело, гуляй смело.', 'variants': ["комплитить", "ч+екнуть", "фрил+ансить", "чек", "лан", "комплетить", "чекнуть", "фрилансить", "комплит", "поблизости", "щекнуть"], 'category': [] },</v>
      </c>
    </row>
    <row r="31" spans="1:9">
      <c r="A31" s="49" t="s">
        <v>248</v>
      </c>
      <c r="B31" s="42" t="s">
        <v>177</v>
      </c>
      <c r="C31" s="42" t="s">
        <v>177</v>
      </c>
      <c r="D31" s="49" t="s">
        <v>502</v>
      </c>
      <c r="E31" s="49" t="s">
        <v>549</v>
      </c>
      <c r="F31" s="4" t="s">
        <v>459</v>
      </c>
      <c r="G31" s="4"/>
      <c r="H31" s="4" t="e">
        <f>"{'sentence': '"&amp;A31&amp;"', 'answers': "&amp;D31&amp;", 'explanation': '"&amp;F31&amp;"', 'variants': "&amp;#REF!&amp;", 'category': [] },"</f>
        <v>#REF!</v>
      </c>
      <c r="I31" s="4" t="str">
        <f t="shared" si="0"/>
        <v>{'sentence': 'Вставь слово в предложение. Пока еще рано &lt;...&gt;, надо вначале баги пофиксить.', 'answers': ["комплитить", "закомплитить", "комплидит", "комплетить", "камплетить", "комплидеть", "комплит", "поблизости"], 'explanation': 'Вечером я сажусь комплитить пирожки. У меня такой острый аппетит, что даже клавиатуру захватывает!', 'variants': ["комплитить", "ск+ипить", "р+оумить", "скип", "оум", "комплетить", "скипеть", "вскипять", "роумец", "роумить", "проумить", "комплит", "поблизости", "скибить", "скипять", "ромить"], 'category': [] },</v>
      </c>
    </row>
    <row r="32" spans="1:9">
      <c r="A32" s="4" t="s">
        <v>108</v>
      </c>
      <c r="B32" s="42" t="s">
        <v>177</v>
      </c>
      <c r="C32" s="42"/>
      <c r="D32" s="43" t="s">
        <v>503</v>
      </c>
      <c r="E32" s="49" t="s">
        <v>585</v>
      </c>
      <c r="F32" s="4" t="s">
        <v>250</v>
      </c>
      <c r="G32" s="4" t="s">
        <v>182</v>
      </c>
      <c r="H32" s="4" t="e">
        <f>"{'sentence': '"&amp;A32&amp;"', 'answers': "&amp;D32&amp;", 'explanation': '"&amp;F32&amp;"', 'variants': "&amp;#REF!&amp;", 'category': [] },"</f>
        <v>#REF!</v>
      </c>
      <c r="I32" s="4" t="str">
        <f t="shared" si="0"/>
        <v>{'sentence': 'Поручить задачу исполнителю.', 'answers': ["ассайнить", "осанить", "сайнить", "осаянить", "осайн", "асайн", "а санить", "а соединить", "осайнить", "санить"], 'explanation': 'Заасайнить зад+ачу +это полдела. Попробуй заставь её выполнить.', 'variants': ["ассайнить", "фарвард+ить", "мёржить", "вар", "мер", "санить", "соединить", "осайнить", "форвардить", "фарвар тить", "форвард", "фарвардить", "мершить", "мёрзить", "форвард", "подводись", "мёрзнуть", "мержить"], 'category': [] },</v>
      </c>
    </row>
    <row r="33" spans="1:9">
      <c r="A33" s="4" t="s">
        <v>251</v>
      </c>
      <c r="B33" s="42" t="s">
        <v>177</v>
      </c>
      <c r="C33" s="42"/>
      <c r="D33" s="4" t="s">
        <v>429</v>
      </c>
      <c r="E33" s="58" t="s">
        <v>550</v>
      </c>
      <c r="F33" s="58" t="s">
        <v>253</v>
      </c>
      <c r="G33" s="4" t="s">
        <v>182</v>
      </c>
      <c r="H33" s="4" t="e">
        <f>"{'sentence': '"&amp;A33&amp;"', 'answers': "&amp;D33&amp;", 'explanation': '"&amp;F33&amp;"', 'variants': "&amp;#REF!&amp;", 'category': [] },"</f>
        <v>#REF!</v>
      </c>
      <c r="I33" s="4" t="str">
        <f t="shared" si="0"/>
        <v>{'sentence': 'Цель спринта, которую команда берется сделать. Тебе будет легко, если ты играешь в футбол.', 'answers': ["гол", "гоул", "гоу"], 'explanation': 'Еще говорят: «Эта задача голевая, нужно сделать ее в первую очередь».', 'variants': ["коуч", "фол", "гол", "fall", "goal", "гоу", "пол"], 'category': [] },</v>
      </c>
    </row>
    <row r="34" spans="1:9">
      <c r="A34" s="4" t="s">
        <v>254</v>
      </c>
      <c r="B34" s="42" t="s">
        <v>177</v>
      </c>
      <c r="C34" s="42" t="s">
        <v>177</v>
      </c>
      <c r="D34" s="4" t="s">
        <v>504</v>
      </c>
      <c r="E34" s="4" t="s">
        <v>551</v>
      </c>
      <c r="F34" s="49" t="s">
        <v>256</v>
      </c>
      <c r="G34" s="4"/>
      <c r="H34" s="4" t="e">
        <f>"{'sentence': '"&amp;A34&amp;"', 'answers': "&amp;D34&amp;", 'explanation': '"&amp;F34&amp;"', 'variants': "&amp;#REF!&amp;", 'category': [] },"</f>
        <v>#REF!</v>
      </c>
      <c r="I34" s="4" t="str">
        <f t="shared" ref="I34:I65" si="1">"{'sentence': '"&amp;A34&amp;"', 'answers': "&amp;D34&amp;", 'explanation': '"&amp;F34&amp;"', 'variants': "&amp;E34&amp;", 'category': [] },"</f>
        <v>{'sentence': 'Вставь слово. Каждая команда работает по своему &lt;...&gt;.', 'answers': ["фл+оу", "лоу", "слоу", "лол", "нло", "hello", "флоу", "дальше"], 'explanation': 'Еще говорят: «Создать флоу приложения». Это значит построить логику приложения.', 'variants': ["флоу", "скрину", "релизу", "скрин", "зу", "hello", "скрино", "флоу флоу"], 'category': [] },</v>
      </c>
    </row>
    <row r="35" spans="1:9">
      <c r="A35" s="4" t="s">
        <v>368</v>
      </c>
      <c r="B35" s="42" t="s">
        <v>177</v>
      </c>
      <c r="C35" s="42" t="s">
        <v>177</v>
      </c>
      <c r="D35" s="4" t="s">
        <v>431</v>
      </c>
      <c r="E35" s="4" t="s">
        <v>552</v>
      </c>
      <c r="F35" s="4" t="s">
        <v>258</v>
      </c>
      <c r="G35" s="4"/>
      <c r="H35" s="4" t="e">
        <f>"{'sentence': '"&amp;A35&amp;"', 'answers': "&amp;D35&amp;", 'explanation': '"&amp;F35&amp;"', 'variants': "&amp;#REF!&amp;", 'category': [] },"</f>
        <v>#REF!</v>
      </c>
      <c r="I35" s="4" t="str">
        <f t="shared" si="1"/>
        <v>{'sentence': 'Вставь слово в предложение. Эта фича не в н+ашем &lt;...&gt;.', 'answers': ["скоупе", "скоп", "скоб", "сколп", "скоуп", "скоупи", "скоупель", "сколпе", "сколпи", "скопе"], 'explanation': 'Если речь идет про рамки проекта или объем работ, то это обсуждают скоуп - .', 'variants': ["скоупе", "фавиконе", "топе", "кон", "топ", "скоупель", "сколпе", "сколпи", "скопе", "савикони", "топия", "топи", "по беконе", "повеконе", "топишь", "папе"], 'category': [] },</v>
      </c>
    </row>
    <row r="36" spans="1:9">
      <c r="A36" s="4" t="s">
        <v>369</v>
      </c>
      <c r="B36" s="42" t="s">
        <v>177</v>
      </c>
      <c r="C36" s="42" t="s">
        <v>177</v>
      </c>
      <c r="D36" s="4" t="s">
        <v>505</v>
      </c>
      <c r="E36" s="4" t="s">
        <v>553</v>
      </c>
      <c r="F36" s="4" t="s">
        <v>260</v>
      </c>
      <c r="G36" s="4" t="s">
        <v>26</v>
      </c>
      <c r="H36" s="4" t="e">
        <f>"{'sentence': '"&amp;A36&amp;"', 'answers': "&amp;D36&amp;", 'explanation': '"&amp;F36&amp;"', 'variants': "&amp;#REF!&amp;", 'category': [] },"</f>
        <v>#REF!</v>
      </c>
      <c r="I36" s="4" t="str">
        <f t="shared" si="1"/>
        <v>{'sentence': 'Наш программист уже две нед+ели на &lt;...&gt;.', 'answers': ["б+энче", "бэнче", "банче", "на бенче", "на банче", "на бэнче", "бэнч", "бенч", "бэнчи", "бенча", "бенчи", "меньше"], 'explanation': 'Если программист на б+энче, значит, что он ничего не делает, ну а денюжки получает.', 'variants': ["л+инке", "б+энче", "п+оинте", "бэнче", "банче", "на бенче", "на банче", "на бэнче", "бэнч", "бенч", "бэнчи", "пои", "линки", "бенча", "в поинте", "поинте", "поинти", "бенчи", "меньше", "пойте"], 'category': [] },</v>
      </c>
    </row>
    <row r="37" spans="1:9">
      <c r="A37" s="66" t="s">
        <v>261</v>
      </c>
      <c r="B37" s="61" t="s">
        <v>177</v>
      </c>
      <c r="C37" s="42"/>
      <c r="D37" s="4" t="s">
        <v>506</v>
      </c>
      <c r="E37" s="4" t="s">
        <v>554</v>
      </c>
      <c r="F37" s="4" t="s">
        <v>263</v>
      </c>
      <c r="G37" s="4" t="s">
        <v>182</v>
      </c>
      <c r="H37" s="4" t="e">
        <f>"{'sentence': '"&amp;A37&amp;"', 'answers': "&amp;D37&amp;", 'explanation': '"&amp;F37&amp;"', 'variants': "&amp;#REF!&amp;", 'category': [] },"</f>
        <v>#REF!</v>
      </c>
      <c r="I37" s="4" t="str">
        <f t="shared" si="1"/>
        <v>{'sentence': 'Финальная точка в найме как для кандидата, так и для компании.', 'answers': ["+оффер", "офер", "кофе"], 'explanation': 'Если долго смотреть на кандидата, то можно увидеть как он принимает +оффер другой компании.', 'variants': ["+оффер", "бенефит", "байер", "бен", "ба", "офер", "кофе", "минифит", "ваер"], 'category': [] },</v>
      </c>
    </row>
    <row r="38" spans="1:9">
      <c r="A38" s="4" t="s">
        <v>264</v>
      </c>
      <c r="B38" s="42" t="s">
        <v>177</v>
      </c>
      <c r="C38" s="42"/>
      <c r="D38" s="4" t="s">
        <v>216</v>
      </c>
      <c r="E38" s="4" t="s">
        <v>555</v>
      </c>
      <c r="F38" s="4" t="s">
        <v>265</v>
      </c>
      <c r="G38" s="4" t="s">
        <v>182</v>
      </c>
      <c r="H38" s="4" t="e">
        <f>"{'sentence': '"&amp;A38&amp;"', 'answers': "&amp;D38&amp;", 'explanation': '"&amp;F38&amp;"', 'variants': "&amp;#REF!&amp;", 'category': [] },"</f>
        <v>#REF!</v>
      </c>
      <c r="I38" s="4" t="str">
        <f t="shared" si="1"/>
        <v>{'sentence': 'Исправить ошибку или недостатки.', 'answers': ["пофиксить", "фикси"], 'explanation': 'Его употребляют еще и в другом значении  - – «внедрять - , вводить».', 'variants': ["пофиксить", "хардкорить", "бутить", "корить", "бу", "ботить", "будить", "карткович", "потить"], 'category': [] },</v>
      </c>
    </row>
    <row r="39" spans="1:9">
      <c r="A39" s="56" t="s">
        <v>370</v>
      </c>
      <c r="B39" s="42" t="s">
        <v>177</v>
      </c>
      <c r="C39" s="42" t="s">
        <v>177</v>
      </c>
      <c r="D39" s="4" t="s">
        <v>507</v>
      </c>
      <c r="E39" s="4" t="s">
        <v>556</v>
      </c>
      <c r="F39" s="4" t="s">
        <v>267</v>
      </c>
      <c r="G39" s="4" t="s">
        <v>18</v>
      </c>
      <c r="H39" s="4" t="e">
        <f>"{'sentence': '"&amp;A39&amp;"', 'answers': "&amp;D39&amp;", 'explanation': '"&amp;F39&amp;"', 'variants': "&amp;#REF!&amp;", 'category': [] },"</f>
        <v>#REF!</v>
      </c>
      <c r="I39" s="4" t="str">
        <f t="shared" si="1"/>
        <v>{'sentence': 'Вставь подходящее слово. В этот раз не в+ыполнили вс+е &lt;...&gt;.', 'answers': ["г+олы", "гол", "голы", "голые", "голый"], 'explanation': 'Гол -  –  это цель спринта, которую выполняет команда.', 'variants': ["г+олы", "фичи", "маски", "фич", "ма", "голы", "голые", "голый"], 'category': [] },</v>
      </c>
    </row>
    <row r="40" spans="1:9">
      <c r="A40" s="49" t="s">
        <v>371</v>
      </c>
      <c r="B40" s="67" t="s">
        <v>177</v>
      </c>
      <c r="C40" s="68"/>
      <c r="D40" s="43" t="s">
        <v>508</v>
      </c>
      <c r="E40" s="4" t="s">
        <v>557</v>
      </c>
      <c r="F40" s="49" t="s">
        <v>269</v>
      </c>
      <c r="G40" s="4" t="s">
        <v>190</v>
      </c>
      <c r="H40" s="4" t="e">
        <f>"{'sentence': '"&amp;A40&amp;"', 'answers': "&amp;D40&amp;", 'explanation': '"&amp;F40&amp;"', 'variants': "&amp;#REF!&amp;", 'category': [] },"</f>
        <v>#REF!</v>
      </c>
      <c r="I40" s="4" t="str">
        <f t="shared" si="1"/>
        <v>{'sentence': 'Проверить или изучить что-либо,sil &lt;[90]&gt; наприм+ер sil &lt;[90]&gt;, сообщения или уведомления.', 'answers': ["ч+екнуть", "чекнуть", "щекнуть"], 'explanation': 'Говорят: «Что-то здесь не сх+одится, надо ч+екнуть».', 'variants': ["ч+екнуть", "пофиксить", "кликнуть", "фик", "клик", "чекнуть", "щекнуть"], 'category': [] },</v>
      </c>
    </row>
    <row r="41" spans="1:9">
      <c r="A41" s="4" t="s">
        <v>372</v>
      </c>
      <c r="B41" s="42" t="s">
        <v>177</v>
      </c>
      <c r="C41" s="42"/>
      <c r="D41" s="4" t="s">
        <v>509</v>
      </c>
      <c r="E41" s="4" t="s">
        <v>558</v>
      </c>
      <c r="F41" s="4" t="s">
        <v>271</v>
      </c>
      <c r="G41" s="4" t="s">
        <v>182</v>
      </c>
      <c r="H41" s="4" t="e">
        <f>"{'sentence': '"&amp;A41&amp;"', 'answers': "&amp;D41&amp;", 'explanation': '"&amp;F41&amp;"', 'variants': "&amp;#REF!&amp;", 'category': [] },"</f>
        <v>#REF!</v>
      </c>
      <c r="I41" s="4" t="str">
        <f t="shared" si="1"/>
        <v>{'sentence': 'Наглядное представление последовательности д+ействий,sil &lt;[90]&gt; которые выполняет пользователь.', 'answers': ["флоу", "лоу", "слоу", "hello", "флоу флоу"], 'explanation': 'Говоря простым языком - , Flow – это маршрут путешествия пользователя через экраны приложения к важной цели.', 'variants': ["флоу", "т+аргет", "бит", "тар", "би", "bit", "hello", "таргет", "флоу флоу", "вид"], 'category': [] },</v>
      </c>
    </row>
    <row r="42" spans="1:9">
      <c r="A42" s="63" t="s">
        <v>272</v>
      </c>
      <c r="B42" s="42" t="s">
        <v>177</v>
      </c>
      <c r="C42" s="42" t="s">
        <v>177</v>
      </c>
      <c r="D42" s="4" t="s">
        <v>273</v>
      </c>
      <c r="E42" s="49" t="s">
        <v>559</v>
      </c>
      <c r="F42" s="4" t="s">
        <v>274</v>
      </c>
      <c r="G42" s="4" t="s">
        <v>61</v>
      </c>
      <c r="H42" s="4" t="e">
        <f>"{'sentence': '"&amp;A42&amp;"', 'answers': "&amp;D42&amp;", 'explanation': '"&amp;F42&amp;"', 'variants': "&amp;#REF!&amp;", 'category': [] },"</f>
        <v>#REF!</v>
      </c>
      <c r="I42" s="4" t="str">
        <f t="shared" si="1"/>
        <v>{'sentence': 'Вставь подходящее слово. Сегодня последний день &lt;...&gt;!', 'answers': ["дедлайн", "дедлайна", "дэдлайн", "дидлай", "getline"], 'explanation': 'Всегда можно успеть в последний момент. Главное по дедлайну – вовремя.', 'variants': ["дедлайна", "бага", "консёрна", "ба", "консёрн", "консерн", "консер", "дедлайне", "консервно", "консерна", "концерна", "sur", "гидлайна", "пага", "пока", "консервная", "консервы"], 'category': [] },</v>
      </c>
    </row>
    <row r="43" spans="1:9">
      <c r="A43" s="4" t="s">
        <v>275</v>
      </c>
      <c r="B43" s="42" t="s">
        <v>177</v>
      </c>
      <c r="C43" s="42"/>
      <c r="D43" s="4" t="s">
        <v>436</v>
      </c>
      <c r="E43" s="4" t="s">
        <v>560</v>
      </c>
      <c r="F43" s="4" t="s">
        <v>276</v>
      </c>
      <c r="H43" s="4" t="e">
        <f>"{'sentence': '"&amp;A43&amp;"', 'answers': "&amp;D43&amp;", 'explanation': '"&amp;F43&amp;"', 'variants': "&amp;#REF!&amp;", 'category': [] },"</f>
        <v>#REF!</v>
      </c>
      <c r="I43" s="4" t="str">
        <f t="shared" si="1"/>
        <v>{'sentence': 'Короткая презентация проекта, которую используют, чтобы привлечь наибольшее внимание.', 'answers': ["питч", "пич", "пить", "бич", "битч", "пидж", "печь"], 'explanation': 'В Microsoft выяснили  - – в среднем человек удерживает внимание в течение 8 секунд.', 'variants': ["питч", "шоу", "стендап", "шо", "стен", "show", "stand", "пидж", "печь", "stand up", "пич", "пить"], 'category': [] },</v>
      </c>
    </row>
    <row r="44" spans="1:9">
      <c r="A44" s="4" t="s">
        <v>50</v>
      </c>
      <c r="B44" s="42" t="s">
        <v>177</v>
      </c>
      <c r="C44" s="42"/>
      <c r="D44" s="4" t="s">
        <v>510</v>
      </c>
      <c r="E44" s="4" t="s">
        <v>561</v>
      </c>
      <c r="F44" s="4" t="s">
        <v>278</v>
      </c>
      <c r="G44" s="4" t="s">
        <v>182</v>
      </c>
      <c r="H44" s="4" t="e">
        <f>"{'sentence': '"&amp;A44&amp;"', 'answers': "&amp;D44&amp;", 'explanation': '"&amp;F44&amp;"', 'variants': "&amp;#REF!&amp;", 'category': [] },"</f>
        <v>#REF!</v>
      </c>
      <c r="I44" s="4" t="str">
        <f t="shared" si="1"/>
        <v>{'sentence': 'Весь объем работ, который нужно выполнить для достижения цели проекта.', 'answers': ["скоуп", "скоп", "скоб", "клуб", "school", "сколп"], 'explanation': 'В скоуп включены задачи всех специалистов: разработчиков, тестировщиков, дизайнеров - .', 'variants': ["скоуп", "шара", "флопик", "ша", "фло", "school", "скоп", "хлопик", "флопинг", "ловек", "сколп", "шара шара", "фопик"], 'category': [] },</v>
      </c>
    </row>
    <row r="45" spans="1:9">
      <c r="A45" s="63" t="s">
        <v>279</v>
      </c>
      <c r="B45" s="42" t="s">
        <v>177</v>
      </c>
      <c r="C45" s="42" t="s">
        <v>177</v>
      </c>
      <c r="D45" s="4" t="s">
        <v>589</v>
      </c>
      <c r="E45" s="4" t="s">
        <v>562</v>
      </c>
      <c r="F45" s="4" t="s">
        <v>280</v>
      </c>
      <c r="G45" s="4" t="s">
        <v>182</v>
      </c>
      <c r="H45" s="4" t="e">
        <f>"{'sentence': '"&amp;A45&amp;"', 'answers': "&amp;D45&amp;", 'explanation': '"&amp;F45&amp;"', 'variants': "&amp;#REF!&amp;", 'category': [] },"</f>
        <v>#REF!</v>
      </c>
      <c r="I45" s="4" t="str">
        <f t="shared" si="1"/>
        <v>{'sentence': 'Вставь слово в предложение. Надо уже разгрести этот &lt;...&gt;!', 'answers': ["бэкл+ог", "бэк лок", "бэклок", "быклог", "black", "lock", "бэклог", "back", "дак ок"], 'explanation': 'Бэкл+ог -  –  это просто не реализованная очередь работ.', 'variants': ["бэкл+ог", "трабл", "аттач", "тра", "ач", "backlock", "атач", "дак ок", "бэклок", "крабл", "антач"], 'category': [] },</v>
      </c>
    </row>
    <row r="46" spans="1:9">
      <c r="A46" s="69" t="s">
        <v>281</v>
      </c>
      <c r="B46" s="42" t="s">
        <v>177</v>
      </c>
      <c r="C46" s="42"/>
      <c r="D46" s="43" t="s">
        <v>511</v>
      </c>
      <c r="E46" s="4" t="s">
        <v>563</v>
      </c>
      <c r="F46" s="4" t="s">
        <v>283</v>
      </c>
      <c r="G46" s="4" t="s">
        <v>182</v>
      </c>
      <c r="H46" s="4" t="e">
        <f>"{'sentence': '"&amp;A46&amp;"', 'answers': "&amp;D46&amp;", 'explanation': '"&amp;F46&amp;"', 'variants': "&amp;#REF!&amp;", 'category': [] },"</f>
        <v>#REF!</v>
      </c>
      <c r="I46" s="4" t="str">
        <f t="shared" si="1"/>
        <v>{'sentence': 'Шаблон, позволяющий не вводить одинаковые команды вручную.', 'answers': ["сниппет", "снипет", "снипец"], 'explanation': 'А еще  сниппет -  – это небольшой фрагмент текста, который мы видим на странице выдачи вместе со ссылкой на сайт. ', 'variants': ["сниппет", "кейс", "семпл", "ке", "simple", "снипет", "сэмпл", "симпл", "снипец", "cassius"], 'category': [] },</v>
      </c>
    </row>
    <row r="47" spans="1:9" s="52" customFormat="1">
      <c r="A47" s="70" t="s">
        <v>284</v>
      </c>
      <c r="B47" s="71" t="s">
        <v>177</v>
      </c>
      <c r="C47" s="71" t="s">
        <v>177</v>
      </c>
      <c r="D47" s="51" t="s">
        <v>506</v>
      </c>
      <c r="E47" s="73" t="s">
        <v>564</v>
      </c>
      <c r="F47" s="51" t="s">
        <v>285</v>
      </c>
      <c r="G47" s="51" t="s">
        <v>18</v>
      </c>
      <c r="H47" s="51" t="e">
        <f>"{'sentence': '"&amp;A47&amp;"', 'answers': "&amp;D47&amp;", 'explanation': '"&amp;F47&amp;"', 'variants': "&amp;#REF!&amp;", 'category': [] },"</f>
        <v>#REF!</v>
      </c>
      <c r="I47" s="51" t="str">
        <f t="shared" si="1"/>
        <v>{'sentence': 'Вставь слово в предложение. Кандидат отклонил наш &lt;...&gt;.', 'answers': ["+оффер", "офер", "кофе"], 'explanation': ' - +Оффер -  – это значит предложить. С предложениями надо быть аккуратнее.', 'variants': ["+оффер", "бэк+энд", "лаг", "бек", "энд", "офер", "back and", "бэкенд", "лак", "кофе", "ладно"], 'category': [] },</v>
      </c>
    </row>
    <row r="48" spans="1:9">
      <c r="A48" s="4" t="s">
        <v>373</v>
      </c>
      <c r="B48" s="42"/>
      <c r="C48" s="42"/>
      <c r="D48" s="4" t="s">
        <v>512</v>
      </c>
      <c r="E48" s="49" t="s">
        <v>565</v>
      </c>
      <c r="F48" s="49" t="s">
        <v>374</v>
      </c>
      <c r="G48" s="4" t="s">
        <v>182</v>
      </c>
      <c r="H48" s="4" t="e">
        <f>"{'sentence': '"&amp;A48&amp;"', 'answers': "&amp;D48&amp;", 'explanation': '"&amp;F48&amp;"', 'variants': "&amp;#REF!&amp;", 'category': [] },"</f>
        <v>#REF!</v>
      </c>
      <c r="I48" s="4" t="str">
        <f t="shared" si="1"/>
        <v>{'sentence': 'Короткий временной интервал, в течение которого команда выполняет заданный объем работы.', 'answers': ["спринт", "спринг", "принт"], 'explanation': 'Это как гонка на выживание, где победит тот, кто сможет написать код быстрее и лучше всех!', 'variants': ["спринт", "виспер", "лаунчер", "спринг", "веспер", "принт", "виски"], 'category': [] },</v>
      </c>
    </row>
    <row r="49" spans="1:9">
      <c r="A49" s="49" t="s">
        <v>375</v>
      </c>
      <c r="B49" s="42"/>
      <c r="C49" s="42"/>
      <c r="D49" s="49" t="s">
        <v>513</v>
      </c>
      <c r="E49" s="49" t="s">
        <v>588</v>
      </c>
      <c r="F49" s="49" t="s">
        <v>586</v>
      </c>
      <c r="G49" s="4" t="s">
        <v>182</v>
      </c>
      <c r="H49" s="4" t="e">
        <f>"{'sentence': '"&amp;A49&amp;"', 'answers': "&amp;D49&amp;", 'explanation': '"&amp;F49&amp;"', 'variants': "&amp;#REF!&amp;", 'category': [] },"</f>
        <v>#REF!</v>
      </c>
      <c r="I49" s="4" t="str">
        <f t="shared" si="1"/>
        <v>{'sentence': 'Сохранение изменений в программном коде. Это позволяет возвращаться к предыдущим версиям кода.', 'answers': ["коммит", "комит", "камит", "камид", "комид", "ковид"], 'explanation': 'Отличный способ перенести проблему с сегодня на завтра.', 'variants': ["коммит", "сапп+орт", "деплой", "камит", "камид", "комид", "комит", "сапорт", "сапор", "саппорт", "не плой", "диплой", "диплоид", "плой", "теплой", "ковид", "сапорн", "запор"], 'category': [] },</v>
      </c>
    </row>
    <row r="50" spans="1:9">
      <c r="A50" s="49" t="s">
        <v>376</v>
      </c>
      <c r="B50" s="42"/>
      <c r="C50" s="42"/>
      <c r="D50" s="49" t="s">
        <v>438</v>
      </c>
      <c r="E50" s="49" t="s">
        <v>566</v>
      </c>
      <c r="F50" s="49" t="s">
        <v>385</v>
      </c>
      <c r="G50" s="4" t="s">
        <v>190</v>
      </c>
      <c r="H50" s="4" t="e">
        <f>"{'sentence': '"&amp;A50&amp;"', 'answers': "&amp;D50&amp;", 'explanation': '"&amp;F50&amp;"', 'variants': "&amp;#REF!&amp;", 'category': [] },"</f>
        <v>#REF!</v>
      </c>
      <c r="I50" s="4" t="str">
        <f t="shared" si="1"/>
        <v>{'sentence': 'Прим+ерыsil &lt;[80]&gt;, схожий функционал или внешний вид, который используется для ориентира.', 'answers': ["реф", "рев"], 'explanation': 'Для меня главный реф sil &lt;[80]&gt;– это ты!', 'variants': ["реф", "чит", "флопик", "рев", "щит", "чек", "хлопик", "флопинг", "ловек", "фопик"], 'category': [] },</v>
      </c>
    </row>
    <row r="51" spans="1:9">
      <c r="A51" s="49" t="s">
        <v>378</v>
      </c>
      <c r="B51" s="42"/>
      <c r="C51" s="42"/>
      <c r="D51" s="49" t="s">
        <v>446</v>
      </c>
      <c r="E51" s="49" t="s">
        <v>567</v>
      </c>
      <c r="F51" s="49" t="s">
        <v>377</v>
      </c>
      <c r="G51" s="4" t="s">
        <v>190</v>
      </c>
      <c r="H51" s="4" t="e">
        <f>"{'sentence': '"&amp;A51&amp;"', 'answers': "&amp;D51&amp;", 'explanation': '"&amp;F51&amp;"', 'variants': "&amp;#REF!&amp;", 'category': [] },"</f>
        <v>#REF!</v>
      </c>
      <c r="I51" s="4" t="str">
        <f t="shared" si="1"/>
        <v>{'sentence': 'Готовая к использованию версия продукта, sil &lt;[40]&gt;которую видят пользователи.', 'answers': ["прод", "прот", "пруд", "рот", "прав", "крот"], 'explanation': 'Это когда твой код уже работает, но ты все равно не уверен, как он это делает.', 'variants': ["прод", "хлак", "сэйв", "прот", "рот", "прав", "крот", "лак", "флаг", "сейф", "флаг дальше"], 'category': [] },</v>
      </c>
    </row>
    <row r="52" spans="1:9">
      <c r="A52" s="49" t="s">
        <v>379</v>
      </c>
      <c r="B52" s="42"/>
      <c r="C52" s="42"/>
      <c r="D52" s="4" t="s">
        <v>290</v>
      </c>
      <c r="E52" s="49" t="s">
        <v>568</v>
      </c>
      <c r="F52" s="49" t="s">
        <v>386</v>
      </c>
      <c r="G52" s="4" t="s">
        <v>239</v>
      </c>
      <c r="H52" s="4" t="e">
        <f>"{'sentence': '"&amp;A52&amp;"', 'answers': "&amp;D52&amp;", 'explanation': '"&amp;F52&amp;"', 'variants': "&amp;#REF!&amp;", 'category': [] },"</f>
        <v>#REF!</v>
      </c>
      <c r="I52" s="4" t="str">
        <f t="shared" si="1"/>
        <v>{'sentence': 'Общее единообразие во всех частях цифрового продукта, например, дизайн, функциональность, содержание.', 'answers': ["консистентность", "консистен", "пинсистент"], 'explanation': 'Лучший способ создать консистентность – не обращать внимания на б+аги!', 'variants': ["консистентность", "бздя", "клудж", "зря", "бздя бздя", "пиздяк", "здя", "клодс", "лучше", "клуч", "клодж", "везде", "кудж"], 'category': [] },</v>
      </c>
    </row>
    <row r="53" spans="1:9">
      <c r="A53" s="54" t="s">
        <v>90</v>
      </c>
      <c r="B53" s="42"/>
      <c r="C53" s="42"/>
      <c r="D53" s="53" t="s">
        <v>467</v>
      </c>
      <c r="E53" s="49" t="s">
        <v>474</v>
      </c>
      <c r="F53" s="49" t="s">
        <v>387</v>
      </c>
      <c r="G53" s="4" t="s">
        <v>190</v>
      </c>
      <c r="H53" s="4" t="e">
        <f>"{'sentence': '"&amp;A53&amp;"', 'answers': "&amp;D53&amp;", 'explanation': '"&amp;F53&amp;"', 'variants': "&amp;#REF!&amp;", 'category': [] },"</f>
        <v>#REF!</v>
      </c>
      <c r="I53" s="4" t="str">
        <f t="shared" si="1"/>
        <v>{'sentence': 'Обратная связь по какому-либо вопросу.', 'answers': ["фидб+эк", "фидак", "питбайк", "fit back", "фит бэк"], 'explanation': 'Хочешь получить бесплатный фидбэк? – Попробуй что–то продать своей бабушке!', 'variants': ["фидб+эк", "линк", "борд", "ленк", "борт", "фидак", "питбайк", "fit back", "фит бэк"], 'category': [] },</v>
      </c>
    </row>
    <row r="54" spans="1:9">
      <c r="A54" s="43" t="s">
        <v>28</v>
      </c>
      <c r="B54" s="42"/>
      <c r="C54" s="42"/>
      <c r="D54" s="4" t="s">
        <v>447</v>
      </c>
      <c r="E54" s="49" t="s">
        <v>475</v>
      </c>
      <c r="F54" s="49" t="s">
        <v>388</v>
      </c>
      <c r="G54" s="4" t="s">
        <v>182</v>
      </c>
      <c r="H54" s="4" t="e">
        <f>"{'sentence': '"&amp;A54&amp;"', 'answers': "&amp;D54&amp;", 'explanation': '"&amp;F54&amp;"', 'variants': "&amp;#REF!&amp;", 'category': [] },"</f>
        <v>#REF!</v>
      </c>
      <c r="I54" s="4" t="str">
        <f t="shared" si="1"/>
        <v>{'sentence': 'Цели для всей команды.', 'answers': ["окиары", "океаны", "акиара", "акиары"], 'explanation': 'Если окиары выполнены на 80% sil &lt;[90]&gt;– +это усп+ех,sil &lt;[90]&gt; а вот 100% – +это подозр+ительно.', 'variants': ["окиары", "мэйны", "куки", "океаны", "акиара", "акиары", "мейны", "мейне", "майонез", "mane", "мейни", "майны", "майне", "maine"], 'category': [] },</v>
      </c>
    </row>
    <row r="55" spans="1:9">
      <c r="A55" s="49" t="s">
        <v>400</v>
      </c>
      <c r="B55" s="42"/>
      <c r="C55" s="42"/>
      <c r="D55" s="4" t="s">
        <v>468</v>
      </c>
      <c r="E55" s="49" t="s">
        <v>476</v>
      </c>
      <c r="F55" s="4" t="s">
        <v>380</v>
      </c>
      <c r="G55" s="4" t="s">
        <v>182</v>
      </c>
      <c r="H55" s="4" t="e">
        <f>"{'sentence': '"&amp;A55&amp;"', 'answers': "&amp;D55&amp;", 'explanation': '"&amp;F55&amp;"', 'variants': "&amp;#REF!&amp;", 'category': [] },"</f>
        <v>#REF!</v>
      </c>
      <c r="I55" s="4" t="str">
        <f t="shared" si="1"/>
        <v>{'sentence': 'Одобрение или подтверждение.', 'answers': ["апрув", "а пруф", "пробки", "пруф", "апроф", "а проф", "апруф", "проф"], 'explanation': 'Апрув подобно родительскому благословлению.', 'variants': ["апрув", "аккорд", "декр+ипт", "а пруф", "пробки", "пруф", "апроф", "а проф", "апруф", "тьфу", "викрипт", "декрет", "дикрипт", "где крепится", "декрит", "проф"], 'category': [] },</v>
      </c>
    </row>
    <row r="56" spans="1:9">
      <c r="A56" s="4" t="s">
        <v>92</v>
      </c>
      <c r="B56" s="42"/>
      <c r="C56" s="42"/>
      <c r="D56" s="53" t="s">
        <v>583</v>
      </c>
      <c r="E56" s="53" t="s">
        <v>584</v>
      </c>
      <c r="F56" s="4" t="s">
        <v>384</v>
      </c>
      <c r="G56" s="4" t="s">
        <v>182</v>
      </c>
      <c r="H56" s="4" t="e">
        <f>"{'sentence': '"&amp;A56&amp;"', 'answers': "&amp;D56&amp;", 'explanation': '"&amp;F56&amp;"', 'variants': "&amp;#REF!&amp;", 'category': [] },"</f>
        <v>#REF!</v>
      </c>
      <c r="I56" s="4" t="str">
        <f t="shared" si="1"/>
        <v>{'sentence': 'Объединять изменения, которые сделали разные программисты, в один проект.', 'answers': ["м+ёржить", "мерзить", "мёрзить", "мерзнет", "мерли", "мёрзнуть", "мёрзнет", "мёрзший", "наржить", "мержить"], 'explanation': 'Смешивая краски, иногда выходит шедевр, а иногда коричневый каштан.', 'variants': ["м+ёржить", "кикать", "майнить", "мёрзить", "мерзнет", "мерли", "мёрзнуть", "мёрзнет", "мёрзший", "наржить", "тикать", "майник", "маять", "майнец", "тикать тикать", "манить", "мержить"], 'category': [] },</v>
      </c>
    </row>
    <row r="57" spans="1:9">
      <c r="A57" s="4" t="s">
        <v>296</v>
      </c>
      <c r="B57" s="42"/>
      <c r="C57" s="42"/>
      <c r="D57" s="4" t="s">
        <v>469</v>
      </c>
      <c r="E57" s="49" t="s">
        <v>569</v>
      </c>
      <c r="F57" s="4" t="s">
        <v>389</v>
      </c>
      <c r="G57" s="4" t="s">
        <v>182</v>
      </c>
      <c r="H57" s="4" t="e">
        <f>"{'sentence': '"&amp;A57&amp;"', 'answers': "&amp;D57&amp;", 'explanation': '"&amp;F57&amp;"', 'variants': "&amp;#REF!&amp;", 'category': [] },"</f>
        <v>#REF!</v>
      </c>
      <c r="I57" s="4" t="str">
        <f t="shared" si="1"/>
        <v>{'sentence': 'Процесс повышения производительности и ускорение загрузки.', 'answers': ["буст", "бост", "гост"], 'explanation': 'Перезагрузка компьютераsil &lt;[70]&gt; – лучший буст у техподдержки.', 'variants': ["буст", "сэмпл", "гал+ера", "бост", "сампл", "калера", "галера", "гост", "валера"], 'category': [] },</v>
      </c>
    </row>
    <row r="58" spans="1:9">
      <c r="A58" s="43" t="s">
        <v>298</v>
      </c>
      <c r="B58" s="42"/>
      <c r="C58" s="42"/>
      <c r="D58" s="4" t="s">
        <v>514</v>
      </c>
      <c r="E58" s="49" t="s">
        <v>570</v>
      </c>
      <c r="F58" s="4" t="s">
        <v>390</v>
      </c>
      <c r="G58" s="4" t="s">
        <v>182</v>
      </c>
      <c r="H58" s="4" t="e">
        <f>"{'sentence': '"&amp;A58&amp;"', 'answers': "&amp;D58&amp;", 'explanation': '"&amp;F58&amp;"', 'variants': "&amp;#REF!&amp;", 'category': [] },"</f>
        <v>#REF!</v>
      </c>
      <c r="I58" s="4" t="str">
        <f t="shared" si="1"/>
        <v>{'sentence': 'Запуск веб-приложения или сайта для доступа пользователю.', 'answers': ["деплой", "не плой", "диплой", "диплоид", "плой", "теплой"], 'explanation': 'Это как выйти на улицу в новой футболке…sil &lt;[80]&gt;главное – не забыть одеть штаны.', 'variants': ["деплой", "сетап", "ив+ент", "не плой", "диплой", "диплоид", "тап", "ситап", "плой", "теплой", "ивент"], 'category': [] },</v>
      </c>
    </row>
    <row r="59" spans="1:9">
      <c r="A59" s="4" t="s">
        <v>301</v>
      </c>
      <c r="B59" s="42"/>
      <c r="C59" s="42"/>
      <c r="D59" s="53" t="s">
        <v>449</v>
      </c>
      <c r="E59" s="53" t="s">
        <v>571</v>
      </c>
      <c r="F59" s="4" t="s">
        <v>391</v>
      </c>
      <c r="G59" s="4" t="s">
        <v>190</v>
      </c>
      <c r="H59" s="4" t="e">
        <f>"{'sentence': '"&amp;A59&amp;"', 'answers': "&amp;D59&amp;", 'explanation': '"&amp;F59&amp;"', 'variants': "&amp;#REF!&amp;", 'category': [] },"</f>
        <v>#REF!</v>
      </c>
      <c r="I59" s="4" t="str">
        <f t="shared" si="1"/>
        <v>{'sentence': 'Точка зрения кого-либо.', 'answers': ["пойнт", "поинт", "point", "поэт", "point point"], 'explanation': 'Один пойнт может стоить больше, чем ты зарабатываешь за месяц.', 'variants': ["пойнт", "мап", "дэмка", "поинт", "point", "поэт", "point point", "демка", "днк", "дымка"], 'category': [] },</v>
      </c>
    </row>
    <row r="60" spans="1:9">
      <c r="A60" s="49" t="s">
        <v>303</v>
      </c>
      <c r="B60" s="42"/>
      <c r="C60" s="42"/>
      <c r="D60" s="43" t="s">
        <v>450</v>
      </c>
      <c r="E60" s="53" t="s">
        <v>572</v>
      </c>
      <c r="F60" s="4" t="s">
        <v>395</v>
      </c>
      <c r="G60" s="4" t="s">
        <v>190</v>
      </c>
      <c r="H60" s="4" t="e">
        <f>"{'sentence': '"&amp;A60&amp;"', 'answers': "&amp;D60&amp;", 'explanation': '"&amp;F60&amp;"', 'variants': "&amp;#REF!&amp;", 'category': [] },"</f>
        <v>#REF!</v>
      </c>
      <c r="I60" s="4" t="str">
        <f t="shared" si="1"/>
        <v>{'sentence': 'Как называется ссылка?', 'answers': ["линк", "ленк"], 'explanation': 'Так много линков в этом мире,sil &lt;[90]&gt; но кликнула лишь на один,sil &lt;[90]&gt; чт+о ты прислал мне в гугл-мыле,sil &lt;[90]&gt; а п+ослеsil &lt;[30]&gt; д+енег попросил.', 'variants': ["линк", "апишка", "анрег", "ленк", "абишка", "айпишка", "анряк", "анрек", "олег", "обижка", "опишка", "он рек"], 'category': [] },</v>
      </c>
    </row>
    <row r="61" spans="1:9">
      <c r="A61" s="55" t="s">
        <v>382</v>
      </c>
      <c r="B61" s="42"/>
      <c r="C61" s="42"/>
      <c r="D61" s="49" t="s">
        <v>515</v>
      </c>
      <c r="E61" s="4" t="s">
        <v>573</v>
      </c>
      <c r="F61" s="50" t="s">
        <v>402</v>
      </c>
      <c r="H61" s="4" t="e">
        <f>"{'sentence': '"&amp;A61&amp;"', 'answers': "&amp;D61&amp;", 'explanation': '"&amp;F61&amp;"', 'variants': "&amp;#REF!&amp;", 'category': [] },"</f>
        <v>#REF!</v>
      </c>
      <c r="I61" s="4" t="str">
        <f t="shared" si="1"/>
        <v>{'sentence': 'Уровень удобства и легкости использования сайта для его посетителей.', 'answers': ["юзаб+илити", "изобилите", "юзабилити", "забили", "изобилить"], 'explanation': 'Даже ваша бабушка сможет найти кнопку «купить» на вашем сайте.', 'variants': ["юзаб+илити", "вирту+алити", "п+олиси", "изобилите", "юзабилити", "забили", "виртуалити", "полисе", "изобилить", "полесье", "полиси", "полюси"], 'category': [] },</v>
      </c>
    </row>
    <row r="62" spans="1:9">
      <c r="A62" s="55" t="s">
        <v>383</v>
      </c>
      <c r="B62" s="46"/>
      <c r="C62" s="46" t="s">
        <v>305</v>
      </c>
      <c r="D62" s="4" t="s">
        <v>516</v>
      </c>
      <c r="E62" s="4" t="s">
        <v>574</v>
      </c>
      <c r="F62" s="49" t="s">
        <v>403</v>
      </c>
      <c r="G62" s="4" t="s">
        <v>239</v>
      </c>
      <c r="H62" s="4" t="e">
        <f>"{'sentence': '"&amp;A62&amp;"', 'answers': "&amp;D62&amp;", 'explanation': '"&amp;F62&amp;"', 'variants': "&amp;#REF!&amp;", 'category': [] },"</f>
        <v>#REF!</v>
      </c>
      <c r="I62" s="4" t="str">
        <f t="shared" si="1"/>
        <v>{'sentence': 'Незначительное изменение в к+одеsil &lt;[5]&gt; без перекомпиляции всего приложения.', 'answers': ["х+отфикс", "хотфикс", "хот фикс", "кот фикс", "мама", "hot wheels", "фикс", "хофикс"], 'explanation': 'Похоже на залатанную дырку в носк+еsil &lt;[90]&gt; - неидеальное решение, но главное, чтобы никто не заметил.', 'variants': ["х+отфикс", "п+остскр+ипт", "рем+ап", "хотфикс", "хот фикс", "кот фикс", "паст скрипт", "подскрипт", "постскрипт", "паскрипт", "ремап", "примав", "примап", "мама", "паст", "hot wheels", "фикс", "хофикс"], 'category': [] },</v>
      </c>
    </row>
    <row r="63" spans="1:9">
      <c r="A63" s="50" t="s">
        <v>392</v>
      </c>
      <c r="B63" s="42"/>
      <c r="C63" s="42"/>
      <c r="D63" s="4" t="s">
        <v>393</v>
      </c>
      <c r="E63" s="49" t="s">
        <v>477</v>
      </c>
      <c r="F63" s="50" t="s">
        <v>404</v>
      </c>
      <c r="H63" s="4" t="e">
        <f>"{'sentence': '"&amp;A63&amp;"', 'answers': "&amp;D63&amp;", 'explanation': '"&amp;F63&amp;"', 'variants': "&amp;#REF!&amp;", 'category': [] },"</f>
        <v>#REF!</v>
      </c>
      <c r="I63" s="4" t="str">
        <f t="shared" si="1"/>
        <v>{'sentence': 'Способ отслеживания ошибок, задач и прогресса в проекте.', 'answers': ["трек"], 'explanation': 'Говорят: «Я добавил новую задачу в трек проекта».', 'variants': ["трек", "роутер", "сидер", "фидер", "север", "сизер"], 'category': [] },</v>
      </c>
    </row>
    <row r="64" spans="1:9">
      <c r="A64" t="s">
        <v>394</v>
      </c>
      <c r="B64" s="42"/>
      <c r="C64" s="42"/>
      <c r="D64" s="4" t="s">
        <v>452</v>
      </c>
      <c r="E64" s="49" t="s">
        <v>575</v>
      </c>
      <c r="F64" s="50" t="s">
        <v>405</v>
      </c>
      <c r="H64" s="4" t="e">
        <f>"{'sentence': '"&amp;A64&amp;"', 'answers': "&amp;D64&amp;", 'explanation': '"&amp;F64&amp;"', 'variants': "&amp;#REF!&amp;", 'category': [] },"</f>
        <v>#REF!</v>
      </c>
      <c r="I64" s="4" t="str">
        <f t="shared" si="1"/>
        <v>{'sentence': 'Синхронизироваться с другим устройством или сервером для обмена данными.', 'answers': ["зас+инкать", "засинкать"], 'explanation': 'Между прочим, сл+ово «зас+инкаться» в т+опе раздраж+ителей. Вообщем повторили и забыли.', 'variants': ["зас+инкать", "ск+алить", "т+аймить", "засинкать", "скарлетт", "дальше", "скалить", "скалит", "память", "таймить", "таймер", "скарлет", "танец"], 'category': [] },</v>
      </c>
    </row>
    <row r="65" spans="1:9">
      <c r="A65" t="s">
        <v>396</v>
      </c>
      <c r="B65" s="42"/>
      <c r="C65" s="42"/>
      <c r="D65" s="4" t="s">
        <v>453</v>
      </c>
      <c r="E65" s="4" t="s">
        <v>457</v>
      </c>
      <c r="F65" s="50" t="s">
        <v>406</v>
      </c>
      <c r="H65" s="4" t="e">
        <f>"{'sentence': '"&amp;A65&amp;"', 'answers': "&amp;D65&amp;", 'explanation': '"&amp;F65&amp;"', 'variants': "&amp;#REF!&amp;", 'category': [] },"</f>
        <v>#REF!</v>
      </c>
      <c r="I65" s="4" t="str">
        <f t="shared" si="1"/>
        <v>{'sentence': 'Исследование и анализ какой-то темы или проблемы.', 'answers': ["рисёрч", "трясяч", "ресорч", "ресёрс", "ресерч", "ресетч"], 'explanation': 'Рисёрч проблемы порождает новые вопросы и проблемы.', 'variants': ["рисёрч", "кроссворд", "тизер", "трясяч", "ресорч", "ресёрс", "ресерч", "ресетч", "киллер"], 'category': [] },</v>
      </c>
    </row>
    <row r="66" spans="1:9">
      <c r="A66" s="50" t="s">
        <v>397</v>
      </c>
      <c r="B66" s="42"/>
      <c r="C66" s="42"/>
      <c r="D66" s="49" t="s">
        <v>398</v>
      </c>
      <c r="E66" s="49" t="s">
        <v>576</v>
      </c>
      <c r="F66" s="50" t="s">
        <v>407</v>
      </c>
      <c r="H66" s="4" t="e">
        <f>"{'sentence': '"&amp;A66&amp;"', 'answers': "&amp;D66&amp;", 'explanation': '"&amp;F66&amp;"', 'variants': "&amp;#REF!&amp;", 'category': [] },"</f>
        <v>#REF!</v>
      </c>
      <c r="I66" s="4" t="str">
        <f t="shared" ref="I66:I97" si="2">"{'sentence': '"&amp;A66&amp;"', 'answers': "&amp;D66&amp;", 'explanation': '"&amp;F66&amp;"', 'variants': "&amp;E66&amp;", 'category': [] },"</f>
        <v>{'sentence': 'Вставь подходящее слово. Я провел  &lt;...&gt; этой функции и теперь она работает быстрее.', 'answers': ["рефакторинг"], 'explanation': 'Здесь главное не переборщить.', 'variants': ["рефакторинг", "ст+эппинг", "скраббинг", "степпинг", "степинг", "скрабинг", "скрабинг нельзя туда залезать", "крабинг", "скрапинг", "степинг степинг", "стаппинг"], 'category': [] },</v>
      </c>
    </row>
    <row r="67" spans="1:9">
      <c r="A67" s="50" t="s">
        <v>399</v>
      </c>
      <c r="B67" s="42"/>
      <c r="C67" s="42"/>
      <c r="D67" s="49" t="s">
        <v>401</v>
      </c>
      <c r="E67" s="49" t="s">
        <v>577</v>
      </c>
      <c r="F67" s="50" t="s">
        <v>408</v>
      </c>
      <c r="H67" s="4" t="e">
        <f>"{'sentence': '"&amp;A67&amp;"', 'answers': "&amp;D67&amp;", 'explanation': '"&amp;F67&amp;"', 'variants': "&amp;#REF!&amp;", 'category': [] },"</f>
        <v>#REF!</v>
      </c>
      <c r="I67" s="4" t="str">
        <f t="shared" si="2"/>
        <v>{'sentence': 'Совместное обсуждение прошлых достижений и неудач в проекте с целью извлечения уроков.', 'answers': ["ретро"], 'explanation': 'Чем больше времени на ретро, тем меньше времени на музыку.', 'variants': ["ретро", "квиз", "хардк+ор", "кыс", "крис", "please", "хардкор", "алис", "квис", "твис"], 'category': [] },</v>
      </c>
    </row>
    <row r="68" spans="1:9">
      <c r="A68" s="50" t="s">
        <v>409</v>
      </c>
      <c r="B68" s="42"/>
      <c r="C68" s="42"/>
      <c r="D68" s="49" t="s">
        <v>517</v>
      </c>
      <c r="E68" s="49" t="s">
        <v>578</v>
      </c>
      <c r="F68" s="50" t="s">
        <v>410</v>
      </c>
      <c r="H68" s="4" t="e">
        <f>"{'sentence': '"&amp;A68&amp;"', 'answers': "&amp;D68&amp;", 'explanation': '"&amp;F68&amp;"', 'variants': "&amp;#REF!&amp;", 'category': [] },"</f>
        <v>#REF!</v>
      </c>
      <c r="I68" s="4" t="str">
        <f t="shared" si="2"/>
        <v>{'sentence': 'Какое слово означает «разрешать проблему или конфликт»?', 'answers': ["рез+олвить", "резолвец", "резол ведь", "резовец", "резалвить", "резолвит", "резолвить", "ведь", "везувий"], 'explanation': 'Это как объяснять компьютеру, что он не прав, пока он не заработает.', 'variants': ["рез+олвить", "т+эгать", "ренд+эрить", "резолвец", "резол ведь", "резовец", "резалвить", "резолвит", "резолвить", "тягач", "тягать", "вендерить", "рендерить", "виндерить", "рандерит", "рендеритс", "арендарец", "рендерит", "рандарит", "ведь", "такать", "везувий", "календарить"], 'category': [] },</v>
      </c>
    </row>
    <row r="69" spans="1:9">
      <c r="A69" s="50" t="s">
        <v>460</v>
      </c>
      <c r="B69" s="42"/>
      <c r="C69" s="42"/>
      <c r="D69" s="49" t="s">
        <v>461</v>
      </c>
      <c r="E69" s="49" t="s">
        <v>587</v>
      </c>
      <c r="F69" s="50" t="s">
        <v>411</v>
      </c>
      <c r="H69" s="4" t="e">
        <f>"{'sentence': '"&amp;A69&amp;"', 'answers': "&amp;D69&amp;", 'explanation': '"&amp;F69&amp;"', 'variants': "&amp;#REF!&amp;", 'category': [] },"</f>
        <v>#REF!</v>
      </c>
      <c r="I69" s="4" t="str">
        <f t="shared" si="2"/>
        <v>{'sentence': 'Отправить изменения в удалённый репозиторий.', 'answers': ["зап+ушить"], 'explanation': 'Когда у программиста спрашивают, как дела с пушем, никто не удивляется, что это не про наркотики.', 'variants': ["зап+ушить", "комм+итить", "репл+аить", "уж", "порш", "камит", "камид", "комид", "комит", "реплай", "комет", "комикс", "пушить", "комед", "слушать", "репл", "камитились", "хардкорины", "хардкорели", "камителись"], 'category': [] },</v>
      </c>
    </row>
    <row r="70" spans="1:9">
      <c r="A70" s="50" t="s">
        <v>412</v>
      </c>
      <c r="B70" s="42"/>
      <c r="C70" s="42"/>
      <c r="D70" s="49" t="s">
        <v>519</v>
      </c>
      <c r="E70" s="49" t="s">
        <v>579</v>
      </c>
      <c r="F70" s="50" t="s">
        <v>413</v>
      </c>
      <c r="H70" s="4" t="e">
        <f>"{'sentence': '"&amp;A70&amp;"', 'answers': "&amp;D70&amp;", 'explanation': '"&amp;F70&amp;"', 'variants': "&amp;#REF!&amp;", 'category': [] },"</f>
        <v>#REF!</v>
      </c>
      <c r="I70" s="4" t="str">
        <f t="shared" si="2"/>
        <v>{'sentence': 'Прогнозировать или делать предсказания на основе анализа данных и статистики.', 'answers': ["пред+иктить", "приди к титьке", "придиктить", "придитесь", "приди к тете", "приди к ней", "приди", "придиксить"], 'explanation': 'Пред+иктить на кофейной гуще.', 'variants': ["пред+иктить", "к+икнуть", "х+антить", "приди к титьке", "придиктить", "придитесь", "приди", "кихнуть", "чихнуть", "кикнуть", "хантит", "хантить", "квантить квантить", "квантить", "придиксить"], 'category': [] },</v>
      </c>
    </row>
    <row r="71" spans="1:9">
      <c r="A71" s="50" t="s">
        <v>582</v>
      </c>
      <c r="B71" s="42"/>
      <c r="C71" s="42"/>
      <c r="D71" s="49" t="s">
        <v>520</v>
      </c>
      <c r="E71" s="49" t="s">
        <v>580</v>
      </c>
      <c r="F71" s="50" t="s">
        <v>441</v>
      </c>
      <c r="H71" s="4" t="e">
        <f>"{'sentence': '"&amp;A71&amp;"', 'answers': "&amp;D71&amp;", 'explanation': '"&amp;F71&amp;"', 'variants': "&amp;#REF!&amp;", 'category': [] },"</f>
        <v>#REF!</v>
      </c>
      <c r="I71" s="4" t="str">
        <f t="shared" si="2"/>
        <v>{'sentence': 'Введение новых сотрудников в компанию и ознакомление их с её культурой и процессами.', 'answers': ["онбординг", "анбординг", "абординг", "портинг", "борндик", "сноубординг"], 'explanation': 'Это когда ты прекрасно знаешь, где находится кулер и где попить кофе.', 'variants': ["онбординг", "б+уллинг", "ф+ишинг", "анбординг", "абординг", "буллинг", "боулинг", "фишинг", "портинг", "борндик", "сноубординг", "вишинг"], 'category': [] },</v>
      </c>
    </row>
    <row r="72" spans="1:9">
      <c r="A72" s="50" t="s">
        <v>442</v>
      </c>
      <c r="B72" s="42"/>
      <c r="C72" s="42"/>
      <c r="D72" s="49" t="s">
        <v>455</v>
      </c>
      <c r="E72" s="49" t="s">
        <v>458</v>
      </c>
      <c r="F72" s="50" t="s">
        <v>443</v>
      </c>
      <c r="H72" s="4" t="e">
        <f>"{'sentence': '"&amp;A72&amp;"', 'answers': "&amp;D72&amp;", 'explanation': '"&amp;F72&amp;"', 'variants': "&amp;#REF!&amp;", 'category': [] },"</f>
        <v>#REF!</v>
      </c>
      <c r="I72" s="4" t="str">
        <f t="shared" si="2"/>
        <v>{'sentence': 'Это слово служит для обозначения списка технологий, которые использует разработчик или компания.', 'answers': ["стек", "так", "стэк"], 'explanation': 'Стек похож на буфер обм+ена, т+олько для живых.', 'variants': ["стек", "джава", "дисплей", "так", "стэк"], 'category': [] },</v>
      </c>
    </row>
    <row r="73" spans="1:9">
      <c r="A73" s="50" t="s">
        <v>464</v>
      </c>
      <c r="B73" s="42"/>
      <c r="C73" s="42"/>
      <c r="D73" s="4" t="s">
        <v>522</v>
      </c>
      <c r="E73" s="49" t="s">
        <v>581</v>
      </c>
      <c r="F73" s="50" t="s">
        <v>466</v>
      </c>
      <c r="H73" s="4" t="e">
        <f>"{'sentence': '"&amp;A73&amp;"', 'answers': "&amp;D73&amp;", 'explanation': '"&amp;F73&amp;"', 'variants': "&amp;#REF!&amp;", 'category': [] },"</f>
        <v>#REF!</v>
      </c>
      <c r="I73" s="4" t="str">
        <f t="shared" si="2"/>
        <v>{'sentence': 'Адреса, к которым клиентское приложение может отправлять запросы для получения данных.', 'answers': ["эндп+оинт", "point"], 'explanation': 'Путь к сердцу программиста лежит через его эндп+оинт.', 'variants': ["эндп+оинт", "дропд+аун", "копипаста", "point", "брак", "драндаун", "драп даун", "капипаста"], 'category': [] },</v>
      </c>
    </row>
    <row r="74" spans="1:9">
      <c r="B74" s="42"/>
      <c r="C74" s="42"/>
      <c r="D74" s="4" t="s">
        <v>381</v>
      </c>
      <c r="E74" s="49" t="s">
        <v>306</v>
      </c>
      <c r="H74" s="4" t="e">
        <f>"{'sentence': '"&amp;A74&amp;"', 'answers': "&amp;D74&amp;", 'explanation': '"&amp;F74&amp;"', 'variants': "&amp;#REF!&amp;", 'category': [] },"</f>
        <v>#REF!</v>
      </c>
      <c r="I74" s="4" t="str">
        <f t="shared" si="2"/>
        <v>{'sentence': '', 'answers': [""], 'explanation': '', 'variants': ["", "", ""], 'category': [] },</v>
      </c>
    </row>
    <row r="75" spans="1:9">
      <c r="B75" s="42"/>
      <c r="C75" s="42"/>
      <c r="D75" s="4" t="s">
        <v>381</v>
      </c>
      <c r="E75" s="49" t="s">
        <v>306</v>
      </c>
      <c r="H75" s="4" t="e">
        <f>"{'sentence': '"&amp;A75&amp;"', 'answers': "&amp;D75&amp;", 'explanation': '"&amp;F75&amp;"', 'variants': "&amp;#REF!&amp;", 'category': [] },"</f>
        <v>#REF!</v>
      </c>
      <c r="I75" s="4" t="str">
        <f t="shared" si="2"/>
        <v>{'sentence': '', 'answers': [""], 'explanation': '', 'variants': ["", "", ""], 'category': [] },</v>
      </c>
    </row>
    <row r="76" spans="1:9">
      <c r="B76" s="42"/>
      <c r="C76" s="42"/>
      <c r="D76" s="4" t="s">
        <v>381</v>
      </c>
      <c r="E76" s="49" t="s">
        <v>306</v>
      </c>
      <c r="H76" s="4" t="e">
        <f>"{'sentence': '"&amp;A76&amp;"', 'answers': "&amp;D76&amp;", 'explanation': '"&amp;F76&amp;"', 'variants': "&amp;#REF!&amp;", 'category': [] },"</f>
        <v>#REF!</v>
      </c>
      <c r="I76" s="4" t="str">
        <f t="shared" si="2"/>
        <v>{'sentence': '', 'answers': [""], 'explanation': '', 'variants': ["", "", ""], 'category': [] },</v>
      </c>
    </row>
    <row r="77" spans="1:9">
      <c r="B77" s="42"/>
      <c r="C77" s="42"/>
      <c r="H77" s="4" t="e">
        <f>"{'sentence': '"&amp;A77&amp;"', 'answers': "&amp;D77&amp;", 'explanation': '"&amp;F77&amp;"', 'variants': "&amp;#REF!&amp;", 'category': [] },"</f>
        <v>#REF!</v>
      </c>
      <c r="I77" s="4" t="str">
        <f t="shared" si="2"/>
        <v>{'sentence': '', 'answers': , 'explanation': '', 'variants': , 'category': [] },</v>
      </c>
    </row>
    <row r="78" spans="1:9">
      <c r="B78" s="42"/>
      <c r="C78" s="42"/>
      <c r="H78" s="4" t="e">
        <f>"{'sentence': '"&amp;A78&amp;"', 'answers': "&amp;D78&amp;", 'explanation': '"&amp;F78&amp;"', 'variants': "&amp;#REF!&amp;", 'category': [] },"</f>
        <v>#REF!</v>
      </c>
      <c r="I78" s="4" t="str">
        <f t="shared" si="2"/>
        <v>{'sentence': '', 'answers': , 'explanation': '', 'variants': , 'category': [] },</v>
      </c>
    </row>
    <row r="79" spans="1:9">
      <c r="B79" s="42"/>
      <c r="C79" s="42"/>
      <c r="H79" s="4" t="e">
        <f>"{'sentence': '"&amp;A79&amp;"', 'answers': "&amp;D79&amp;", 'explanation': '"&amp;F79&amp;"', 'variants': "&amp;#REF!&amp;", 'category': [] },"</f>
        <v>#REF!</v>
      </c>
      <c r="I79" s="4" t="str">
        <f t="shared" si="2"/>
        <v>{'sentence': '', 'answers': , 'explanation': '', 'variants': , 'category': [] },</v>
      </c>
    </row>
    <row r="80" spans="1:9">
      <c r="B80" s="42"/>
      <c r="C80" s="42"/>
      <c r="H80" s="4" t="e">
        <f>"{'sentence': '"&amp;A80&amp;"', 'answers': "&amp;D80&amp;", 'explanation': '"&amp;F80&amp;"', 'variants': "&amp;#REF!&amp;", 'category': [] },"</f>
        <v>#REF!</v>
      </c>
      <c r="I80" s="4" t="str">
        <f t="shared" si="2"/>
        <v>{'sentence': '', 'answers': , 'explanation': '', 'variants': , 'category': [] },</v>
      </c>
    </row>
    <row r="81" spans="2:9">
      <c r="B81" s="42"/>
      <c r="C81" s="42"/>
      <c r="H81" s="4" t="e">
        <f>"{'sentence': '"&amp;A81&amp;"', 'answers': "&amp;D81&amp;", 'explanation': '"&amp;F81&amp;"', 'variants': "&amp;#REF!&amp;", 'category': [] },"</f>
        <v>#REF!</v>
      </c>
      <c r="I81" s="4" t="str">
        <f t="shared" si="2"/>
        <v>{'sentence': '', 'answers': , 'explanation': '', 'variants': , 'category': [] },</v>
      </c>
    </row>
    <row r="82" spans="2:9">
      <c r="B82" s="42"/>
      <c r="C82" s="42"/>
      <c r="H82" s="4" t="e">
        <f>"{'sentence': '"&amp;A82&amp;"', 'answers': "&amp;D82&amp;", 'explanation': '"&amp;F82&amp;"', 'variants': "&amp;#REF!&amp;", 'category': [] },"</f>
        <v>#REF!</v>
      </c>
      <c r="I82" s="4" t="str">
        <f t="shared" si="2"/>
        <v>{'sentence': '', 'answers': , 'explanation': '', 'variants': , 'category': [] },</v>
      </c>
    </row>
    <row r="83" spans="2:9">
      <c r="B83" s="42"/>
      <c r="C83" s="42"/>
      <c r="H83" s="4" t="e">
        <f>"{'sentence': '"&amp;A83&amp;"', 'answers': "&amp;D83&amp;", 'explanation': '"&amp;F83&amp;"', 'variants': "&amp;#REF!&amp;", 'category': [] },"</f>
        <v>#REF!</v>
      </c>
      <c r="I83" s="4" t="str">
        <f t="shared" si="2"/>
        <v>{'sentence': '', 'answers': , 'explanation': '', 'variants': , 'category': [] },</v>
      </c>
    </row>
    <row r="84" spans="2:9">
      <c r="B84" s="42"/>
      <c r="C84" s="42"/>
      <c r="H84" s="4" t="e">
        <f>"{'sentence': '"&amp;A84&amp;"', 'answers': "&amp;D84&amp;", 'explanation': '"&amp;F84&amp;"', 'variants': "&amp;#REF!&amp;", 'category': [] },"</f>
        <v>#REF!</v>
      </c>
      <c r="I84" s="4" t="str">
        <f t="shared" si="2"/>
        <v>{'sentence': '', 'answers': , 'explanation': '', 'variants': , 'category': [] },</v>
      </c>
    </row>
    <row r="85" spans="2:9">
      <c r="B85" s="42"/>
      <c r="C85" s="42"/>
      <c r="H85" s="4" t="e">
        <f>"{'sentence': '"&amp;A85&amp;"', 'answers': "&amp;D85&amp;", 'explanation': '"&amp;F85&amp;"', 'variants': "&amp;#REF!&amp;", 'category': [] },"</f>
        <v>#REF!</v>
      </c>
      <c r="I85" s="4" t="str">
        <f t="shared" si="2"/>
        <v>{'sentence': '', 'answers': , 'explanation': '', 'variants': , 'category': [] },</v>
      </c>
    </row>
    <row r="86" spans="2:9">
      <c r="B86" s="42"/>
      <c r="C86" s="42"/>
      <c r="H86" s="4" t="e">
        <f>"{'sentence': '"&amp;A86&amp;"', 'answers': "&amp;D86&amp;", 'explanation': '"&amp;F86&amp;"', 'variants': "&amp;#REF!&amp;", 'category': [] },"</f>
        <v>#REF!</v>
      </c>
      <c r="I86" s="4" t="str">
        <f t="shared" si="2"/>
        <v>{'sentence': '', 'answers': , 'explanation': '', 'variants': , 'category': [] },</v>
      </c>
    </row>
    <row r="87" spans="2:9">
      <c r="B87" s="42"/>
      <c r="C87" s="42"/>
      <c r="H87" s="4" t="e">
        <f>"{'sentence': '"&amp;A87&amp;"', 'answers': "&amp;D87&amp;", 'explanation': '"&amp;F87&amp;"', 'variants': "&amp;#REF!&amp;", 'category': [] },"</f>
        <v>#REF!</v>
      </c>
      <c r="I87" s="4" t="str">
        <f t="shared" si="2"/>
        <v>{'sentence': '', 'answers': , 'explanation': '', 'variants': , 'category': [] },</v>
      </c>
    </row>
    <row r="88" spans="2:9">
      <c r="B88" s="42"/>
      <c r="C88" s="42"/>
      <c r="H88" s="4" t="e">
        <f>"{'sentence': '"&amp;A88&amp;"', 'answers': "&amp;D88&amp;", 'explanation': '"&amp;F88&amp;"', 'variants': "&amp;#REF!&amp;", 'category': [] },"</f>
        <v>#REF!</v>
      </c>
      <c r="I88" s="4" t="str">
        <f t="shared" si="2"/>
        <v>{'sentence': '', 'answers': , 'explanation': '', 'variants': , 'category': [] },</v>
      </c>
    </row>
    <row r="89" spans="2:9">
      <c r="B89" s="42"/>
      <c r="C89" s="42"/>
      <c r="H89" s="4" t="e">
        <f>"{'sentence': '"&amp;A89&amp;"', 'answers': "&amp;D89&amp;", 'explanation': '"&amp;F89&amp;"', 'variants': "&amp;#REF!&amp;", 'category': [] },"</f>
        <v>#REF!</v>
      </c>
      <c r="I89" s="4" t="str">
        <f t="shared" si="2"/>
        <v>{'sentence': '', 'answers': , 'explanation': '', 'variants': , 'category': [] },</v>
      </c>
    </row>
    <row r="90" spans="2:9">
      <c r="B90" s="42"/>
      <c r="C90" s="42"/>
      <c r="H90" s="4" t="e">
        <f>"{'sentence': '"&amp;A90&amp;"', 'answers': "&amp;D90&amp;", 'explanation': '"&amp;F90&amp;"', 'variants': "&amp;#REF!&amp;", 'category': [] },"</f>
        <v>#REF!</v>
      </c>
      <c r="I90" s="4" t="str">
        <f t="shared" si="2"/>
        <v>{'sentence': '', 'answers': , 'explanation': '', 'variants': , 'category': [] },</v>
      </c>
    </row>
    <row r="91" spans="2:9">
      <c r="B91" s="42"/>
      <c r="C91" s="42"/>
      <c r="H91" s="4" t="e">
        <f>"{'sentence': '"&amp;A91&amp;"', 'answers': "&amp;D91&amp;", 'explanation': '"&amp;F91&amp;"', 'variants': "&amp;#REF!&amp;", 'category': [] },"</f>
        <v>#REF!</v>
      </c>
      <c r="I91" s="4" t="str">
        <f t="shared" si="2"/>
        <v>{'sentence': '', 'answers': , 'explanation': '', 'variants': , 'category': [] },</v>
      </c>
    </row>
    <row r="92" spans="2:9">
      <c r="B92" s="42"/>
      <c r="C92" s="42"/>
      <c r="H92" s="4" t="e">
        <f>"{'sentence': '"&amp;A92&amp;"', 'answers': "&amp;D92&amp;", 'explanation': '"&amp;F92&amp;"', 'variants': "&amp;#REF!&amp;", 'category': [] },"</f>
        <v>#REF!</v>
      </c>
      <c r="I92" s="4" t="str">
        <f t="shared" si="2"/>
        <v>{'sentence': '', 'answers': , 'explanation': '', 'variants': , 'category': [] },</v>
      </c>
    </row>
    <row r="93" spans="2:9">
      <c r="B93" s="42"/>
      <c r="C93" s="42"/>
      <c r="H93" s="4" t="e">
        <f>"{'sentence': '"&amp;A93&amp;"', 'answers': "&amp;D93&amp;", 'explanation': '"&amp;F93&amp;"', 'variants': "&amp;#REF!&amp;", 'category': [] },"</f>
        <v>#REF!</v>
      </c>
      <c r="I93" s="4" t="str">
        <f t="shared" si="2"/>
        <v>{'sentence': '', 'answers': , 'explanation': '', 'variants': , 'category': [] },</v>
      </c>
    </row>
    <row r="94" spans="2:9">
      <c r="B94" s="42"/>
      <c r="C94" s="42"/>
      <c r="H94" s="4" t="e">
        <f>"{'sentence': '"&amp;A94&amp;"', 'answers': "&amp;D94&amp;", 'explanation': '"&amp;F94&amp;"', 'variants': "&amp;#REF!&amp;", 'category': [] },"</f>
        <v>#REF!</v>
      </c>
      <c r="I94" s="4" t="str">
        <f t="shared" si="2"/>
        <v>{'sentence': '', 'answers': , 'explanation': '', 'variants': , 'category': [] },</v>
      </c>
    </row>
    <row r="95" spans="2:9">
      <c r="B95" s="42"/>
      <c r="C95" s="42"/>
      <c r="H95" s="4" t="e">
        <f>"{'sentence': '"&amp;A95&amp;"', 'answers': "&amp;D95&amp;", 'explanation': '"&amp;F95&amp;"', 'variants': "&amp;#REF!&amp;", 'category': [] },"</f>
        <v>#REF!</v>
      </c>
      <c r="I95" s="4" t="str">
        <f t="shared" si="2"/>
        <v>{'sentence': '', 'answers': , 'explanation': '', 'variants': , 'category': [] },</v>
      </c>
    </row>
    <row r="96" spans="2:9">
      <c r="B96" s="42"/>
      <c r="C96" s="42"/>
      <c r="H96" s="4" t="e">
        <f>"{'sentence': '"&amp;A96&amp;"', 'answers': "&amp;D96&amp;", 'explanation': '"&amp;F96&amp;"', 'variants': "&amp;#REF!&amp;", 'category': [] },"</f>
        <v>#REF!</v>
      </c>
      <c r="I96" s="4" t="str">
        <f t="shared" si="2"/>
        <v>{'sentence': '', 'answers': , 'explanation': '', 'variants': , 'category': [] },</v>
      </c>
    </row>
    <row r="97" spans="2:9">
      <c r="B97" s="42"/>
      <c r="C97" s="42"/>
      <c r="H97" s="4" t="e">
        <f>"{'sentence': '"&amp;A97&amp;"', 'answers': "&amp;D97&amp;", 'explanation': '"&amp;F97&amp;"', 'variants': "&amp;#REF!&amp;", 'category': [] },"</f>
        <v>#REF!</v>
      </c>
      <c r="I97" s="4" t="str">
        <f t="shared" si="2"/>
        <v>{'sentence': '', 'answers': , 'explanation': '', 'variants': , 'category': [] },</v>
      </c>
    </row>
    <row r="98" spans="2:9">
      <c r="B98" s="42"/>
      <c r="C98" s="42"/>
      <c r="H98" s="4" t="e">
        <f>"{'sentence': '"&amp;A98&amp;"', 'answers': "&amp;D98&amp;", 'explanation': '"&amp;F98&amp;"', 'variants': "&amp;#REF!&amp;", 'category': [] },"</f>
        <v>#REF!</v>
      </c>
      <c r="I98" s="4" t="str">
        <f t="shared" ref="I98:I111" si="3">"{'sentence': '"&amp;A98&amp;"', 'answers': "&amp;D98&amp;", 'explanation': '"&amp;F98&amp;"', 'variants': "&amp;E98&amp;", 'category': [] },"</f>
        <v>{'sentence': '', 'answers': , 'explanation': '', 'variants': , 'category': [] },</v>
      </c>
    </row>
    <row r="99" spans="2:9">
      <c r="B99" s="42"/>
      <c r="C99" s="42"/>
      <c r="H99" s="4" t="e">
        <f>"{'sentence': '"&amp;A99&amp;"', 'answers': "&amp;D99&amp;", 'explanation': '"&amp;F99&amp;"', 'variants': "&amp;#REF!&amp;", 'category': [] },"</f>
        <v>#REF!</v>
      </c>
      <c r="I99" s="4" t="str">
        <f t="shared" si="3"/>
        <v>{'sentence': '', 'answers': , 'explanation': '', 'variants': , 'category': [] },</v>
      </c>
    </row>
    <row r="100" spans="2:9">
      <c r="B100" s="42"/>
      <c r="C100" s="42"/>
      <c r="H100" s="4" t="e">
        <f>"{'sentence': '"&amp;A100&amp;"', 'answers': "&amp;D100&amp;", 'explanation': '"&amp;F100&amp;"', 'variants': "&amp;#REF!&amp;", 'category': [] },"</f>
        <v>#REF!</v>
      </c>
      <c r="I100" s="4" t="str">
        <f t="shared" si="3"/>
        <v>{'sentence': '', 'answers': , 'explanation': '', 'variants': , 'category': [] },</v>
      </c>
    </row>
    <row r="101" spans="2:9">
      <c r="B101" s="42"/>
      <c r="C101" s="42"/>
      <c r="H101" s="4" t="e">
        <f>"{'sentence': '"&amp;A101&amp;"', 'answers': "&amp;D101&amp;", 'explanation': '"&amp;F101&amp;"', 'variants': "&amp;#REF!&amp;", 'category': [] },"</f>
        <v>#REF!</v>
      </c>
      <c r="I101" s="4" t="str">
        <f t="shared" si="3"/>
        <v>{'sentence': '', 'answers': , 'explanation': '', 'variants': , 'category': [] },</v>
      </c>
    </row>
    <row r="102" spans="2:9">
      <c r="B102" s="42"/>
      <c r="C102" s="42"/>
      <c r="H102" s="4" t="e">
        <f>"{'sentence': '"&amp;A102&amp;"', 'answers': "&amp;D102&amp;", 'explanation': '"&amp;F102&amp;"', 'variants': "&amp;#REF!&amp;", 'category': [] },"</f>
        <v>#REF!</v>
      </c>
      <c r="I102" s="4" t="str">
        <f t="shared" si="3"/>
        <v>{'sentence': '', 'answers': , 'explanation': '', 'variants': , 'category': [] },</v>
      </c>
    </row>
    <row r="103" spans="2:9">
      <c r="B103" s="42"/>
      <c r="C103" s="42"/>
      <c r="H103" s="4" t="e">
        <f>"{'sentence': '"&amp;A103&amp;"', 'answers': "&amp;D103&amp;", 'explanation': '"&amp;F103&amp;"', 'variants': "&amp;#REF!&amp;", 'category': [] },"</f>
        <v>#REF!</v>
      </c>
      <c r="I103" s="4" t="str">
        <f t="shared" si="3"/>
        <v>{'sentence': '', 'answers': , 'explanation': '', 'variants': , 'category': [] },</v>
      </c>
    </row>
    <row r="104" spans="2:9">
      <c r="B104" s="42"/>
      <c r="C104" s="42"/>
      <c r="H104" s="4" t="e">
        <f>"{'sentence': '"&amp;A104&amp;"', 'answers': "&amp;D104&amp;", 'explanation': '"&amp;F104&amp;"', 'variants': "&amp;#REF!&amp;", 'category': [] },"</f>
        <v>#REF!</v>
      </c>
      <c r="I104" s="4" t="str">
        <f t="shared" si="3"/>
        <v>{'sentence': '', 'answers': , 'explanation': '', 'variants': , 'category': [] },</v>
      </c>
    </row>
    <row r="105" spans="2:9">
      <c r="B105" s="42"/>
      <c r="C105" s="42"/>
      <c r="H105" s="4" t="e">
        <f>"{'sentence': '"&amp;A105&amp;"', 'answers': "&amp;D105&amp;", 'explanation': '"&amp;F105&amp;"', 'variants': "&amp;#REF!&amp;", 'category': [] },"</f>
        <v>#REF!</v>
      </c>
      <c r="I105" s="4" t="str">
        <f t="shared" si="3"/>
        <v>{'sentence': '', 'answers': , 'explanation': '', 'variants': , 'category': [] },</v>
      </c>
    </row>
    <row r="106" spans="2:9">
      <c r="B106" s="42"/>
      <c r="C106" s="42"/>
      <c r="H106" s="4" t="e">
        <f>"{'sentence': '"&amp;A106&amp;"', 'answers': "&amp;D106&amp;", 'explanation': '"&amp;F106&amp;"', 'variants': "&amp;#REF!&amp;", 'category': [] },"</f>
        <v>#REF!</v>
      </c>
      <c r="I106" s="4" t="str">
        <f t="shared" si="3"/>
        <v>{'sentence': '', 'answers': , 'explanation': '', 'variants': , 'category': [] },</v>
      </c>
    </row>
    <row r="107" spans="2:9">
      <c r="B107" s="42"/>
      <c r="C107" s="42"/>
      <c r="H107" s="4" t="e">
        <f>"{'sentence': '"&amp;A107&amp;"', 'answers': "&amp;D107&amp;", 'explanation': '"&amp;F107&amp;"', 'variants': "&amp;#REF!&amp;", 'category': [] },"</f>
        <v>#REF!</v>
      </c>
      <c r="I107" s="4" t="str">
        <f t="shared" si="3"/>
        <v>{'sentence': '', 'answers': , 'explanation': '', 'variants': , 'category': [] },</v>
      </c>
    </row>
    <row r="108" spans="2:9">
      <c r="B108" s="42"/>
      <c r="C108" s="42"/>
      <c r="H108" s="4" t="e">
        <f>"{'sentence': '"&amp;A108&amp;"', 'answers': "&amp;D108&amp;", 'explanation': '"&amp;F108&amp;"', 'variants': "&amp;#REF!&amp;", 'category': [] },"</f>
        <v>#REF!</v>
      </c>
      <c r="I108" s="4" t="str">
        <f t="shared" si="3"/>
        <v>{'sentence': '', 'answers': , 'explanation': '', 'variants': , 'category': [] },</v>
      </c>
    </row>
    <row r="109" spans="2:9">
      <c r="B109" s="42"/>
      <c r="C109" s="42"/>
      <c r="H109" s="4" t="e">
        <f>"{'sentence': '"&amp;A109&amp;"', 'answers': "&amp;D109&amp;", 'explanation': '"&amp;F109&amp;"', 'variants': "&amp;#REF!&amp;", 'category': [] },"</f>
        <v>#REF!</v>
      </c>
      <c r="I109" s="4" t="str">
        <f t="shared" si="3"/>
        <v>{'sentence': '', 'answers': , 'explanation': '', 'variants': , 'category': [] },</v>
      </c>
    </row>
    <row r="110" spans="2:9">
      <c r="B110" s="42"/>
      <c r="C110" s="42"/>
      <c r="H110" s="4" t="e">
        <f>"{'sentence': '"&amp;A110&amp;"', 'answers': "&amp;D110&amp;", 'explanation': '"&amp;F110&amp;"', 'variants': "&amp;#REF!&amp;", 'category': [] },"</f>
        <v>#REF!</v>
      </c>
      <c r="I110" s="4" t="str">
        <f t="shared" si="3"/>
        <v>{'sentence': '', 'answers': , 'explanation': '', 'variants': , 'category': [] },</v>
      </c>
    </row>
    <row r="111" spans="2:9">
      <c r="B111" s="42"/>
      <c r="C111" s="42"/>
      <c r="H111" s="4" t="e">
        <f>"{'sentence': '"&amp;A111&amp;"', 'answers': "&amp;D111&amp;", 'explanation': '"&amp;F111&amp;"', 'variants': "&amp;#REF!&amp;", 'category': [] },"</f>
        <v>#REF!</v>
      </c>
      <c r="I111" s="4" t="str">
        <f t="shared" si="3"/>
        <v>{'sentence': '', 'answers': , 'explanation': '', 'variants': , 'category': [] },</v>
      </c>
    </row>
    <row r="112" spans="2:9">
      <c r="B112" s="42"/>
      <c r="C112" s="42"/>
    </row>
    <row r="113" spans="2:3">
      <c r="B113" s="42"/>
      <c r="C113" s="42"/>
    </row>
    <row r="114" spans="2:3">
      <c r="B114" s="42"/>
      <c r="C114" s="42"/>
    </row>
    <row r="115" spans="2:3">
      <c r="B115" s="42"/>
      <c r="C115" s="42"/>
    </row>
    <row r="116" spans="2:3">
      <c r="B116" s="42"/>
      <c r="C116" s="42"/>
    </row>
    <row r="117" spans="2:3">
      <c r="B117" s="42"/>
      <c r="C117" s="42"/>
    </row>
    <row r="118" spans="2:3">
      <c r="B118" s="42"/>
      <c r="C118" s="42"/>
    </row>
    <row r="119" spans="2:3">
      <c r="B119" s="42"/>
      <c r="C119" s="42"/>
    </row>
    <row r="120" spans="2:3">
      <c r="B120" s="42"/>
      <c r="C120" s="42"/>
    </row>
    <row r="121" spans="2:3">
      <c r="B121" s="42"/>
      <c r="C121" s="42"/>
    </row>
    <row r="122" spans="2:3">
      <c r="B122" s="42"/>
      <c r="C122" s="42"/>
    </row>
    <row r="123" spans="2:3">
      <c r="B123" s="42"/>
      <c r="C123" s="42"/>
    </row>
    <row r="124" spans="2:3">
      <c r="B124" s="42"/>
      <c r="C124" s="42"/>
    </row>
    <row r="125" spans="2:3">
      <c r="B125" s="42"/>
      <c r="C125" s="42"/>
    </row>
    <row r="126" spans="2:3">
      <c r="B126" s="42"/>
      <c r="C126" s="42"/>
    </row>
    <row r="127" spans="2:3">
      <c r="B127" s="42"/>
      <c r="C127" s="42"/>
    </row>
    <row r="128" spans="2:3">
      <c r="B128" s="42"/>
      <c r="C128" s="42"/>
    </row>
    <row r="129" spans="2:3">
      <c r="B129" s="42"/>
      <c r="C129" s="42"/>
    </row>
    <row r="130" spans="2:3">
      <c r="B130" s="42"/>
      <c r="C130" s="42"/>
    </row>
    <row r="131" spans="2:3">
      <c r="B131" s="42"/>
      <c r="C131" s="42"/>
    </row>
    <row r="132" spans="2:3">
      <c r="B132" s="42"/>
      <c r="C132" s="42"/>
    </row>
    <row r="133" spans="2:3">
      <c r="B133" s="42"/>
      <c r="C133" s="42"/>
    </row>
    <row r="134" spans="2:3">
      <c r="B134" s="42"/>
      <c r="C134" s="42"/>
    </row>
    <row r="135" spans="2:3">
      <c r="B135" s="42"/>
      <c r="C135" s="42"/>
    </row>
    <row r="136" spans="2:3">
      <c r="B136" s="42"/>
      <c r="C136" s="42"/>
    </row>
    <row r="137" spans="2:3">
      <c r="B137" s="42"/>
      <c r="C137" s="42"/>
    </row>
    <row r="138" spans="2:3">
      <c r="B138" s="42"/>
      <c r="C138" s="42"/>
    </row>
    <row r="139" spans="2:3">
      <c r="B139" s="42"/>
      <c r="C139" s="42"/>
    </row>
    <row r="140" spans="2:3">
      <c r="B140" s="42"/>
      <c r="C140" s="42"/>
    </row>
    <row r="141" spans="2:3">
      <c r="B141" s="42"/>
      <c r="C141" s="42"/>
    </row>
    <row r="142" spans="2:3">
      <c r="B142" s="42"/>
      <c r="C142" s="42"/>
    </row>
    <row r="143" spans="2:3">
      <c r="B143" s="42"/>
      <c r="C143" s="42"/>
    </row>
    <row r="144" spans="2:3">
      <c r="B144" s="42"/>
      <c r="C144" s="42"/>
    </row>
    <row r="145" spans="2:3">
      <c r="B145" s="42"/>
      <c r="C145" s="42"/>
    </row>
    <row r="146" spans="2:3">
      <c r="B146" s="42"/>
      <c r="C146" s="42"/>
    </row>
    <row r="147" spans="2:3">
      <c r="B147" s="42"/>
      <c r="C147" s="42"/>
    </row>
    <row r="148" spans="2:3">
      <c r="B148" s="42"/>
      <c r="C148" s="42"/>
    </row>
    <row r="149" spans="2:3">
      <c r="B149" s="42"/>
      <c r="C149" s="42"/>
    </row>
    <row r="150" spans="2:3">
      <c r="B150" s="42"/>
      <c r="C150" s="42"/>
    </row>
    <row r="151" spans="2:3">
      <c r="B151" s="42"/>
      <c r="C151" s="42"/>
    </row>
    <row r="152" spans="2:3">
      <c r="B152" s="42"/>
      <c r="C152" s="42"/>
    </row>
    <row r="153" spans="2:3">
      <c r="B153" s="42"/>
      <c r="C153" s="42"/>
    </row>
    <row r="154" spans="2:3">
      <c r="B154" s="42"/>
      <c r="C154" s="42"/>
    </row>
    <row r="155" spans="2:3">
      <c r="B155" s="42"/>
      <c r="C155" s="42"/>
    </row>
    <row r="156" spans="2:3">
      <c r="B156" s="42"/>
      <c r="C156" s="42"/>
    </row>
    <row r="157" spans="2:3">
      <c r="B157" s="42"/>
      <c r="C157" s="42"/>
    </row>
    <row r="158" spans="2:3">
      <c r="B158" s="42"/>
      <c r="C158" s="42"/>
    </row>
    <row r="159" spans="2:3">
      <c r="B159" s="42"/>
      <c r="C159" s="42"/>
    </row>
    <row r="160" spans="2:3">
      <c r="B160" s="42"/>
      <c r="C160" s="42"/>
    </row>
    <row r="161" spans="2:3">
      <c r="B161" s="42"/>
      <c r="C161" s="42"/>
    </row>
    <row r="162" spans="2:3">
      <c r="B162" s="42"/>
      <c r="C162" s="42"/>
    </row>
    <row r="163" spans="2:3">
      <c r="B163" s="42"/>
      <c r="C163" s="42"/>
    </row>
    <row r="164" spans="2:3">
      <c r="B164" s="42"/>
      <c r="C164" s="42"/>
    </row>
    <row r="165" spans="2:3">
      <c r="B165" s="42"/>
      <c r="C165" s="42"/>
    </row>
    <row r="166" spans="2:3">
      <c r="B166" s="42"/>
      <c r="C166" s="42"/>
    </row>
    <row r="167" spans="2:3">
      <c r="B167" s="42"/>
      <c r="C167" s="42"/>
    </row>
    <row r="168" spans="2:3">
      <c r="B168" s="42"/>
      <c r="C168" s="42"/>
    </row>
    <row r="169" spans="2:3">
      <c r="B169" s="42"/>
      <c r="C169" s="42"/>
    </row>
    <row r="170" spans="2:3">
      <c r="B170" s="42"/>
      <c r="C170" s="42"/>
    </row>
    <row r="171" spans="2:3">
      <c r="B171" s="42"/>
      <c r="C171" s="42"/>
    </row>
    <row r="172" spans="2:3">
      <c r="B172" s="42"/>
      <c r="C172" s="42"/>
    </row>
    <row r="173" spans="2:3">
      <c r="B173" s="42"/>
      <c r="C173" s="42"/>
    </row>
    <row r="174" spans="2:3">
      <c r="B174" s="42"/>
      <c r="C174" s="42"/>
    </row>
    <row r="175" spans="2:3">
      <c r="B175" s="42"/>
      <c r="C175" s="42"/>
    </row>
    <row r="176" spans="2:3">
      <c r="B176" s="42"/>
      <c r="C176" s="42"/>
    </row>
    <row r="177" spans="2:3">
      <c r="B177" s="42"/>
      <c r="C177" s="42"/>
    </row>
    <row r="178" spans="2:3">
      <c r="B178" s="42"/>
      <c r="C178" s="42"/>
    </row>
    <row r="179" spans="2:3">
      <c r="B179" s="42"/>
      <c r="C179" s="42"/>
    </row>
    <row r="180" spans="2:3">
      <c r="B180" s="42"/>
      <c r="C180" s="42"/>
    </row>
    <row r="181" spans="2:3">
      <c r="B181" s="42"/>
      <c r="C181" s="42"/>
    </row>
    <row r="182" spans="2:3">
      <c r="B182" s="42"/>
      <c r="C182" s="42"/>
    </row>
    <row r="183" spans="2:3">
      <c r="B183" s="42"/>
      <c r="C183" s="42"/>
    </row>
    <row r="184" spans="2:3">
      <c r="B184" s="42"/>
      <c r="C184" s="42"/>
    </row>
    <row r="185" spans="2:3">
      <c r="B185" s="42"/>
      <c r="C185" s="42"/>
    </row>
    <row r="186" spans="2:3">
      <c r="B186" s="42"/>
      <c r="C186" s="42"/>
    </row>
    <row r="187" spans="2:3">
      <c r="B187" s="42"/>
      <c r="C187" s="42"/>
    </row>
    <row r="188" spans="2:3">
      <c r="B188" s="42"/>
      <c r="C188" s="42"/>
    </row>
    <row r="189" spans="2:3">
      <c r="B189" s="42"/>
      <c r="C189" s="42"/>
    </row>
    <row r="190" spans="2:3">
      <c r="B190" s="42"/>
      <c r="C190" s="42"/>
    </row>
    <row r="191" spans="2:3">
      <c r="B191" s="42"/>
      <c r="C191" s="42"/>
    </row>
    <row r="192" spans="2:3">
      <c r="B192" s="42"/>
      <c r="C192" s="42"/>
    </row>
    <row r="193" spans="2:3">
      <c r="B193" s="42"/>
      <c r="C193" s="42"/>
    </row>
    <row r="194" spans="2:3">
      <c r="B194" s="42"/>
      <c r="C194" s="42"/>
    </row>
    <row r="195" spans="2:3">
      <c r="B195" s="42"/>
      <c r="C195" s="42"/>
    </row>
    <row r="196" spans="2:3">
      <c r="B196" s="42"/>
      <c r="C196" s="42"/>
    </row>
    <row r="197" spans="2:3">
      <c r="B197" s="42"/>
      <c r="C197" s="42"/>
    </row>
    <row r="198" spans="2:3">
      <c r="B198" s="42"/>
      <c r="C198" s="42"/>
    </row>
    <row r="199" spans="2:3">
      <c r="B199" s="42"/>
      <c r="C199" s="42"/>
    </row>
    <row r="200" spans="2:3">
      <c r="B200" s="42"/>
      <c r="C200" s="42"/>
    </row>
    <row r="201" spans="2:3">
      <c r="B201" s="42"/>
      <c r="C201" s="42"/>
    </row>
    <row r="202" spans="2:3">
      <c r="B202" s="42"/>
      <c r="C202" s="42"/>
    </row>
    <row r="203" spans="2:3">
      <c r="B203" s="42"/>
      <c r="C203" s="42"/>
    </row>
    <row r="204" spans="2:3">
      <c r="B204" s="42"/>
      <c r="C204" s="42"/>
    </row>
    <row r="205" spans="2:3">
      <c r="B205" s="42"/>
      <c r="C205" s="42"/>
    </row>
    <row r="206" spans="2:3">
      <c r="B206" s="42"/>
      <c r="C206" s="42"/>
    </row>
    <row r="207" spans="2:3">
      <c r="B207" s="42"/>
      <c r="C207" s="42"/>
    </row>
    <row r="208" spans="2:3">
      <c r="B208" s="42"/>
      <c r="C208" s="42"/>
    </row>
    <row r="209" spans="2:3">
      <c r="B209" s="42"/>
      <c r="C209" s="42"/>
    </row>
    <row r="210" spans="2:3">
      <c r="B210" s="42"/>
      <c r="C210" s="42"/>
    </row>
    <row r="211" spans="2:3">
      <c r="B211" s="42"/>
      <c r="C211" s="42"/>
    </row>
    <row r="212" spans="2:3">
      <c r="B212" s="42"/>
      <c r="C212" s="42"/>
    </row>
    <row r="213" spans="2:3">
      <c r="B213" s="42"/>
      <c r="C213" s="42"/>
    </row>
    <row r="214" spans="2:3">
      <c r="B214" s="42"/>
      <c r="C214" s="42"/>
    </row>
    <row r="215" spans="2:3">
      <c r="B215" s="42"/>
      <c r="C215" s="42"/>
    </row>
    <row r="216" spans="2:3">
      <c r="B216" s="42"/>
      <c r="C216" s="42"/>
    </row>
    <row r="217" spans="2:3">
      <c r="B217" s="42"/>
      <c r="C217" s="42"/>
    </row>
    <row r="218" spans="2:3">
      <c r="B218" s="42"/>
      <c r="C218" s="42"/>
    </row>
    <row r="219" spans="2:3">
      <c r="B219" s="42"/>
      <c r="C219" s="42"/>
    </row>
    <row r="220" spans="2:3">
      <c r="B220" s="42"/>
      <c r="C220" s="42"/>
    </row>
    <row r="221" spans="2:3">
      <c r="B221" s="42"/>
      <c r="C221" s="42"/>
    </row>
    <row r="222" spans="2:3">
      <c r="B222" s="42"/>
      <c r="C222" s="42"/>
    </row>
    <row r="223" spans="2:3">
      <c r="B223" s="42"/>
      <c r="C223" s="42"/>
    </row>
    <row r="224" spans="2:3">
      <c r="B224" s="42"/>
      <c r="C224" s="42"/>
    </row>
    <row r="225" spans="2:3">
      <c r="B225" s="42"/>
      <c r="C225" s="42"/>
    </row>
    <row r="226" spans="2:3">
      <c r="B226" s="42"/>
      <c r="C226" s="42"/>
    </row>
    <row r="227" spans="2:3">
      <c r="B227" s="42"/>
      <c r="C227" s="42"/>
    </row>
    <row r="228" spans="2:3">
      <c r="B228" s="42"/>
      <c r="C228" s="42"/>
    </row>
    <row r="229" spans="2:3">
      <c r="B229" s="42"/>
      <c r="C229" s="42"/>
    </row>
    <row r="230" spans="2:3">
      <c r="B230" s="42"/>
      <c r="C230" s="42"/>
    </row>
    <row r="231" spans="2:3">
      <c r="B231" s="42"/>
      <c r="C231" s="42"/>
    </row>
    <row r="232" spans="2:3">
      <c r="B232" s="42"/>
      <c r="C232" s="42"/>
    </row>
    <row r="233" spans="2:3">
      <c r="B233" s="42"/>
      <c r="C233" s="42"/>
    </row>
    <row r="234" spans="2:3">
      <c r="B234" s="42"/>
      <c r="C234" s="42"/>
    </row>
    <row r="235" spans="2:3">
      <c r="B235" s="42"/>
      <c r="C235" s="42"/>
    </row>
    <row r="236" spans="2:3">
      <c r="B236" s="42"/>
      <c r="C236" s="42"/>
    </row>
    <row r="237" spans="2:3">
      <c r="B237" s="42"/>
      <c r="C237" s="42"/>
    </row>
    <row r="238" spans="2:3">
      <c r="B238" s="42"/>
      <c r="C238" s="42"/>
    </row>
    <row r="239" spans="2:3">
      <c r="B239" s="42"/>
      <c r="C239" s="42"/>
    </row>
    <row r="240" spans="2:3">
      <c r="B240" s="42"/>
      <c r="C240" s="42"/>
    </row>
    <row r="241" spans="2:3">
      <c r="B241" s="42"/>
      <c r="C241" s="42"/>
    </row>
    <row r="242" spans="2:3">
      <c r="B242" s="42"/>
      <c r="C242" s="42"/>
    </row>
    <row r="243" spans="2:3">
      <c r="B243" s="42"/>
      <c r="C243" s="42"/>
    </row>
    <row r="244" spans="2:3">
      <c r="B244" s="42"/>
      <c r="C244" s="42"/>
    </row>
    <row r="245" spans="2:3">
      <c r="B245" s="42"/>
      <c r="C245" s="42"/>
    </row>
    <row r="246" spans="2:3">
      <c r="B246" s="42"/>
      <c r="C246" s="42"/>
    </row>
    <row r="247" spans="2:3">
      <c r="B247" s="42"/>
      <c r="C247" s="42"/>
    </row>
    <row r="248" spans="2:3">
      <c r="B248" s="42"/>
      <c r="C248" s="42"/>
    </row>
    <row r="249" spans="2:3">
      <c r="B249" s="42"/>
      <c r="C249" s="42"/>
    </row>
    <row r="250" spans="2:3">
      <c r="B250" s="42"/>
      <c r="C250" s="42"/>
    </row>
    <row r="251" spans="2:3">
      <c r="B251" s="42"/>
      <c r="C251" s="42"/>
    </row>
    <row r="252" spans="2:3">
      <c r="B252" s="42"/>
      <c r="C252" s="42"/>
    </row>
    <row r="253" spans="2:3">
      <c r="B253" s="42"/>
      <c r="C253" s="42"/>
    </row>
    <row r="254" spans="2:3">
      <c r="B254" s="42"/>
      <c r="C254" s="42"/>
    </row>
    <row r="255" spans="2:3">
      <c r="B255" s="42"/>
      <c r="C255" s="42"/>
    </row>
    <row r="256" spans="2:3">
      <c r="B256" s="42"/>
      <c r="C256" s="42"/>
    </row>
    <row r="257" spans="2:3">
      <c r="B257" s="42"/>
      <c r="C257" s="42"/>
    </row>
    <row r="258" spans="2:3">
      <c r="B258" s="42"/>
      <c r="C258" s="42"/>
    </row>
    <row r="259" spans="2:3">
      <c r="B259" s="42"/>
      <c r="C259" s="42"/>
    </row>
    <row r="260" spans="2:3">
      <c r="B260" s="42"/>
      <c r="C260" s="42"/>
    </row>
    <row r="261" spans="2:3">
      <c r="B261" s="42"/>
      <c r="C261" s="42"/>
    </row>
    <row r="262" spans="2:3">
      <c r="B262" s="42"/>
      <c r="C262" s="42"/>
    </row>
    <row r="263" spans="2:3">
      <c r="B263" s="42"/>
      <c r="C263" s="42"/>
    </row>
    <row r="264" spans="2:3">
      <c r="B264" s="42"/>
      <c r="C264" s="42"/>
    </row>
    <row r="265" spans="2:3">
      <c r="B265" s="42"/>
      <c r="C265" s="42"/>
    </row>
    <row r="266" spans="2:3">
      <c r="B266" s="42"/>
      <c r="C266" s="42"/>
    </row>
    <row r="267" spans="2:3">
      <c r="B267" s="42"/>
      <c r="C267" s="42"/>
    </row>
    <row r="268" spans="2:3">
      <c r="B268" s="42"/>
      <c r="C268" s="42"/>
    </row>
    <row r="269" spans="2:3">
      <c r="B269" s="42"/>
      <c r="C269" s="42"/>
    </row>
    <row r="270" spans="2:3">
      <c r="B270" s="42"/>
      <c r="C270" s="42"/>
    </row>
    <row r="271" spans="2:3">
      <c r="B271" s="42"/>
      <c r="C271" s="42"/>
    </row>
    <row r="272" spans="2:3">
      <c r="B272" s="42"/>
      <c r="C272" s="42"/>
    </row>
    <row r="273" spans="2:3">
      <c r="B273" s="42"/>
      <c r="C273" s="42"/>
    </row>
    <row r="274" spans="2:3">
      <c r="B274" s="42"/>
      <c r="C274" s="42"/>
    </row>
    <row r="275" spans="2:3">
      <c r="B275" s="42"/>
      <c r="C275" s="42"/>
    </row>
    <row r="276" spans="2:3">
      <c r="B276" s="42"/>
      <c r="C276" s="42"/>
    </row>
    <row r="277" spans="2:3">
      <c r="B277" s="42"/>
      <c r="C277" s="42"/>
    </row>
    <row r="278" spans="2:3">
      <c r="B278" s="42"/>
      <c r="C278" s="42"/>
    </row>
    <row r="279" spans="2:3">
      <c r="B279" s="42"/>
      <c r="C279" s="42"/>
    </row>
    <row r="280" spans="2:3">
      <c r="B280" s="42"/>
      <c r="C280" s="42"/>
    </row>
    <row r="281" spans="2:3">
      <c r="B281" s="42"/>
      <c r="C281" s="42"/>
    </row>
    <row r="282" spans="2:3">
      <c r="B282" s="42"/>
      <c r="C282" s="42"/>
    </row>
    <row r="283" spans="2:3">
      <c r="B283" s="42"/>
      <c r="C283" s="42"/>
    </row>
    <row r="284" spans="2:3">
      <c r="B284" s="42"/>
      <c r="C284" s="42"/>
    </row>
    <row r="285" spans="2:3">
      <c r="B285" s="42"/>
      <c r="C285" s="42"/>
    </row>
    <row r="286" spans="2:3">
      <c r="B286" s="42"/>
      <c r="C286" s="42"/>
    </row>
    <row r="287" spans="2:3">
      <c r="B287" s="42"/>
      <c r="C287" s="42"/>
    </row>
    <row r="288" spans="2:3">
      <c r="B288" s="42"/>
      <c r="C288" s="42"/>
    </row>
    <row r="289" spans="2:3">
      <c r="B289" s="42"/>
      <c r="C289" s="42"/>
    </row>
    <row r="290" spans="2:3">
      <c r="B290" s="42"/>
      <c r="C290" s="42"/>
    </row>
    <row r="291" spans="2:3">
      <c r="B291" s="42"/>
      <c r="C291" s="42"/>
    </row>
    <row r="292" spans="2:3">
      <c r="B292" s="42"/>
      <c r="C292" s="42"/>
    </row>
    <row r="293" spans="2:3">
      <c r="B293" s="42"/>
      <c r="C293" s="42"/>
    </row>
    <row r="294" spans="2:3">
      <c r="B294" s="42"/>
      <c r="C294" s="42"/>
    </row>
    <row r="295" spans="2:3">
      <c r="B295" s="42"/>
      <c r="C295" s="42"/>
    </row>
    <row r="296" spans="2:3">
      <c r="B296" s="42"/>
      <c r="C296" s="42"/>
    </row>
    <row r="297" spans="2:3">
      <c r="B297" s="42"/>
      <c r="C297" s="42"/>
    </row>
    <row r="298" spans="2:3">
      <c r="B298" s="42"/>
      <c r="C298" s="42"/>
    </row>
    <row r="299" spans="2:3">
      <c r="B299" s="42"/>
      <c r="C299" s="42"/>
    </row>
    <row r="300" spans="2:3">
      <c r="B300" s="42"/>
      <c r="C300" s="42"/>
    </row>
    <row r="301" spans="2:3">
      <c r="B301" s="42"/>
      <c r="C301" s="42"/>
    </row>
    <row r="302" spans="2:3">
      <c r="B302" s="42"/>
      <c r="C302" s="42"/>
    </row>
    <row r="303" spans="2:3">
      <c r="B303" s="42"/>
      <c r="C303" s="42"/>
    </row>
    <row r="304" spans="2:3">
      <c r="B304" s="42"/>
      <c r="C304" s="42"/>
    </row>
    <row r="305" spans="2:3">
      <c r="B305" s="42"/>
      <c r="C305" s="42"/>
    </row>
    <row r="306" spans="2:3">
      <c r="B306" s="42"/>
      <c r="C306" s="42"/>
    </row>
    <row r="307" spans="2:3">
      <c r="B307" s="42"/>
      <c r="C307" s="42"/>
    </row>
    <row r="308" spans="2:3">
      <c r="B308" s="42"/>
      <c r="C308" s="42"/>
    </row>
    <row r="309" spans="2:3">
      <c r="B309" s="42"/>
      <c r="C309" s="42"/>
    </row>
    <row r="310" spans="2:3">
      <c r="B310" s="42"/>
      <c r="C310" s="42"/>
    </row>
    <row r="311" spans="2:3">
      <c r="B311" s="42"/>
      <c r="C311" s="42"/>
    </row>
    <row r="312" spans="2:3">
      <c r="B312" s="42"/>
      <c r="C312" s="42"/>
    </row>
    <row r="313" spans="2:3">
      <c r="B313" s="42"/>
      <c r="C313" s="42"/>
    </row>
    <row r="314" spans="2:3">
      <c r="B314" s="42"/>
      <c r="C314" s="42"/>
    </row>
    <row r="315" spans="2:3">
      <c r="B315" s="42"/>
      <c r="C315" s="42"/>
    </row>
    <row r="316" spans="2:3">
      <c r="B316" s="42"/>
      <c r="C316" s="42"/>
    </row>
    <row r="317" spans="2:3">
      <c r="B317" s="42"/>
      <c r="C317" s="42"/>
    </row>
    <row r="318" spans="2:3">
      <c r="B318" s="42"/>
      <c r="C318" s="42"/>
    </row>
    <row r="319" spans="2:3">
      <c r="B319" s="42"/>
      <c r="C319" s="42"/>
    </row>
    <row r="320" spans="2:3">
      <c r="B320" s="42"/>
      <c r="C320" s="42"/>
    </row>
    <row r="321" spans="2:3">
      <c r="B321" s="42"/>
      <c r="C321" s="42"/>
    </row>
    <row r="322" spans="2:3">
      <c r="B322" s="42"/>
      <c r="C322" s="42"/>
    </row>
    <row r="323" spans="2:3">
      <c r="B323" s="42"/>
      <c r="C323" s="42"/>
    </row>
    <row r="324" spans="2:3">
      <c r="B324" s="42"/>
      <c r="C324" s="42"/>
    </row>
    <row r="325" spans="2:3">
      <c r="B325" s="42"/>
      <c r="C325" s="42"/>
    </row>
    <row r="326" spans="2:3">
      <c r="B326" s="42"/>
      <c r="C326" s="42"/>
    </row>
    <row r="327" spans="2:3">
      <c r="B327" s="42"/>
      <c r="C327" s="42"/>
    </row>
    <row r="328" spans="2:3">
      <c r="B328" s="42"/>
      <c r="C328" s="42"/>
    </row>
    <row r="329" spans="2:3">
      <c r="B329" s="42"/>
      <c r="C329" s="42"/>
    </row>
    <row r="330" spans="2:3">
      <c r="B330" s="42"/>
      <c r="C330" s="42"/>
    </row>
    <row r="331" spans="2:3">
      <c r="B331" s="42"/>
      <c r="C331" s="42"/>
    </row>
    <row r="332" spans="2:3">
      <c r="B332" s="42"/>
      <c r="C332" s="42"/>
    </row>
    <row r="333" spans="2:3">
      <c r="B333" s="42"/>
      <c r="C333" s="42"/>
    </row>
    <row r="334" spans="2:3">
      <c r="B334" s="42"/>
      <c r="C334" s="42"/>
    </row>
    <row r="335" spans="2:3">
      <c r="B335" s="42"/>
      <c r="C335" s="42"/>
    </row>
    <row r="336" spans="2:3">
      <c r="B336" s="42"/>
      <c r="C336" s="42"/>
    </row>
    <row r="337" spans="2:3">
      <c r="B337" s="42"/>
      <c r="C337" s="42"/>
    </row>
    <row r="338" spans="2:3">
      <c r="B338" s="42"/>
      <c r="C338" s="42"/>
    </row>
    <row r="339" spans="2:3">
      <c r="B339" s="42"/>
      <c r="C339" s="42"/>
    </row>
    <row r="340" spans="2:3">
      <c r="B340" s="42"/>
      <c r="C340" s="42"/>
    </row>
    <row r="341" spans="2:3">
      <c r="B341" s="42"/>
      <c r="C341" s="42"/>
    </row>
    <row r="342" spans="2:3">
      <c r="B342" s="42"/>
      <c r="C342" s="42"/>
    </row>
    <row r="343" spans="2:3">
      <c r="B343" s="42"/>
      <c r="C343" s="42"/>
    </row>
    <row r="344" spans="2:3">
      <c r="B344" s="42"/>
      <c r="C344" s="42"/>
    </row>
    <row r="345" spans="2:3">
      <c r="B345" s="42"/>
      <c r="C345" s="42"/>
    </row>
    <row r="346" spans="2:3">
      <c r="B346" s="42"/>
      <c r="C346" s="42"/>
    </row>
    <row r="347" spans="2:3">
      <c r="B347" s="42"/>
      <c r="C347" s="42"/>
    </row>
    <row r="348" spans="2:3">
      <c r="B348" s="42"/>
      <c r="C348" s="42"/>
    </row>
    <row r="349" spans="2:3">
      <c r="B349" s="42"/>
      <c r="C349" s="42"/>
    </row>
    <row r="350" spans="2:3">
      <c r="B350" s="42"/>
      <c r="C350" s="42"/>
    </row>
    <row r="351" spans="2:3">
      <c r="B351" s="42"/>
      <c r="C351" s="42"/>
    </row>
    <row r="352" spans="2:3">
      <c r="B352" s="42"/>
      <c r="C352" s="42"/>
    </row>
    <row r="353" spans="2:3">
      <c r="B353" s="42"/>
      <c r="C353" s="42"/>
    </row>
    <row r="354" spans="2:3">
      <c r="B354" s="42"/>
      <c r="C354" s="42"/>
    </row>
    <row r="355" spans="2:3">
      <c r="B355" s="42"/>
      <c r="C355" s="42"/>
    </row>
    <row r="356" spans="2:3">
      <c r="B356" s="42"/>
      <c r="C356" s="42"/>
    </row>
    <row r="357" spans="2:3">
      <c r="B357" s="42"/>
      <c r="C357" s="42"/>
    </row>
    <row r="358" spans="2:3">
      <c r="B358" s="42"/>
      <c r="C358" s="42"/>
    </row>
    <row r="359" spans="2:3">
      <c r="B359" s="42"/>
      <c r="C359" s="42"/>
    </row>
    <row r="360" spans="2:3">
      <c r="B360" s="42"/>
      <c r="C360" s="42"/>
    </row>
    <row r="361" spans="2:3">
      <c r="B361" s="42"/>
      <c r="C361" s="42"/>
    </row>
    <row r="362" spans="2:3">
      <c r="B362" s="42"/>
      <c r="C362" s="42"/>
    </row>
    <row r="363" spans="2:3">
      <c r="B363" s="42"/>
      <c r="C363" s="42"/>
    </row>
    <row r="364" spans="2:3">
      <c r="B364" s="42"/>
      <c r="C364" s="42"/>
    </row>
    <row r="365" spans="2:3">
      <c r="B365" s="42"/>
      <c r="C365" s="42"/>
    </row>
    <row r="366" spans="2:3">
      <c r="B366" s="42"/>
      <c r="C366" s="42"/>
    </row>
    <row r="367" spans="2:3">
      <c r="B367" s="42"/>
      <c r="C367" s="42"/>
    </row>
    <row r="368" spans="2:3">
      <c r="B368" s="42"/>
      <c r="C368" s="42"/>
    </row>
    <row r="369" spans="2:3">
      <c r="B369" s="42"/>
      <c r="C369" s="42"/>
    </row>
    <row r="370" spans="2:3">
      <c r="B370" s="42"/>
      <c r="C370" s="42"/>
    </row>
    <row r="371" spans="2:3">
      <c r="B371" s="42"/>
      <c r="C371" s="42"/>
    </row>
    <row r="372" spans="2:3">
      <c r="B372" s="42"/>
      <c r="C372" s="42"/>
    </row>
    <row r="373" spans="2:3">
      <c r="B373" s="42"/>
      <c r="C373" s="42"/>
    </row>
    <row r="374" spans="2:3">
      <c r="B374" s="42"/>
      <c r="C374" s="42"/>
    </row>
    <row r="375" spans="2:3">
      <c r="B375" s="42"/>
      <c r="C375" s="42"/>
    </row>
    <row r="376" spans="2:3">
      <c r="B376" s="42"/>
      <c r="C376" s="42"/>
    </row>
    <row r="377" spans="2:3">
      <c r="B377" s="42"/>
      <c r="C377" s="42"/>
    </row>
    <row r="378" spans="2:3">
      <c r="B378" s="42"/>
      <c r="C378" s="42"/>
    </row>
    <row r="379" spans="2:3">
      <c r="B379" s="42"/>
      <c r="C379" s="42"/>
    </row>
    <row r="380" spans="2:3">
      <c r="B380" s="42"/>
      <c r="C380" s="42"/>
    </row>
    <row r="381" spans="2:3">
      <c r="B381" s="42"/>
      <c r="C381" s="42"/>
    </row>
    <row r="382" spans="2:3">
      <c r="B382" s="42"/>
      <c r="C382" s="42"/>
    </row>
    <row r="383" spans="2:3">
      <c r="B383" s="42"/>
      <c r="C383" s="42"/>
    </row>
    <row r="384" spans="2:3">
      <c r="B384" s="42"/>
      <c r="C384" s="42"/>
    </row>
    <row r="385" spans="2:3">
      <c r="B385" s="42"/>
      <c r="C385" s="42"/>
    </row>
    <row r="386" spans="2:3">
      <c r="B386" s="42"/>
      <c r="C386" s="42"/>
    </row>
    <row r="387" spans="2:3">
      <c r="B387" s="42"/>
      <c r="C387" s="42"/>
    </row>
    <row r="388" spans="2:3">
      <c r="B388" s="42"/>
      <c r="C388" s="42"/>
    </row>
    <row r="389" spans="2:3">
      <c r="B389" s="42"/>
      <c r="C389" s="42"/>
    </row>
    <row r="390" spans="2:3">
      <c r="B390" s="42"/>
      <c r="C390" s="42"/>
    </row>
    <row r="391" spans="2:3">
      <c r="B391" s="42"/>
      <c r="C391" s="42"/>
    </row>
    <row r="392" spans="2:3">
      <c r="B392" s="42"/>
      <c r="C392" s="42"/>
    </row>
    <row r="393" spans="2:3">
      <c r="B393" s="42"/>
      <c r="C393" s="42"/>
    </row>
    <row r="394" spans="2:3">
      <c r="B394" s="42"/>
      <c r="C394" s="42"/>
    </row>
    <row r="395" spans="2:3">
      <c r="B395" s="42"/>
      <c r="C395" s="42"/>
    </row>
    <row r="396" spans="2:3">
      <c r="B396" s="42"/>
      <c r="C396" s="42"/>
    </row>
    <row r="397" spans="2:3">
      <c r="B397" s="42"/>
      <c r="C397" s="42"/>
    </row>
    <row r="398" spans="2:3">
      <c r="B398" s="42"/>
      <c r="C398" s="42"/>
    </row>
    <row r="399" spans="2:3">
      <c r="B399" s="42"/>
      <c r="C399" s="42"/>
    </row>
    <row r="400" spans="2:3">
      <c r="B400" s="42"/>
      <c r="C400" s="42"/>
    </row>
    <row r="401" spans="2:3">
      <c r="B401" s="42"/>
      <c r="C401" s="42"/>
    </row>
    <row r="402" spans="2:3">
      <c r="B402" s="42"/>
      <c r="C402" s="42"/>
    </row>
    <row r="403" spans="2:3">
      <c r="B403" s="42"/>
      <c r="C403" s="42"/>
    </row>
    <row r="404" spans="2:3">
      <c r="B404" s="42"/>
      <c r="C404" s="42"/>
    </row>
    <row r="405" spans="2:3">
      <c r="B405" s="42"/>
      <c r="C405" s="42"/>
    </row>
    <row r="406" spans="2:3">
      <c r="B406" s="42"/>
      <c r="C406" s="42"/>
    </row>
    <row r="407" spans="2:3">
      <c r="B407" s="42"/>
      <c r="C407" s="42"/>
    </row>
    <row r="408" spans="2:3">
      <c r="B408" s="42"/>
      <c r="C408" s="42"/>
    </row>
    <row r="409" spans="2:3">
      <c r="B409" s="42"/>
      <c r="C409" s="42"/>
    </row>
    <row r="410" spans="2:3">
      <c r="B410" s="42"/>
      <c r="C410" s="42"/>
    </row>
    <row r="411" spans="2:3">
      <c r="B411" s="42"/>
      <c r="C411" s="42"/>
    </row>
    <row r="412" spans="2:3">
      <c r="B412" s="42"/>
      <c r="C412" s="42"/>
    </row>
    <row r="413" spans="2:3">
      <c r="B413" s="42"/>
      <c r="C413" s="42"/>
    </row>
    <row r="414" spans="2:3">
      <c r="B414" s="42"/>
      <c r="C414" s="42"/>
    </row>
    <row r="415" spans="2:3">
      <c r="B415" s="42"/>
      <c r="C415" s="42"/>
    </row>
    <row r="416" spans="2:3">
      <c r="B416" s="42"/>
      <c r="C416" s="42"/>
    </row>
    <row r="417" spans="2:3">
      <c r="B417" s="42"/>
      <c r="C417" s="42"/>
    </row>
    <row r="418" spans="2:3">
      <c r="B418" s="42"/>
      <c r="C418" s="42"/>
    </row>
    <row r="419" spans="2:3">
      <c r="B419" s="42"/>
      <c r="C419" s="42"/>
    </row>
    <row r="420" spans="2:3">
      <c r="B420" s="42"/>
      <c r="C420" s="42"/>
    </row>
    <row r="421" spans="2:3">
      <c r="B421" s="42"/>
      <c r="C421" s="42"/>
    </row>
    <row r="422" spans="2:3">
      <c r="B422" s="42"/>
      <c r="C422" s="42"/>
    </row>
    <row r="423" spans="2:3">
      <c r="B423" s="42"/>
      <c r="C423" s="42"/>
    </row>
    <row r="424" spans="2:3">
      <c r="B424" s="42"/>
      <c r="C424" s="42"/>
    </row>
    <row r="425" spans="2:3">
      <c r="B425" s="42"/>
      <c r="C425" s="42"/>
    </row>
    <row r="426" spans="2:3">
      <c r="B426" s="42"/>
      <c r="C426" s="42"/>
    </row>
    <row r="427" spans="2:3">
      <c r="B427" s="42"/>
      <c r="C427" s="42"/>
    </row>
    <row r="428" spans="2:3">
      <c r="B428" s="42"/>
      <c r="C428" s="42"/>
    </row>
    <row r="429" spans="2:3">
      <c r="B429" s="42"/>
      <c r="C429" s="42"/>
    </row>
    <row r="430" spans="2:3">
      <c r="B430" s="42"/>
      <c r="C430" s="42"/>
    </row>
    <row r="431" spans="2:3">
      <c r="B431" s="42"/>
      <c r="C431" s="42"/>
    </row>
    <row r="432" spans="2:3">
      <c r="B432" s="42"/>
      <c r="C432" s="42"/>
    </row>
    <row r="433" spans="2:3">
      <c r="B433" s="42"/>
      <c r="C433" s="42"/>
    </row>
    <row r="434" spans="2:3">
      <c r="B434" s="42"/>
      <c r="C434" s="42"/>
    </row>
    <row r="435" spans="2:3">
      <c r="B435" s="42"/>
      <c r="C435" s="42"/>
    </row>
    <row r="436" spans="2:3">
      <c r="B436" s="42"/>
      <c r="C436" s="42"/>
    </row>
    <row r="437" spans="2:3">
      <c r="B437" s="42"/>
      <c r="C437" s="42"/>
    </row>
    <row r="438" spans="2:3">
      <c r="B438" s="42"/>
      <c r="C438" s="42"/>
    </row>
    <row r="439" spans="2:3">
      <c r="B439" s="42"/>
      <c r="C439" s="42"/>
    </row>
    <row r="440" spans="2:3">
      <c r="B440" s="42"/>
      <c r="C440" s="42"/>
    </row>
    <row r="441" spans="2:3">
      <c r="B441" s="42"/>
      <c r="C441" s="42"/>
    </row>
    <row r="442" spans="2:3">
      <c r="B442" s="42"/>
      <c r="C442" s="42"/>
    </row>
    <row r="443" spans="2:3">
      <c r="B443" s="42"/>
      <c r="C443" s="42"/>
    </row>
    <row r="444" spans="2:3">
      <c r="B444" s="42"/>
      <c r="C444" s="42"/>
    </row>
    <row r="445" spans="2:3">
      <c r="B445" s="42"/>
      <c r="C445" s="42"/>
    </row>
    <row r="446" spans="2:3">
      <c r="B446" s="42"/>
      <c r="C446" s="42"/>
    </row>
    <row r="447" spans="2:3">
      <c r="B447" s="42"/>
      <c r="C447" s="42"/>
    </row>
    <row r="448" spans="2:3">
      <c r="B448" s="42"/>
      <c r="C448" s="42"/>
    </row>
    <row r="449" spans="2:3">
      <c r="B449" s="42"/>
      <c r="C449" s="42"/>
    </row>
    <row r="450" spans="2:3">
      <c r="B450" s="42"/>
      <c r="C450" s="42"/>
    </row>
    <row r="451" spans="2:3">
      <c r="B451" s="42"/>
      <c r="C451" s="42"/>
    </row>
    <row r="452" spans="2:3">
      <c r="B452" s="42"/>
      <c r="C452" s="42"/>
    </row>
    <row r="453" spans="2:3">
      <c r="B453" s="42"/>
      <c r="C453" s="42"/>
    </row>
    <row r="454" spans="2:3">
      <c r="B454" s="42"/>
      <c r="C454" s="42"/>
    </row>
    <row r="455" spans="2:3">
      <c r="B455" s="42"/>
      <c r="C455" s="42"/>
    </row>
    <row r="456" spans="2:3">
      <c r="B456" s="42"/>
      <c r="C456" s="42"/>
    </row>
    <row r="457" spans="2:3">
      <c r="B457" s="42"/>
      <c r="C457" s="42"/>
    </row>
    <row r="458" spans="2:3">
      <c r="B458" s="42"/>
      <c r="C458" s="42"/>
    </row>
    <row r="459" spans="2:3">
      <c r="B459" s="42"/>
      <c r="C459" s="42"/>
    </row>
    <row r="460" spans="2:3">
      <c r="B460" s="42"/>
      <c r="C460" s="42"/>
    </row>
    <row r="461" spans="2:3">
      <c r="B461" s="42"/>
      <c r="C461" s="42"/>
    </row>
    <row r="462" spans="2:3">
      <c r="B462" s="42"/>
      <c r="C462" s="42"/>
    </row>
    <row r="463" spans="2:3">
      <c r="B463" s="42"/>
      <c r="C463" s="42"/>
    </row>
    <row r="464" spans="2:3">
      <c r="B464" s="42"/>
      <c r="C464" s="42"/>
    </row>
    <row r="465" spans="2:3">
      <c r="B465" s="42"/>
      <c r="C465" s="42"/>
    </row>
    <row r="466" spans="2:3">
      <c r="B466" s="42"/>
      <c r="C466" s="42"/>
    </row>
    <row r="467" spans="2:3">
      <c r="B467" s="42"/>
      <c r="C467" s="42"/>
    </row>
    <row r="468" spans="2:3">
      <c r="B468" s="42"/>
      <c r="C468" s="42"/>
    </row>
    <row r="469" spans="2:3">
      <c r="B469" s="42"/>
      <c r="C469" s="42"/>
    </row>
    <row r="470" spans="2:3">
      <c r="B470" s="42"/>
      <c r="C470" s="42"/>
    </row>
    <row r="471" spans="2:3">
      <c r="B471" s="42"/>
      <c r="C471" s="42"/>
    </row>
    <row r="472" spans="2:3">
      <c r="B472" s="42"/>
      <c r="C472" s="42"/>
    </row>
    <row r="473" spans="2:3">
      <c r="B473" s="42"/>
      <c r="C473" s="42"/>
    </row>
    <row r="474" spans="2:3">
      <c r="B474" s="42"/>
      <c r="C474" s="42"/>
    </row>
    <row r="475" spans="2:3">
      <c r="B475" s="42"/>
      <c r="C475" s="42"/>
    </row>
    <row r="476" spans="2:3">
      <c r="B476" s="42"/>
      <c r="C476" s="42"/>
    </row>
    <row r="477" spans="2:3">
      <c r="B477" s="42"/>
      <c r="C477" s="42"/>
    </row>
    <row r="478" spans="2:3">
      <c r="B478" s="42"/>
      <c r="C478" s="42"/>
    </row>
    <row r="479" spans="2:3">
      <c r="B479" s="42"/>
      <c r="C479" s="42"/>
    </row>
    <row r="480" spans="2:3">
      <c r="B480" s="42"/>
      <c r="C480" s="42"/>
    </row>
    <row r="481" spans="2:3">
      <c r="B481" s="42"/>
      <c r="C481" s="42"/>
    </row>
    <row r="482" spans="2:3">
      <c r="B482" s="42"/>
      <c r="C482" s="42"/>
    </row>
    <row r="483" spans="2:3">
      <c r="B483" s="42"/>
      <c r="C483" s="42"/>
    </row>
    <row r="484" spans="2:3">
      <c r="B484" s="42"/>
      <c r="C484" s="42"/>
    </row>
    <row r="485" spans="2:3">
      <c r="B485" s="42"/>
      <c r="C485" s="42"/>
    </row>
    <row r="486" spans="2:3">
      <c r="B486" s="42"/>
      <c r="C486" s="42"/>
    </row>
    <row r="487" spans="2:3">
      <c r="B487" s="42"/>
      <c r="C487" s="42"/>
    </row>
    <row r="488" spans="2:3">
      <c r="B488" s="42"/>
      <c r="C488" s="42"/>
    </row>
    <row r="489" spans="2:3">
      <c r="B489" s="42"/>
      <c r="C489" s="42"/>
    </row>
    <row r="490" spans="2:3">
      <c r="B490" s="42"/>
      <c r="C490" s="42"/>
    </row>
    <row r="491" spans="2:3">
      <c r="B491" s="42"/>
      <c r="C491" s="42"/>
    </row>
    <row r="492" spans="2:3">
      <c r="B492" s="42"/>
      <c r="C492" s="42"/>
    </row>
    <row r="493" spans="2:3">
      <c r="B493" s="42"/>
      <c r="C493" s="42"/>
    </row>
    <row r="494" spans="2:3">
      <c r="B494" s="42"/>
      <c r="C494" s="42"/>
    </row>
    <row r="495" spans="2:3">
      <c r="B495" s="42"/>
      <c r="C495" s="42"/>
    </row>
    <row r="496" spans="2:3">
      <c r="B496" s="42"/>
      <c r="C496" s="42"/>
    </row>
    <row r="497" spans="2:3">
      <c r="B497" s="42"/>
      <c r="C497" s="42"/>
    </row>
    <row r="498" spans="2:3">
      <c r="B498" s="42"/>
      <c r="C498" s="42"/>
    </row>
    <row r="499" spans="2:3">
      <c r="B499" s="42"/>
      <c r="C499" s="42"/>
    </row>
    <row r="500" spans="2:3">
      <c r="B500" s="42"/>
      <c r="C500" s="42"/>
    </row>
    <row r="501" spans="2:3">
      <c r="B501" s="42"/>
      <c r="C501" s="42"/>
    </row>
    <row r="502" spans="2:3">
      <c r="B502" s="42"/>
      <c r="C502" s="42"/>
    </row>
    <row r="503" spans="2:3">
      <c r="B503" s="42"/>
      <c r="C503" s="42"/>
    </row>
    <row r="504" spans="2:3">
      <c r="B504" s="42"/>
      <c r="C504" s="42"/>
    </row>
    <row r="505" spans="2:3">
      <c r="B505" s="42"/>
      <c r="C505" s="42"/>
    </row>
    <row r="506" spans="2:3">
      <c r="B506" s="42"/>
      <c r="C506" s="42"/>
    </row>
    <row r="507" spans="2:3">
      <c r="B507" s="42"/>
      <c r="C507" s="42"/>
    </row>
    <row r="508" spans="2:3">
      <c r="B508" s="42"/>
      <c r="C508" s="42"/>
    </row>
    <row r="509" spans="2:3">
      <c r="B509" s="42"/>
      <c r="C509" s="42"/>
    </row>
    <row r="510" spans="2:3">
      <c r="B510" s="42"/>
      <c r="C510" s="42"/>
    </row>
    <row r="511" spans="2:3">
      <c r="B511" s="42"/>
      <c r="C511" s="42"/>
    </row>
    <row r="512" spans="2:3">
      <c r="B512" s="42"/>
      <c r="C512" s="42"/>
    </row>
    <row r="513" spans="2:3">
      <c r="B513" s="42"/>
      <c r="C513" s="42"/>
    </row>
    <row r="514" spans="2:3">
      <c r="B514" s="42"/>
      <c r="C514" s="42"/>
    </row>
    <row r="515" spans="2:3">
      <c r="B515" s="42"/>
      <c r="C515" s="42"/>
    </row>
    <row r="516" spans="2:3">
      <c r="B516" s="42"/>
      <c r="C516" s="42"/>
    </row>
    <row r="517" spans="2:3">
      <c r="B517" s="42"/>
      <c r="C517" s="42"/>
    </row>
    <row r="518" spans="2:3">
      <c r="B518" s="42"/>
      <c r="C518" s="42"/>
    </row>
    <row r="519" spans="2:3">
      <c r="B519" s="42"/>
      <c r="C519" s="42"/>
    </row>
    <row r="520" spans="2:3">
      <c r="B520" s="42"/>
      <c r="C520" s="42"/>
    </row>
    <row r="521" spans="2:3">
      <c r="B521" s="42"/>
      <c r="C521" s="42"/>
    </row>
    <row r="522" spans="2:3">
      <c r="B522" s="42"/>
      <c r="C522" s="42"/>
    </row>
    <row r="523" spans="2:3">
      <c r="B523" s="42"/>
      <c r="C523" s="42"/>
    </row>
    <row r="524" spans="2:3">
      <c r="B524" s="42"/>
      <c r="C524" s="42"/>
    </row>
    <row r="525" spans="2:3">
      <c r="B525" s="42"/>
      <c r="C525" s="42"/>
    </row>
    <row r="526" spans="2:3">
      <c r="B526" s="42"/>
      <c r="C526" s="42"/>
    </row>
    <row r="527" spans="2:3">
      <c r="B527" s="42"/>
      <c r="C527" s="42"/>
    </row>
    <row r="528" spans="2:3">
      <c r="B528" s="42"/>
      <c r="C528" s="42"/>
    </row>
    <row r="529" spans="2:3">
      <c r="B529" s="42"/>
      <c r="C529" s="42"/>
    </row>
    <row r="530" spans="2:3">
      <c r="B530" s="42"/>
      <c r="C530" s="42"/>
    </row>
    <row r="531" spans="2:3">
      <c r="B531" s="42"/>
      <c r="C531" s="42"/>
    </row>
    <row r="532" spans="2:3">
      <c r="B532" s="42"/>
      <c r="C532" s="42"/>
    </row>
    <row r="533" spans="2:3">
      <c r="B533" s="42"/>
      <c r="C533" s="42"/>
    </row>
    <row r="534" spans="2:3">
      <c r="B534" s="42"/>
      <c r="C534" s="42"/>
    </row>
    <row r="535" spans="2:3">
      <c r="B535" s="42"/>
      <c r="C535" s="42"/>
    </row>
    <row r="536" spans="2:3">
      <c r="B536" s="42"/>
      <c r="C536" s="42"/>
    </row>
    <row r="537" spans="2:3">
      <c r="B537" s="42"/>
      <c r="C537" s="42"/>
    </row>
    <row r="538" spans="2:3">
      <c r="B538" s="42"/>
      <c r="C538" s="42"/>
    </row>
    <row r="539" spans="2:3">
      <c r="B539" s="42"/>
      <c r="C539" s="42"/>
    </row>
    <row r="540" spans="2:3">
      <c r="B540" s="42"/>
      <c r="C540" s="42"/>
    </row>
    <row r="541" spans="2:3">
      <c r="B541" s="42"/>
      <c r="C541" s="42"/>
    </row>
    <row r="542" spans="2:3">
      <c r="B542" s="42"/>
      <c r="C542" s="42"/>
    </row>
    <row r="543" spans="2:3">
      <c r="B543" s="42"/>
      <c r="C543" s="42"/>
    </row>
    <row r="544" spans="2:3">
      <c r="B544" s="42"/>
      <c r="C544" s="42"/>
    </row>
    <row r="545" spans="2:3">
      <c r="B545" s="42"/>
      <c r="C545" s="42"/>
    </row>
    <row r="546" spans="2:3">
      <c r="B546" s="42"/>
      <c r="C546" s="42"/>
    </row>
    <row r="547" spans="2:3">
      <c r="B547" s="42"/>
      <c r="C547" s="42"/>
    </row>
    <row r="548" spans="2:3">
      <c r="B548" s="42"/>
      <c r="C548" s="42"/>
    </row>
    <row r="549" spans="2:3">
      <c r="B549" s="42"/>
      <c r="C549" s="42"/>
    </row>
    <row r="550" spans="2:3">
      <c r="B550" s="42"/>
      <c r="C550" s="42"/>
    </row>
    <row r="551" spans="2:3">
      <c r="B551" s="42"/>
      <c r="C551" s="42"/>
    </row>
    <row r="552" spans="2:3">
      <c r="B552" s="42"/>
      <c r="C552" s="42"/>
    </row>
    <row r="553" spans="2:3">
      <c r="B553" s="42"/>
      <c r="C553" s="42"/>
    </row>
    <row r="554" spans="2:3">
      <c r="B554" s="42"/>
      <c r="C554" s="42"/>
    </row>
    <row r="555" spans="2:3">
      <c r="B555" s="42"/>
      <c r="C555" s="42"/>
    </row>
    <row r="556" spans="2:3">
      <c r="B556" s="42"/>
      <c r="C556" s="42"/>
    </row>
    <row r="557" spans="2:3">
      <c r="B557" s="42"/>
      <c r="C557" s="42"/>
    </row>
    <row r="558" spans="2:3">
      <c r="B558" s="42"/>
      <c r="C558" s="42"/>
    </row>
    <row r="559" spans="2:3">
      <c r="B559" s="42"/>
      <c r="C559" s="42"/>
    </row>
    <row r="560" spans="2:3">
      <c r="B560" s="42"/>
      <c r="C560" s="42"/>
    </row>
    <row r="561" spans="2:3">
      <c r="B561" s="42"/>
      <c r="C561" s="42"/>
    </row>
    <row r="562" spans="2:3">
      <c r="B562" s="42"/>
      <c r="C562" s="42"/>
    </row>
    <row r="563" spans="2:3">
      <c r="B563" s="42"/>
      <c r="C563" s="42"/>
    </row>
    <row r="564" spans="2:3">
      <c r="B564" s="42"/>
      <c r="C564" s="42"/>
    </row>
    <row r="565" spans="2:3">
      <c r="B565" s="42"/>
      <c r="C565" s="42"/>
    </row>
    <row r="566" spans="2:3">
      <c r="B566" s="42"/>
      <c r="C566" s="42"/>
    </row>
    <row r="567" spans="2:3">
      <c r="B567" s="42"/>
      <c r="C567" s="42"/>
    </row>
    <row r="568" spans="2:3">
      <c r="B568" s="42"/>
      <c r="C568" s="42"/>
    </row>
    <row r="569" spans="2:3">
      <c r="B569" s="42"/>
      <c r="C569" s="42"/>
    </row>
    <row r="570" spans="2:3">
      <c r="B570" s="42"/>
      <c r="C570" s="42"/>
    </row>
    <row r="571" spans="2:3">
      <c r="B571" s="42"/>
      <c r="C571" s="42"/>
    </row>
    <row r="572" spans="2:3">
      <c r="B572" s="42"/>
      <c r="C572" s="42"/>
    </row>
    <row r="573" spans="2:3">
      <c r="B573" s="42"/>
      <c r="C573" s="42"/>
    </row>
    <row r="574" spans="2:3">
      <c r="B574" s="42"/>
      <c r="C574" s="42"/>
    </row>
    <row r="575" spans="2:3">
      <c r="B575" s="42"/>
      <c r="C575" s="42"/>
    </row>
    <row r="576" spans="2:3">
      <c r="B576" s="42"/>
      <c r="C576" s="42"/>
    </row>
    <row r="577" spans="2:3">
      <c r="B577" s="42"/>
      <c r="C577" s="42"/>
    </row>
    <row r="578" spans="2:3">
      <c r="B578" s="42"/>
      <c r="C578" s="42"/>
    </row>
    <row r="579" spans="2:3">
      <c r="B579" s="42"/>
      <c r="C579" s="42"/>
    </row>
    <row r="580" spans="2:3">
      <c r="B580" s="42"/>
      <c r="C580" s="42"/>
    </row>
    <row r="581" spans="2:3">
      <c r="B581" s="42"/>
      <c r="C581" s="42"/>
    </row>
    <row r="582" spans="2:3">
      <c r="B582" s="42"/>
      <c r="C582" s="42"/>
    </row>
    <row r="583" spans="2:3">
      <c r="B583" s="42"/>
      <c r="C583" s="42"/>
    </row>
    <row r="584" spans="2:3">
      <c r="B584" s="42"/>
      <c r="C584" s="42"/>
    </row>
    <row r="585" spans="2:3">
      <c r="B585" s="42"/>
      <c r="C585" s="42"/>
    </row>
    <row r="586" spans="2:3">
      <c r="B586" s="42"/>
      <c r="C586" s="42"/>
    </row>
    <row r="587" spans="2:3">
      <c r="B587" s="42"/>
      <c r="C587" s="42"/>
    </row>
    <row r="588" spans="2:3">
      <c r="B588" s="42"/>
      <c r="C588" s="42"/>
    </row>
    <row r="589" spans="2:3">
      <c r="B589" s="42"/>
      <c r="C589" s="42"/>
    </row>
    <row r="590" spans="2:3">
      <c r="B590" s="42"/>
      <c r="C590" s="42"/>
    </row>
    <row r="591" spans="2:3">
      <c r="B591" s="42"/>
      <c r="C591" s="42"/>
    </row>
    <row r="592" spans="2:3">
      <c r="B592" s="42"/>
      <c r="C592" s="42"/>
    </row>
    <row r="593" spans="2:3">
      <c r="B593" s="42"/>
      <c r="C593" s="42"/>
    </row>
    <row r="594" spans="2:3">
      <c r="B594" s="42"/>
      <c r="C594" s="42"/>
    </row>
    <row r="595" spans="2:3">
      <c r="B595" s="42"/>
      <c r="C595" s="42"/>
    </row>
    <row r="596" spans="2:3">
      <c r="B596" s="42"/>
      <c r="C596" s="42"/>
    </row>
    <row r="597" spans="2:3">
      <c r="B597" s="42"/>
      <c r="C597" s="42"/>
    </row>
    <row r="598" spans="2:3">
      <c r="B598" s="42"/>
      <c r="C598" s="42"/>
    </row>
    <row r="599" spans="2:3">
      <c r="B599" s="42"/>
      <c r="C599" s="42"/>
    </row>
    <row r="600" spans="2:3">
      <c r="B600" s="42"/>
      <c r="C600" s="42"/>
    </row>
    <row r="601" spans="2:3">
      <c r="B601" s="42"/>
      <c r="C601" s="42"/>
    </row>
    <row r="602" spans="2:3">
      <c r="B602" s="42"/>
      <c r="C602" s="42"/>
    </row>
    <row r="603" spans="2:3">
      <c r="B603" s="42"/>
      <c r="C603" s="42"/>
    </row>
    <row r="604" spans="2:3">
      <c r="B604" s="42"/>
      <c r="C604" s="42"/>
    </row>
    <row r="605" spans="2:3">
      <c r="B605" s="42"/>
      <c r="C605" s="42"/>
    </row>
    <row r="606" spans="2:3">
      <c r="B606" s="42"/>
      <c r="C606" s="42"/>
    </row>
    <row r="607" spans="2:3">
      <c r="B607" s="42"/>
      <c r="C607" s="42"/>
    </row>
    <row r="608" spans="2:3">
      <c r="B608" s="42"/>
      <c r="C608" s="42"/>
    </row>
    <row r="609" spans="2:3">
      <c r="B609" s="42"/>
      <c r="C609" s="42"/>
    </row>
    <row r="610" spans="2:3">
      <c r="B610" s="42"/>
      <c r="C610" s="42"/>
    </row>
    <row r="611" spans="2:3">
      <c r="B611" s="42"/>
      <c r="C611" s="42"/>
    </row>
    <row r="612" spans="2:3">
      <c r="B612" s="42"/>
      <c r="C612" s="42"/>
    </row>
    <row r="613" spans="2:3">
      <c r="B613" s="42"/>
      <c r="C613" s="42"/>
    </row>
    <row r="614" spans="2:3">
      <c r="B614" s="42"/>
      <c r="C614" s="42"/>
    </row>
    <row r="615" spans="2:3">
      <c r="B615" s="42"/>
      <c r="C615" s="42"/>
    </row>
    <row r="616" spans="2:3">
      <c r="B616" s="42"/>
      <c r="C616" s="42"/>
    </row>
    <row r="617" spans="2:3">
      <c r="B617" s="42"/>
      <c r="C617" s="42"/>
    </row>
    <row r="618" spans="2:3">
      <c r="B618" s="42"/>
      <c r="C618" s="42"/>
    </row>
    <row r="619" spans="2:3">
      <c r="B619" s="42"/>
      <c r="C619" s="42"/>
    </row>
    <row r="620" spans="2:3">
      <c r="B620" s="42"/>
      <c r="C620" s="42"/>
    </row>
    <row r="621" spans="2:3">
      <c r="B621" s="42"/>
      <c r="C621" s="42"/>
    </row>
    <row r="622" spans="2:3">
      <c r="B622" s="42"/>
      <c r="C622" s="42"/>
    </row>
    <row r="623" spans="2:3">
      <c r="B623" s="42"/>
      <c r="C623" s="42"/>
    </row>
    <row r="624" spans="2:3">
      <c r="B624" s="42"/>
      <c r="C624" s="42"/>
    </row>
    <row r="625" spans="2:3">
      <c r="B625" s="42"/>
      <c r="C625" s="42"/>
    </row>
    <row r="626" spans="2:3">
      <c r="B626" s="42"/>
      <c r="C626" s="42"/>
    </row>
    <row r="627" spans="2:3">
      <c r="B627" s="42"/>
      <c r="C627" s="42"/>
    </row>
    <row r="628" spans="2:3">
      <c r="B628" s="42"/>
      <c r="C628" s="42"/>
    </row>
    <row r="629" spans="2:3">
      <c r="B629" s="42"/>
      <c r="C629" s="42"/>
    </row>
    <row r="630" spans="2:3">
      <c r="B630" s="42"/>
      <c r="C630" s="42"/>
    </row>
    <row r="631" spans="2:3">
      <c r="B631" s="42"/>
      <c r="C631" s="42"/>
    </row>
    <row r="632" spans="2:3">
      <c r="B632" s="42"/>
      <c r="C632" s="42"/>
    </row>
    <row r="633" spans="2:3">
      <c r="B633" s="42"/>
      <c r="C633" s="42"/>
    </row>
    <row r="634" spans="2:3">
      <c r="B634" s="42"/>
      <c r="C634" s="42"/>
    </row>
    <row r="635" spans="2:3">
      <c r="B635" s="42"/>
      <c r="C635" s="42"/>
    </row>
    <row r="636" spans="2:3">
      <c r="B636" s="42"/>
      <c r="C636" s="42"/>
    </row>
    <row r="637" spans="2:3">
      <c r="B637" s="42"/>
      <c r="C637" s="42"/>
    </row>
    <row r="638" spans="2:3">
      <c r="B638" s="42"/>
      <c r="C638" s="42"/>
    </row>
    <row r="639" spans="2:3">
      <c r="B639" s="42"/>
      <c r="C639" s="42"/>
    </row>
    <row r="640" spans="2:3">
      <c r="B640" s="42"/>
      <c r="C640" s="42"/>
    </row>
    <row r="641" spans="2:3">
      <c r="B641" s="42"/>
      <c r="C641" s="42"/>
    </row>
    <row r="642" spans="2:3">
      <c r="B642" s="42"/>
      <c r="C642" s="42"/>
    </row>
    <row r="643" spans="2:3">
      <c r="B643" s="42"/>
      <c r="C643" s="42"/>
    </row>
    <row r="644" spans="2:3">
      <c r="B644" s="42"/>
      <c r="C644" s="42"/>
    </row>
    <row r="645" spans="2:3">
      <c r="B645" s="42"/>
      <c r="C645" s="42"/>
    </row>
    <row r="646" spans="2:3">
      <c r="B646" s="42"/>
      <c r="C646" s="42"/>
    </row>
    <row r="647" spans="2:3">
      <c r="B647" s="42"/>
      <c r="C647" s="42"/>
    </row>
    <row r="648" spans="2:3">
      <c r="B648" s="42"/>
      <c r="C648" s="42"/>
    </row>
    <row r="649" spans="2:3">
      <c r="B649" s="42"/>
      <c r="C649" s="42"/>
    </row>
    <row r="650" spans="2:3">
      <c r="B650" s="42"/>
      <c r="C650" s="42"/>
    </row>
    <row r="651" spans="2:3">
      <c r="B651" s="42"/>
      <c r="C651" s="42"/>
    </row>
    <row r="652" spans="2:3">
      <c r="B652" s="42"/>
      <c r="C652" s="42"/>
    </row>
    <row r="653" spans="2:3">
      <c r="B653" s="42"/>
      <c r="C653" s="42"/>
    </row>
    <row r="654" spans="2:3">
      <c r="B654" s="42"/>
      <c r="C654" s="42"/>
    </row>
    <row r="655" spans="2:3">
      <c r="B655" s="42"/>
      <c r="C655" s="42"/>
    </row>
    <row r="656" spans="2:3">
      <c r="B656" s="42"/>
      <c r="C656" s="42"/>
    </row>
    <row r="657" spans="2:3">
      <c r="B657" s="42"/>
      <c r="C657" s="42"/>
    </row>
    <row r="658" spans="2:3">
      <c r="B658" s="42"/>
      <c r="C658" s="42"/>
    </row>
    <row r="659" spans="2:3">
      <c r="B659" s="42"/>
      <c r="C659" s="42"/>
    </row>
    <row r="660" spans="2:3">
      <c r="B660" s="42"/>
      <c r="C660" s="42"/>
    </row>
    <row r="661" spans="2:3">
      <c r="B661" s="42"/>
      <c r="C661" s="42"/>
    </row>
    <row r="662" spans="2:3">
      <c r="B662" s="42"/>
      <c r="C662" s="42"/>
    </row>
    <row r="663" spans="2:3">
      <c r="B663" s="42"/>
      <c r="C663" s="42"/>
    </row>
    <row r="664" spans="2:3">
      <c r="B664" s="42"/>
      <c r="C664" s="42"/>
    </row>
    <row r="665" spans="2:3">
      <c r="B665" s="42"/>
      <c r="C665" s="42"/>
    </row>
    <row r="666" spans="2:3">
      <c r="B666" s="42"/>
      <c r="C666" s="42"/>
    </row>
    <row r="667" spans="2:3">
      <c r="B667" s="42"/>
      <c r="C667" s="42"/>
    </row>
    <row r="668" spans="2:3">
      <c r="B668" s="42"/>
      <c r="C668" s="42"/>
    </row>
    <row r="669" spans="2:3">
      <c r="B669" s="42"/>
      <c r="C669" s="42"/>
    </row>
    <row r="670" spans="2:3">
      <c r="B670" s="42"/>
      <c r="C670" s="42"/>
    </row>
    <row r="671" spans="2:3">
      <c r="B671" s="42"/>
      <c r="C671" s="42"/>
    </row>
    <row r="672" spans="2:3">
      <c r="B672" s="42"/>
      <c r="C672" s="42"/>
    </row>
    <row r="673" spans="2:3">
      <c r="B673" s="42"/>
      <c r="C673" s="42"/>
    </row>
    <row r="674" spans="2:3">
      <c r="B674" s="42"/>
      <c r="C674" s="42"/>
    </row>
    <row r="675" spans="2:3">
      <c r="B675" s="42"/>
      <c r="C675" s="42"/>
    </row>
    <row r="676" spans="2:3">
      <c r="B676" s="42"/>
      <c r="C676" s="42"/>
    </row>
    <row r="677" spans="2:3">
      <c r="B677" s="42"/>
      <c r="C677" s="42"/>
    </row>
    <row r="678" spans="2:3">
      <c r="B678" s="42"/>
      <c r="C678" s="42"/>
    </row>
    <row r="679" spans="2:3">
      <c r="B679" s="42"/>
      <c r="C679" s="42"/>
    </row>
    <row r="680" spans="2:3">
      <c r="B680" s="42"/>
      <c r="C680" s="42"/>
    </row>
    <row r="681" spans="2:3">
      <c r="B681" s="42"/>
      <c r="C681" s="42"/>
    </row>
    <row r="682" spans="2:3">
      <c r="B682" s="42"/>
      <c r="C682" s="42"/>
    </row>
    <row r="683" spans="2:3">
      <c r="B683" s="42"/>
      <c r="C683" s="42"/>
    </row>
    <row r="684" spans="2:3">
      <c r="B684" s="42"/>
      <c r="C684" s="42"/>
    </row>
    <row r="685" spans="2:3">
      <c r="B685" s="42"/>
      <c r="C685" s="42"/>
    </row>
    <row r="686" spans="2:3">
      <c r="B686" s="42"/>
      <c r="C686" s="42"/>
    </row>
    <row r="687" spans="2:3">
      <c r="B687" s="42"/>
      <c r="C687" s="42"/>
    </row>
    <row r="688" spans="2:3">
      <c r="B688" s="42"/>
      <c r="C688" s="42"/>
    </row>
    <row r="689" spans="2:3">
      <c r="B689" s="42"/>
      <c r="C689" s="42"/>
    </row>
    <row r="690" spans="2:3">
      <c r="B690" s="42"/>
      <c r="C690" s="42"/>
    </row>
    <row r="691" spans="2:3">
      <c r="B691" s="42"/>
      <c r="C691" s="42"/>
    </row>
    <row r="692" spans="2:3">
      <c r="B692" s="42"/>
      <c r="C692" s="42"/>
    </row>
    <row r="693" spans="2:3">
      <c r="B693" s="42"/>
      <c r="C693" s="42"/>
    </row>
    <row r="694" spans="2:3">
      <c r="B694" s="42"/>
      <c r="C694" s="42"/>
    </row>
    <row r="695" spans="2:3">
      <c r="B695" s="42"/>
      <c r="C695" s="42"/>
    </row>
    <row r="696" spans="2:3">
      <c r="B696" s="42"/>
      <c r="C696" s="42"/>
    </row>
    <row r="697" spans="2:3">
      <c r="B697" s="42"/>
      <c r="C697" s="42"/>
    </row>
    <row r="698" spans="2:3">
      <c r="B698" s="42"/>
      <c r="C698" s="42"/>
    </row>
    <row r="699" spans="2:3">
      <c r="B699" s="42"/>
      <c r="C699" s="42"/>
    </row>
    <row r="700" spans="2:3">
      <c r="B700" s="42"/>
      <c r="C700" s="42"/>
    </row>
    <row r="701" spans="2:3">
      <c r="B701" s="42"/>
      <c r="C701" s="42"/>
    </row>
    <row r="702" spans="2:3">
      <c r="B702" s="42"/>
      <c r="C702" s="42"/>
    </row>
    <row r="703" spans="2:3">
      <c r="B703" s="42"/>
      <c r="C703" s="42"/>
    </row>
    <row r="704" spans="2:3">
      <c r="B704" s="42"/>
      <c r="C704" s="42"/>
    </row>
    <row r="705" spans="2:3">
      <c r="B705" s="42"/>
      <c r="C705" s="42"/>
    </row>
    <row r="706" spans="2:3">
      <c r="B706" s="42"/>
      <c r="C706" s="42"/>
    </row>
    <row r="707" spans="2:3">
      <c r="B707" s="42"/>
      <c r="C707" s="42"/>
    </row>
    <row r="708" spans="2:3">
      <c r="B708" s="42"/>
      <c r="C708" s="42"/>
    </row>
    <row r="709" spans="2:3">
      <c r="B709" s="42"/>
      <c r="C709" s="42"/>
    </row>
    <row r="710" spans="2:3">
      <c r="B710" s="42"/>
      <c r="C710" s="42"/>
    </row>
    <row r="711" spans="2:3">
      <c r="B711" s="42"/>
      <c r="C711" s="42"/>
    </row>
    <row r="712" spans="2:3">
      <c r="B712" s="42"/>
      <c r="C712" s="42"/>
    </row>
    <row r="713" spans="2:3">
      <c r="B713" s="42"/>
      <c r="C713" s="42"/>
    </row>
    <row r="714" spans="2:3">
      <c r="B714" s="42"/>
      <c r="C714" s="42"/>
    </row>
    <row r="715" spans="2:3">
      <c r="B715" s="42"/>
      <c r="C715" s="42"/>
    </row>
    <row r="716" spans="2:3">
      <c r="B716" s="42"/>
      <c r="C716" s="42"/>
    </row>
    <row r="717" spans="2:3">
      <c r="B717" s="42"/>
      <c r="C717" s="42"/>
    </row>
    <row r="718" spans="2:3">
      <c r="B718" s="42"/>
      <c r="C718" s="42"/>
    </row>
    <row r="719" spans="2:3">
      <c r="B719" s="42"/>
      <c r="C719" s="42"/>
    </row>
    <row r="720" spans="2:3">
      <c r="B720" s="42"/>
      <c r="C720" s="42"/>
    </row>
    <row r="721" spans="2:3">
      <c r="B721" s="42"/>
      <c r="C721" s="42"/>
    </row>
    <row r="722" spans="2:3">
      <c r="B722" s="42"/>
      <c r="C722" s="42"/>
    </row>
    <row r="723" spans="2:3">
      <c r="B723" s="42"/>
      <c r="C723" s="42"/>
    </row>
    <row r="724" spans="2:3">
      <c r="B724" s="42"/>
      <c r="C724" s="42"/>
    </row>
    <row r="725" spans="2:3">
      <c r="B725" s="42"/>
      <c r="C725" s="42"/>
    </row>
    <row r="726" spans="2:3">
      <c r="B726" s="42"/>
      <c r="C726" s="42"/>
    </row>
    <row r="727" spans="2:3">
      <c r="B727" s="42"/>
      <c r="C727" s="42"/>
    </row>
    <row r="728" spans="2:3">
      <c r="B728" s="42"/>
      <c r="C728" s="42"/>
    </row>
    <row r="729" spans="2:3">
      <c r="B729" s="42"/>
      <c r="C729" s="42"/>
    </row>
    <row r="730" spans="2:3">
      <c r="B730" s="42"/>
      <c r="C730" s="42"/>
    </row>
    <row r="731" spans="2:3">
      <c r="B731" s="42"/>
      <c r="C731" s="42"/>
    </row>
    <row r="732" spans="2:3">
      <c r="B732" s="42"/>
      <c r="C732" s="42"/>
    </row>
    <row r="733" spans="2:3">
      <c r="B733" s="42"/>
      <c r="C733" s="42"/>
    </row>
    <row r="734" spans="2:3">
      <c r="B734" s="42"/>
      <c r="C734" s="42"/>
    </row>
    <row r="735" spans="2:3">
      <c r="B735" s="42"/>
      <c r="C735" s="42"/>
    </row>
    <row r="736" spans="2:3">
      <c r="B736" s="42"/>
      <c r="C736" s="42"/>
    </row>
    <row r="737" spans="2:3">
      <c r="B737" s="42"/>
      <c r="C737" s="42"/>
    </row>
    <row r="738" spans="2:3">
      <c r="B738" s="42"/>
      <c r="C738" s="42"/>
    </row>
    <row r="739" spans="2:3">
      <c r="B739" s="42"/>
      <c r="C739" s="42"/>
    </row>
    <row r="740" spans="2:3">
      <c r="B740" s="42"/>
      <c r="C740" s="42"/>
    </row>
    <row r="741" spans="2:3">
      <c r="B741" s="42"/>
      <c r="C741" s="42"/>
    </row>
    <row r="742" spans="2:3">
      <c r="B742" s="42"/>
      <c r="C742" s="42"/>
    </row>
    <row r="743" spans="2:3">
      <c r="B743" s="42"/>
      <c r="C743" s="42"/>
    </row>
    <row r="744" spans="2:3">
      <c r="B744" s="42"/>
      <c r="C744" s="42"/>
    </row>
    <row r="745" spans="2:3">
      <c r="B745" s="42"/>
      <c r="C745" s="42"/>
    </row>
    <row r="746" spans="2:3">
      <c r="B746" s="42"/>
      <c r="C746" s="42"/>
    </row>
    <row r="747" spans="2:3">
      <c r="B747" s="42"/>
      <c r="C747" s="42"/>
    </row>
    <row r="748" spans="2:3">
      <c r="B748" s="42"/>
      <c r="C748" s="42"/>
    </row>
    <row r="749" spans="2:3">
      <c r="B749" s="42"/>
      <c r="C749" s="42"/>
    </row>
    <row r="750" spans="2:3">
      <c r="B750" s="42"/>
      <c r="C750" s="42"/>
    </row>
    <row r="751" spans="2:3">
      <c r="B751" s="42"/>
      <c r="C751" s="42"/>
    </row>
    <row r="752" spans="2:3">
      <c r="B752" s="42"/>
      <c r="C752" s="42"/>
    </row>
    <row r="753" spans="2:3">
      <c r="B753" s="42"/>
      <c r="C753" s="42"/>
    </row>
    <row r="754" spans="2:3">
      <c r="B754" s="42"/>
      <c r="C754" s="42"/>
    </row>
    <row r="755" spans="2:3">
      <c r="B755" s="42"/>
      <c r="C755" s="42"/>
    </row>
    <row r="756" spans="2:3">
      <c r="B756" s="42"/>
      <c r="C756" s="42"/>
    </row>
    <row r="757" spans="2:3">
      <c r="B757" s="42"/>
      <c r="C757" s="42"/>
    </row>
    <row r="758" spans="2:3">
      <c r="B758" s="42"/>
      <c r="C758" s="42"/>
    </row>
    <row r="759" spans="2:3">
      <c r="B759" s="42"/>
      <c r="C759" s="42"/>
    </row>
    <row r="760" spans="2:3">
      <c r="B760" s="42"/>
      <c r="C760" s="42"/>
    </row>
    <row r="761" spans="2:3">
      <c r="B761" s="42"/>
      <c r="C761" s="42"/>
    </row>
    <row r="762" spans="2:3">
      <c r="B762" s="42"/>
      <c r="C762" s="42"/>
    </row>
    <row r="763" spans="2:3">
      <c r="B763" s="42"/>
      <c r="C763" s="42"/>
    </row>
    <row r="764" spans="2:3">
      <c r="B764" s="42"/>
      <c r="C764" s="42"/>
    </row>
    <row r="765" spans="2:3">
      <c r="B765" s="42"/>
      <c r="C765" s="42"/>
    </row>
    <row r="766" spans="2:3">
      <c r="B766" s="42"/>
      <c r="C766" s="42"/>
    </row>
    <row r="767" spans="2:3">
      <c r="B767" s="42"/>
      <c r="C767" s="42"/>
    </row>
    <row r="768" spans="2:3">
      <c r="B768" s="42"/>
      <c r="C768" s="42"/>
    </row>
    <row r="769" spans="2:3">
      <c r="B769" s="42"/>
      <c r="C769" s="42"/>
    </row>
    <row r="770" spans="2:3">
      <c r="B770" s="42"/>
      <c r="C770" s="42"/>
    </row>
    <row r="771" spans="2:3">
      <c r="B771" s="42"/>
      <c r="C771" s="42"/>
    </row>
    <row r="772" spans="2:3">
      <c r="B772" s="42"/>
      <c r="C772" s="42"/>
    </row>
    <row r="773" spans="2:3">
      <c r="B773" s="42"/>
      <c r="C773" s="42"/>
    </row>
    <row r="774" spans="2:3">
      <c r="B774" s="42"/>
      <c r="C774" s="42"/>
    </row>
    <row r="775" spans="2:3">
      <c r="B775" s="42"/>
      <c r="C775" s="42"/>
    </row>
    <row r="776" spans="2:3">
      <c r="B776" s="42"/>
      <c r="C776" s="42"/>
    </row>
    <row r="777" spans="2:3">
      <c r="B777" s="42"/>
      <c r="C777" s="42"/>
    </row>
    <row r="778" spans="2:3">
      <c r="B778" s="42"/>
      <c r="C778" s="42"/>
    </row>
    <row r="779" spans="2:3">
      <c r="B779" s="42"/>
      <c r="C779" s="42"/>
    </row>
    <row r="780" spans="2:3">
      <c r="B780" s="42"/>
      <c r="C780" s="42"/>
    </row>
    <row r="781" spans="2:3">
      <c r="B781" s="42"/>
      <c r="C781" s="42"/>
    </row>
    <row r="782" spans="2:3">
      <c r="B782" s="42"/>
      <c r="C782" s="42"/>
    </row>
    <row r="783" spans="2:3">
      <c r="B783" s="42"/>
      <c r="C783" s="42"/>
    </row>
    <row r="784" spans="2:3">
      <c r="B784" s="42"/>
      <c r="C784" s="42"/>
    </row>
    <row r="785" spans="2:3">
      <c r="B785" s="42"/>
      <c r="C785" s="42"/>
    </row>
    <row r="786" spans="2:3">
      <c r="B786" s="42"/>
      <c r="C786" s="42"/>
    </row>
    <row r="787" spans="2:3">
      <c r="B787" s="42"/>
      <c r="C787" s="42"/>
    </row>
    <row r="788" spans="2:3">
      <c r="B788" s="42"/>
      <c r="C788" s="42"/>
    </row>
    <row r="789" spans="2:3">
      <c r="B789" s="42"/>
      <c r="C789" s="42"/>
    </row>
    <row r="790" spans="2:3">
      <c r="B790" s="42"/>
      <c r="C790" s="42"/>
    </row>
    <row r="791" spans="2:3">
      <c r="B791" s="42"/>
      <c r="C791" s="42"/>
    </row>
    <row r="792" spans="2:3">
      <c r="B792" s="42"/>
      <c r="C792" s="42"/>
    </row>
    <row r="793" spans="2:3">
      <c r="B793" s="42"/>
      <c r="C793" s="42"/>
    </row>
    <row r="794" spans="2:3">
      <c r="B794" s="42"/>
      <c r="C794" s="42"/>
    </row>
    <row r="795" spans="2:3">
      <c r="B795" s="42"/>
      <c r="C795" s="42"/>
    </row>
    <row r="796" spans="2:3">
      <c r="B796" s="42"/>
      <c r="C796" s="42"/>
    </row>
    <row r="797" spans="2:3">
      <c r="B797" s="42"/>
      <c r="C797" s="42"/>
    </row>
    <row r="798" spans="2:3">
      <c r="B798" s="42"/>
      <c r="C798" s="42"/>
    </row>
    <row r="799" spans="2:3">
      <c r="B799" s="42"/>
      <c r="C799" s="42"/>
    </row>
    <row r="800" spans="2:3">
      <c r="B800" s="42"/>
      <c r="C800" s="42"/>
    </row>
    <row r="801" spans="2:3">
      <c r="B801" s="42"/>
      <c r="C801" s="42"/>
    </row>
    <row r="802" spans="2:3">
      <c r="B802" s="42"/>
      <c r="C802" s="42"/>
    </row>
    <row r="803" spans="2:3">
      <c r="B803" s="42"/>
      <c r="C803" s="42"/>
    </row>
    <row r="804" spans="2:3">
      <c r="B804" s="42"/>
      <c r="C804" s="42"/>
    </row>
    <row r="805" spans="2:3">
      <c r="B805" s="42"/>
      <c r="C805" s="42"/>
    </row>
    <row r="806" spans="2:3">
      <c r="B806" s="42"/>
      <c r="C806" s="42"/>
    </row>
    <row r="807" spans="2:3">
      <c r="B807" s="42"/>
      <c r="C807" s="42"/>
    </row>
    <row r="808" spans="2:3">
      <c r="B808" s="42"/>
      <c r="C808" s="42"/>
    </row>
    <row r="809" spans="2:3">
      <c r="B809" s="42"/>
      <c r="C809" s="42"/>
    </row>
    <row r="810" spans="2:3">
      <c r="B810" s="42"/>
      <c r="C810" s="42"/>
    </row>
    <row r="811" spans="2:3">
      <c r="B811" s="42"/>
      <c r="C811" s="42"/>
    </row>
    <row r="812" spans="2:3">
      <c r="B812" s="42"/>
      <c r="C812" s="42"/>
    </row>
    <row r="813" spans="2:3">
      <c r="B813" s="42"/>
      <c r="C813" s="42"/>
    </row>
    <row r="814" spans="2:3">
      <c r="B814" s="42"/>
      <c r="C814" s="42"/>
    </row>
    <row r="815" spans="2:3">
      <c r="B815" s="42"/>
      <c r="C815" s="42"/>
    </row>
    <row r="816" spans="2:3">
      <c r="B816" s="42"/>
      <c r="C816" s="42"/>
    </row>
    <row r="817" spans="2:3">
      <c r="B817" s="42"/>
      <c r="C817" s="42"/>
    </row>
    <row r="818" spans="2:3">
      <c r="B818" s="42"/>
      <c r="C818" s="42"/>
    </row>
    <row r="819" spans="2:3">
      <c r="B819" s="42"/>
      <c r="C819" s="42"/>
    </row>
    <row r="820" spans="2:3">
      <c r="B820" s="42"/>
      <c r="C820" s="42"/>
    </row>
    <row r="821" spans="2:3">
      <c r="B821" s="42"/>
      <c r="C821" s="42"/>
    </row>
    <row r="822" spans="2:3">
      <c r="B822" s="42"/>
      <c r="C822" s="42"/>
    </row>
    <row r="823" spans="2:3">
      <c r="B823" s="42"/>
      <c r="C823" s="42"/>
    </row>
    <row r="824" spans="2:3">
      <c r="B824" s="42"/>
      <c r="C824" s="42"/>
    </row>
    <row r="825" spans="2:3">
      <c r="B825" s="42"/>
      <c r="C825" s="42"/>
    </row>
    <row r="826" spans="2:3">
      <c r="B826" s="42"/>
      <c r="C826" s="42"/>
    </row>
    <row r="827" spans="2:3">
      <c r="B827" s="42"/>
      <c r="C827" s="42"/>
    </row>
    <row r="828" spans="2:3">
      <c r="B828" s="42"/>
      <c r="C828" s="42"/>
    </row>
    <row r="829" spans="2:3">
      <c r="B829" s="42"/>
      <c r="C829" s="42"/>
    </row>
    <row r="830" spans="2:3">
      <c r="B830" s="42"/>
      <c r="C830" s="42"/>
    </row>
    <row r="831" spans="2:3">
      <c r="B831" s="42"/>
      <c r="C831" s="42"/>
    </row>
    <row r="832" spans="2:3">
      <c r="B832" s="42"/>
      <c r="C832" s="42"/>
    </row>
    <row r="833" spans="2:3">
      <c r="B833" s="42"/>
      <c r="C833" s="42"/>
    </row>
    <row r="834" spans="2:3">
      <c r="B834" s="42"/>
      <c r="C834" s="42"/>
    </row>
    <row r="835" spans="2:3">
      <c r="B835" s="42"/>
      <c r="C835" s="42"/>
    </row>
    <row r="836" spans="2:3">
      <c r="B836" s="42"/>
      <c r="C836" s="42"/>
    </row>
    <row r="837" spans="2:3">
      <c r="B837" s="42"/>
      <c r="C837" s="42"/>
    </row>
    <row r="838" spans="2:3">
      <c r="B838" s="42"/>
      <c r="C838" s="42"/>
    </row>
    <row r="839" spans="2:3">
      <c r="B839" s="42"/>
      <c r="C839" s="42"/>
    </row>
    <row r="840" spans="2:3">
      <c r="B840" s="42"/>
      <c r="C840" s="42"/>
    </row>
    <row r="841" spans="2:3">
      <c r="B841" s="42"/>
      <c r="C841" s="42"/>
    </row>
    <row r="842" spans="2:3">
      <c r="B842" s="42"/>
      <c r="C842" s="42"/>
    </row>
    <row r="843" spans="2:3">
      <c r="B843" s="42"/>
      <c r="C843" s="42"/>
    </row>
    <row r="844" spans="2:3">
      <c r="B844" s="42"/>
      <c r="C844" s="42"/>
    </row>
    <row r="845" spans="2:3">
      <c r="B845" s="42"/>
      <c r="C845" s="42"/>
    </row>
    <row r="846" spans="2:3">
      <c r="B846" s="42"/>
      <c r="C846" s="42"/>
    </row>
    <row r="847" spans="2:3">
      <c r="B847" s="42"/>
      <c r="C847" s="42"/>
    </row>
    <row r="848" spans="2:3">
      <c r="B848" s="42"/>
      <c r="C848" s="42"/>
    </row>
    <row r="849" spans="2:3">
      <c r="B849" s="42"/>
      <c r="C849" s="42"/>
    </row>
    <row r="850" spans="2:3">
      <c r="B850" s="42"/>
      <c r="C850" s="42"/>
    </row>
    <row r="851" spans="2:3">
      <c r="B851" s="42"/>
      <c r="C851" s="42"/>
    </row>
    <row r="852" spans="2:3">
      <c r="B852" s="42"/>
      <c r="C852" s="42"/>
    </row>
    <row r="853" spans="2:3">
      <c r="B853" s="42"/>
      <c r="C853" s="42"/>
    </row>
    <row r="854" spans="2:3">
      <c r="B854" s="42"/>
      <c r="C854" s="42"/>
    </row>
    <row r="855" spans="2:3">
      <c r="B855" s="42"/>
      <c r="C855" s="42"/>
    </row>
    <row r="856" spans="2:3">
      <c r="B856" s="42"/>
      <c r="C856" s="42"/>
    </row>
    <row r="857" spans="2:3">
      <c r="B857" s="42"/>
      <c r="C857" s="42"/>
    </row>
    <row r="858" spans="2:3">
      <c r="B858" s="42"/>
      <c r="C858" s="42"/>
    </row>
    <row r="859" spans="2:3">
      <c r="B859" s="42"/>
      <c r="C859" s="42"/>
    </row>
    <row r="860" spans="2:3">
      <c r="B860" s="42"/>
      <c r="C860" s="42"/>
    </row>
    <row r="861" spans="2:3">
      <c r="B861" s="42"/>
      <c r="C861" s="42"/>
    </row>
    <row r="862" spans="2:3">
      <c r="B862" s="42"/>
      <c r="C862" s="42"/>
    </row>
    <row r="863" spans="2:3">
      <c r="B863" s="42"/>
      <c r="C863" s="42"/>
    </row>
    <row r="864" spans="2:3">
      <c r="B864" s="42"/>
      <c r="C864" s="42"/>
    </row>
    <row r="865" spans="2:3">
      <c r="B865" s="42"/>
      <c r="C865" s="42"/>
    </row>
    <row r="866" spans="2:3">
      <c r="B866" s="42"/>
      <c r="C866" s="42"/>
    </row>
    <row r="867" spans="2:3">
      <c r="B867" s="42"/>
      <c r="C867" s="42"/>
    </row>
    <row r="868" spans="2:3">
      <c r="B868" s="42"/>
      <c r="C868" s="42"/>
    </row>
    <row r="869" spans="2:3">
      <c r="B869" s="42"/>
      <c r="C869" s="42"/>
    </row>
    <row r="870" spans="2:3">
      <c r="B870" s="42"/>
      <c r="C870" s="42"/>
    </row>
    <row r="871" spans="2:3">
      <c r="B871" s="42"/>
      <c r="C871" s="42"/>
    </row>
    <row r="872" spans="2:3">
      <c r="B872" s="42"/>
      <c r="C872" s="42"/>
    </row>
    <row r="873" spans="2:3">
      <c r="B873" s="42"/>
      <c r="C873" s="42"/>
    </row>
    <row r="874" spans="2:3">
      <c r="B874" s="42"/>
      <c r="C874" s="42"/>
    </row>
    <row r="875" spans="2:3">
      <c r="B875" s="42"/>
      <c r="C875" s="42"/>
    </row>
    <row r="876" spans="2:3">
      <c r="B876" s="42"/>
      <c r="C876" s="42"/>
    </row>
    <row r="877" spans="2:3">
      <c r="B877" s="42"/>
      <c r="C877" s="42"/>
    </row>
    <row r="878" spans="2:3">
      <c r="B878" s="42"/>
      <c r="C878" s="42"/>
    </row>
    <row r="879" spans="2:3">
      <c r="B879" s="42"/>
      <c r="C879" s="42"/>
    </row>
    <row r="880" spans="2:3">
      <c r="B880" s="42"/>
      <c r="C880" s="42"/>
    </row>
    <row r="881" spans="2:3">
      <c r="B881" s="42"/>
      <c r="C881" s="42"/>
    </row>
    <row r="882" spans="2:3">
      <c r="B882" s="42"/>
      <c r="C882" s="42"/>
    </row>
    <row r="883" spans="2:3">
      <c r="B883" s="42"/>
      <c r="C883" s="42"/>
    </row>
    <row r="884" spans="2:3">
      <c r="B884" s="42"/>
      <c r="C884" s="42"/>
    </row>
    <row r="885" spans="2:3">
      <c r="B885" s="42"/>
      <c r="C885" s="42"/>
    </row>
    <row r="886" spans="2:3">
      <c r="B886" s="42"/>
      <c r="C886" s="42"/>
    </row>
    <row r="887" spans="2:3">
      <c r="B887" s="42"/>
      <c r="C887" s="42"/>
    </row>
    <row r="888" spans="2:3">
      <c r="B888" s="42"/>
      <c r="C888" s="42"/>
    </row>
    <row r="889" spans="2:3">
      <c r="B889" s="42"/>
      <c r="C889" s="42"/>
    </row>
    <row r="890" spans="2:3">
      <c r="B890" s="42"/>
      <c r="C890" s="42"/>
    </row>
    <row r="891" spans="2:3">
      <c r="B891" s="42"/>
      <c r="C891" s="42"/>
    </row>
    <row r="892" spans="2:3">
      <c r="B892" s="42"/>
      <c r="C892" s="42"/>
    </row>
    <row r="893" spans="2:3">
      <c r="B893" s="42"/>
      <c r="C893" s="42"/>
    </row>
    <row r="894" spans="2:3">
      <c r="B894" s="42"/>
      <c r="C894" s="42"/>
    </row>
    <row r="895" spans="2:3">
      <c r="B895" s="42"/>
      <c r="C895" s="42"/>
    </row>
    <row r="896" spans="2:3">
      <c r="B896" s="42"/>
      <c r="C896" s="42"/>
    </row>
    <row r="897" spans="2:3">
      <c r="B897" s="42"/>
      <c r="C897" s="42"/>
    </row>
    <row r="898" spans="2:3">
      <c r="B898" s="42"/>
      <c r="C898" s="42"/>
    </row>
    <row r="899" spans="2:3">
      <c r="B899" s="42"/>
      <c r="C899" s="42"/>
    </row>
    <row r="900" spans="2:3">
      <c r="B900" s="42"/>
      <c r="C900" s="42"/>
    </row>
    <row r="901" spans="2:3">
      <c r="B901" s="42"/>
      <c r="C901" s="42"/>
    </row>
    <row r="902" spans="2:3">
      <c r="B902" s="42"/>
      <c r="C902" s="42"/>
    </row>
    <row r="903" spans="2:3">
      <c r="B903" s="42"/>
      <c r="C903" s="42"/>
    </row>
    <row r="904" spans="2:3">
      <c r="B904" s="42"/>
      <c r="C904" s="42"/>
    </row>
    <row r="905" spans="2:3">
      <c r="B905" s="42"/>
      <c r="C905" s="42"/>
    </row>
    <row r="906" spans="2:3">
      <c r="B906" s="42"/>
      <c r="C906" s="42"/>
    </row>
    <row r="907" spans="2:3">
      <c r="B907" s="42"/>
      <c r="C907" s="42"/>
    </row>
    <row r="908" spans="2:3">
      <c r="B908" s="42"/>
      <c r="C908" s="42"/>
    </row>
    <row r="909" spans="2:3">
      <c r="B909" s="42"/>
      <c r="C909" s="42"/>
    </row>
    <row r="910" spans="2:3">
      <c r="B910" s="42"/>
      <c r="C910" s="42"/>
    </row>
    <row r="911" spans="2:3">
      <c r="B911" s="42"/>
      <c r="C911" s="42"/>
    </row>
    <row r="912" spans="2:3">
      <c r="B912" s="42"/>
      <c r="C912" s="42"/>
    </row>
    <row r="913" spans="2:3">
      <c r="B913" s="42"/>
      <c r="C913" s="42"/>
    </row>
    <row r="914" spans="2:3">
      <c r="B914" s="42"/>
      <c r="C914" s="42"/>
    </row>
    <row r="915" spans="2:3">
      <c r="B915" s="42"/>
      <c r="C915" s="42"/>
    </row>
    <row r="916" spans="2:3">
      <c r="B916" s="42"/>
      <c r="C916" s="42"/>
    </row>
    <row r="917" spans="2:3">
      <c r="B917" s="42"/>
      <c r="C917" s="42"/>
    </row>
    <row r="918" spans="2:3">
      <c r="B918" s="42"/>
      <c r="C918" s="42"/>
    </row>
    <row r="919" spans="2:3">
      <c r="B919" s="42"/>
      <c r="C919" s="42"/>
    </row>
    <row r="920" spans="2:3">
      <c r="B920" s="42"/>
      <c r="C920" s="42"/>
    </row>
    <row r="921" spans="2:3">
      <c r="B921" s="42"/>
      <c r="C921" s="42"/>
    </row>
    <row r="922" spans="2:3">
      <c r="B922" s="42"/>
      <c r="C922" s="42"/>
    </row>
    <row r="923" spans="2:3">
      <c r="B923" s="42"/>
      <c r="C923" s="42"/>
    </row>
    <row r="924" spans="2:3">
      <c r="B924" s="42"/>
      <c r="C924" s="42"/>
    </row>
    <row r="925" spans="2:3">
      <c r="B925" s="42"/>
      <c r="C925" s="42"/>
    </row>
    <row r="926" spans="2:3">
      <c r="B926" s="42"/>
      <c r="C926" s="42"/>
    </row>
    <row r="927" spans="2:3">
      <c r="B927" s="42"/>
      <c r="C927" s="42"/>
    </row>
    <row r="928" spans="2:3">
      <c r="B928" s="42"/>
      <c r="C928" s="42"/>
    </row>
    <row r="929" spans="2:3">
      <c r="B929" s="42"/>
      <c r="C929" s="42"/>
    </row>
    <row r="930" spans="2:3">
      <c r="B930" s="42"/>
      <c r="C930" s="42"/>
    </row>
    <row r="931" spans="2:3">
      <c r="B931" s="42"/>
      <c r="C931" s="42"/>
    </row>
    <row r="932" spans="2:3">
      <c r="B932" s="42"/>
      <c r="C932" s="42"/>
    </row>
    <row r="933" spans="2:3">
      <c r="B933" s="42"/>
      <c r="C933" s="42"/>
    </row>
    <row r="934" spans="2:3">
      <c r="B934" s="42"/>
      <c r="C934" s="42"/>
    </row>
    <row r="935" spans="2:3">
      <c r="B935" s="42"/>
      <c r="C935" s="42"/>
    </row>
    <row r="936" spans="2:3">
      <c r="B936" s="42"/>
      <c r="C936" s="42"/>
    </row>
    <row r="937" spans="2:3">
      <c r="B937" s="42"/>
      <c r="C937" s="42"/>
    </row>
    <row r="938" spans="2:3">
      <c r="B938" s="42"/>
      <c r="C938" s="42"/>
    </row>
    <row r="939" spans="2:3">
      <c r="B939" s="42"/>
      <c r="C939" s="42"/>
    </row>
    <row r="940" spans="2:3">
      <c r="B940" s="42"/>
      <c r="C940" s="42"/>
    </row>
    <row r="941" spans="2:3">
      <c r="B941" s="42"/>
      <c r="C941" s="42"/>
    </row>
    <row r="942" spans="2:3">
      <c r="B942" s="42"/>
      <c r="C942" s="42"/>
    </row>
    <row r="943" spans="2:3">
      <c r="B943" s="42"/>
      <c r="C943" s="42"/>
    </row>
    <row r="944" spans="2:3">
      <c r="B944" s="42"/>
      <c r="C944" s="42"/>
    </row>
    <row r="945" spans="2:3">
      <c r="B945" s="42"/>
      <c r="C945" s="42"/>
    </row>
    <row r="946" spans="2:3">
      <c r="B946" s="42"/>
      <c r="C946" s="42"/>
    </row>
    <row r="947" spans="2:3">
      <c r="B947" s="42"/>
      <c r="C947" s="42"/>
    </row>
    <row r="948" spans="2:3">
      <c r="B948" s="42"/>
      <c r="C948" s="42"/>
    </row>
    <row r="949" spans="2:3">
      <c r="B949" s="42"/>
      <c r="C949" s="42"/>
    </row>
    <row r="950" spans="2:3">
      <c r="B950" s="42"/>
      <c r="C950" s="42"/>
    </row>
    <row r="951" spans="2:3">
      <c r="B951" s="42"/>
      <c r="C951" s="42"/>
    </row>
    <row r="952" spans="2:3">
      <c r="B952" s="42"/>
      <c r="C952" s="42"/>
    </row>
    <row r="953" spans="2:3">
      <c r="B953" s="42"/>
      <c r="C953" s="42"/>
    </row>
    <row r="954" spans="2:3">
      <c r="B954" s="42"/>
      <c r="C954" s="42"/>
    </row>
    <row r="955" spans="2:3">
      <c r="B955" s="42"/>
      <c r="C955" s="42"/>
    </row>
    <row r="956" spans="2:3">
      <c r="B956" s="42"/>
      <c r="C956" s="42"/>
    </row>
    <row r="957" spans="2:3">
      <c r="B957" s="42"/>
      <c r="C957" s="42"/>
    </row>
    <row r="958" spans="2:3">
      <c r="B958" s="42"/>
      <c r="C958" s="42"/>
    </row>
    <row r="959" spans="2:3">
      <c r="B959" s="42"/>
      <c r="C959" s="42"/>
    </row>
    <row r="960" spans="2:3">
      <c r="B960" s="42"/>
      <c r="C960" s="42"/>
    </row>
    <row r="961" spans="2:3">
      <c r="B961" s="42"/>
      <c r="C961" s="42"/>
    </row>
    <row r="962" spans="2:3">
      <c r="B962" s="42"/>
      <c r="C962" s="42"/>
    </row>
    <row r="963" spans="2:3">
      <c r="B963" s="42"/>
      <c r="C963" s="42"/>
    </row>
    <row r="964" spans="2:3">
      <c r="B964" s="42"/>
      <c r="C964" s="42"/>
    </row>
    <row r="965" spans="2:3">
      <c r="B965" s="42"/>
      <c r="C965" s="42"/>
    </row>
    <row r="966" spans="2:3">
      <c r="B966" s="42"/>
      <c r="C966" s="42"/>
    </row>
    <row r="967" spans="2:3">
      <c r="B967" s="42"/>
      <c r="C967" s="42"/>
    </row>
    <row r="968" spans="2:3">
      <c r="B968" s="42"/>
      <c r="C968" s="42"/>
    </row>
    <row r="969" spans="2:3">
      <c r="B969" s="42"/>
      <c r="C969" s="42"/>
    </row>
    <row r="970" spans="2:3">
      <c r="B970" s="42"/>
      <c r="C970" s="42"/>
    </row>
    <row r="971" spans="2:3">
      <c r="B971" s="42"/>
      <c r="C971" s="42"/>
    </row>
    <row r="972" spans="2:3">
      <c r="B972" s="42"/>
      <c r="C972" s="42"/>
    </row>
    <row r="973" spans="2:3">
      <c r="B973" s="42"/>
      <c r="C973" s="42"/>
    </row>
    <row r="974" spans="2:3">
      <c r="B974" s="42"/>
      <c r="C974" s="42"/>
    </row>
    <row r="975" spans="2:3">
      <c r="B975" s="42"/>
      <c r="C975" s="42"/>
    </row>
    <row r="976" spans="2:3">
      <c r="B976" s="42"/>
      <c r="C976" s="42"/>
    </row>
    <row r="977" spans="2:3">
      <c r="B977" s="42"/>
      <c r="C977" s="42"/>
    </row>
    <row r="978" spans="2:3">
      <c r="B978" s="42"/>
      <c r="C978" s="42"/>
    </row>
    <row r="979" spans="2:3">
      <c r="B979" s="42"/>
      <c r="C979" s="42"/>
    </row>
    <row r="980" spans="2:3">
      <c r="B980" s="42"/>
      <c r="C980" s="42"/>
    </row>
    <row r="981" spans="2:3">
      <c r="B981" s="42"/>
      <c r="C981" s="42"/>
    </row>
    <row r="982" spans="2:3">
      <c r="B982" s="42"/>
      <c r="C982" s="42"/>
    </row>
    <row r="983" spans="2:3">
      <c r="B983" s="42"/>
      <c r="C983" s="42"/>
    </row>
    <row r="984" spans="2:3">
      <c r="B984" s="42"/>
      <c r="C984" s="42"/>
    </row>
    <row r="985" spans="2:3">
      <c r="B985" s="42"/>
      <c r="C985" s="42"/>
    </row>
    <row r="986" spans="2:3">
      <c r="B986" s="42"/>
      <c r="C986" s="42"/>
    </row>
    <row r="987" spans="2:3">
      <c r="B987" s="42"/>
      <c r="C987" s="42"/>
    </row>
    <row r="988" spans="2:3">
      <c r="B988" s="42"/>
      <c r="C988" s="42"/>
    </row>
    <row r="989" spans="2:3">
      <c r="B989" s="42"/>
      <c r="C989" s="42"/>
    </row>
    <row r="990" spans="2:3">
      <c r="B990" s="42"/>
      <c r="C990" s="42"/>
    </row>
    <row r="991" spans="2:3">
      <c r="B991" s="42"/>
      <c r="C991" s="42"/>
    </row>
    <row r="992" spans="2:3">
      <c r="B992" s="42"/>
      <c r="C992" s="42"/>
    </row>
    <row r="993" spans="2:3">
      <c r="B993" s="42"/>
      <c r="C993" s="42"/>
    </row>
    <row r="994" spans="2:3">
      <c r="B994" s="42"/>
      <c r="C994" s="42"/>
    </row>
    <row r="995" spans="2:3">
      <c r="B995" s="42"/>
      <c r="C995" s="42"/>
    </row>
    <row r="996" spans="2:3">
      <c r="B996" s="42"/>
      <c r="C996" s="42"/>
    </row>
    <row r="997" spans="2:3">
      <c r="B997" s="42"/>
      <c r="C997" s="42"/>
    </row>
    <row r="998" spans="2:3">
      <c r="B998" s="42"/>
      <c r="C998" s="42"/>
    </row>
    <row r="999" spans="2:3">
      <c r="B999" s="42"/>
      <c r="C999" s="42"/>
    </row>
    <row r="1000" spans="2:3">
      <c r="B1000" s="42"/>
      <c r="C1000" s="42"/>
    </row>
    <row r="1001" spans="2:3">
      <c r="B1001" s="42"/>
      <c r="C1001" s="42"/>
    </row>
    <row r="1002" spans="2:3">
      <c r="B1002" s="42"/>
      <c r="C1002" s="42"/>
    </row>
    <row r="1003" spans="2:3">
      <c r="B1003" s="42"/>
      <c r="C1003" s="42"/>
    </row>
    <row r="1004" spans="2:3">
      <c r="B1004" s="42"/>
      <c r="C1004" s="42"/>
    </row>
    <row r="1005" spans="2:3">
      <c r="B1005" s="42"/>
      <c r="C1005" s="42"/>
    </row>
    <row r="1006" spans="2:3">
      <c r="B1006" s="42"/>
      <c r="C1006" s="42"/>
    </row>
    <row r="1007" spans="2:3">
      <c r="B1007" s="42"/>
      <c r="C1007" s="42"/>
    </row>
    <row r="1008" spans="2:3">
      <c r="B1008" s="42"/>
      <c r="C1008" s="42"/>
    </row>
    <row r="1009" spans="2:3">
      <c r="B1009" s="42"/>
      <c r="C1009" s="42"/>
    </row>
    <row r="1010" spans="2:3">
      <c r="B1010" s="42"/>
      <c r="C1010" s="42"/>
    </row>
    <row r="1011" spans="2:3">
      <c r="B1011" s="42"/>
      <c r="C1011" s="42"/>
    </row>
    <row r="1012" spans="2:3">
      <c r="B1012" s="42"/>
      <c r="C1012" s="42"/>
    </row>
    <row r="1013" spans="2:3">
      <c r="B1013" s="42"/>
      <c r="C1013" s="42"/>
    </row>
    <row r="1014" spans="2:3">
      <c r="B1014" s="42"/>
      <c r="C1014" s="42"/>
    </row>
    <row r="1015" spans="2:3">
      <c r="B1015" s="42"/>
      <c r="C1015" s="42"/>
    </row>
    <row r="1016" spans="2:3">
      <c r="B1016" s="42"/>
      <c r="C1016" s="42"/>
    </row>
    <row r="1017" spans="2:3">
      <c r="B1017" s="42"/>
      <c r="C1017" s="42"/>
    </row>
  </sheetData>
  <customSheetViews>
    <customSheetView guid="{C270996A-70F9-4293-8FD4-C305A89D8E90}" filter="1" showAutoFilter="1">
      <pageMargins left="0.7" right="0.7" top="0.75" bottom="0.75" header="0.3" footer="0.3"/>
      <autoFilter ref="A1:J115" xr:uid="{B715DF9B-624A-4F05-9622-033C68604075}">
        <filterColumn colId="7">
          <filters>
            <filter val="- +Оффер -  – это значит предложить. С предложениями надо быть аккуратнее."/>
            <filter val="А еще  сниппет -  – это небольшой фрагмент текста, который мы видим на странице выдачи вместе со ссылкой на сайт."/>
            <filter val="Бэкл+ог -  –  это просто не реализованная очередь работ."/>
            <filter val="В Microsoft выяснили  - – в среднем человек удерживает внимание в течение 8 секунд."/>
            <filter val="В скоуп включены задачи всех специалистов: разработчиков, тестировщиков, дизайнеров - ."/>
            <filter val="Всегда можно успеть в последний момент. Главное по дедлайну – вовремя."/>
            <filter val="Говоря простым языком - , Flow – это маршрут путешествия пользователя через экраны приложения к важной цели."/>
            <filter val="Говорят: «Что-то здесь не сх+одится, надо ч+екнуть»."/>
            <filter val="Гол -  –  это цель спринта, которую выполняет команда."/>
            <filter val="Его употребляют еще и в другом значении  - – «внедрять - , вводить»."/>
            <filter val="Если долго смотреть на кандидата, то можно увидеть как он принимает +оффер другой компании."/>
            <filter val="Если программист на б+энче, значит, что он ничего не делает, ну а денюжки получает."/>
            <filter val="Если речь идет про рамки проекта или объем работ, то это обсуждают скоуп - ."/>
            <filter val="Еще говорят: «Создать флоу приложения». Это значит построить логику приложения."/>
            <filter val="Еще говорят: «Эта задача голевая, нужно сделать ее в первую очередь»."/>
            <filter val="Заасайнить зад+ачу +это полдела. Попробуй заставь её выполнить."/>
            <filter val="Закомплитил дело, гуляй смело."/>
            <filter val="Или просто причёсывать."/>
            <filter val="К+апча -  – это тест,  который отделяет пользователя от робота. Я не робот!"/>
            <filter val="Коммититься -  – не значит жениться."/>
            <filter val="Консистентно значит системно, цельно, единообразно."/>
            <filter val="Кто не к+одит, тот тимлид."/>
            <filter val="Мне часто говорят. «Даже не подходи, без таски ничего делать не буду - »."/>
            <filter val="Много простых ошибок всегда выводят разработчика из равновесия."/>
            <filter val="Может быть охарактеризовано -  известной фразой Черномырдина. «Хотели как лучше, - а получилось как всегда»."/>
            <filter val="Моя любимая к+апча, где надо найти все квадр+атики, на которых изображены светофоры."/>
            <filter val="Не баг, а ф+ича!  - – говорили они."/>
            <filter val="Не путайте с гл+юком, как с симптомом б+ага, вызывающий у юзера нервно-истер+ическую реакцию."/>
            <filter val="Ошибки не надо признавать. Ошибки надо фиксить. - ..кровью."/>
            <filter val="По-другому -  – спецификация."/>
            <filter val="По-другому - – спецификация."/>
            <filter val="Прикреплять что-либо к электронному письму – это -  аттач."/>
            <filter val="Свежий фреш любишь? И проект и задачи тоже можно рефрешнуть, то есть освежить, обновить."/>
            <filter val="Сп+арсить можно почти всё – нужно только знать как."/>
            <filter val="Так часто называют отложенные задачи, которые сделать нужно, но не сейчас."/>
            <filter val="Также дейли могут называть стендапом, потому что обычно такие встречи происходят стоя для большей эффективности - ."/>
            <filter val="Такие пятнадцатиминутные летучки."/>
            <filter val="Ты же знаешь, что не стоит открывать аттач в подозрительных письмах?"/>
            <filter val="У меня был консёрн, что ты не знал это слово, но теперь я спокойна."/>
            <filter val="Употребляется как самостоятельно, так и в словосочетании «поставить/закрыть/запланировать таску»."/>
            <filter val="Часто говорят коротко —  загрузил новую версию кода в репу."/>
            <filter val="Чтобы что-то заработало, то беспокоиться нужно заранее."/>
            <filter val="Это когда вы просто хотите отдохнуть и берете отгул."/>
            <filter val="Это любимое слово нашей сборной по футболу."/>
            <filter val="Это не баг, а ф+ича! - – говорили они."/>
          </filters>
        </filterColumn>
      </autoFilter>
    </customSheetView>
  </customSheetView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6654-EEF5-4CBE-856F-40C38E13C42F}">
  <dimension ref="A1:C73"/>
  <sheetViews>
    <sheetView topLeftCell="A40" zoomScale="70" zoomScaleNormal="70" workbookViewId="0">
      <selection activeCell="B73" sqref="B73"/>
    </sheetView>
  </sheetViews>
  <sheetFormatPr defaultRowHeight="12.75"/>
  <cols>
    <col min="1" max="1" width="74.85546875" customWidth="1"/>
    <col min="2" max="2" width="74.140625" customWidth="1"/>
  </cols>
  <sheetData>
    <row r="1" spans="1:3">
      <c r="B1" s="4"/>
      <c r="C1">
        <f>IF(A1=B1,1,0)</f>
        <v>1</v>
      </c>
    </row>
    <row r="2" spans="1:3">
      <c r="A2" s="4" t="s">
        <v>178</v>
      </c>
      <c r="B2" s="4" t="s">
        <v>484</v>
      </c>
      <c r="C2">
        <f t="shared" ref="C2:C65" si="0">IF(A2=B2,1,0)</f>
        <v>0</v>
      </c>
    </row>
    <row r="3" spans="1:3">
      <c r="A3" s="43" t="s">
        <v>414</v>
      </c>
      <c r="B3" s="4" t="s">
        <v>485</v>
      </c>
      <c r="C3">
        <f t="shared" si="0"/>
        <v>0</v>
      </c>
    </row>
    <row r="4" spans="1:3">
      <c r="A4" s="49" t="s">
        <v>481</v>
      </c>
      <c r="B4" s="4" t="s">
        <v>486</v>
      </c>
      <c r="C4">
        <f t="shared" si="0"/>
        <v>0</v>
      </c>
    </row>
    <row r="5" spans="1:3">
      <c r="A5" s="4" t="s">
        <v>415</v>
      </c>
      <c r="B5" s="58" t="s">
        <v>415</v>
      </c>
      <c r="C5">
        <f t="shared" si="0"/>
        <v>1</v>
      </c>
    </row>
    <row r="6" spans="1:3">
      <c r="A6" s="58" t="s">
        <v>462</v>
      </c>
      <c r="B6" s="59" t="s">
        <v>487</v>
      </c>
      <c r="C6">
        <f t="shared" si="0"/>
        <v>0</v>
      </c>
    </row>
    <row r="7" spans="1:3">
      <c r="A7" s="72" t="s">
        <v>483</v>
      </c>
      <c r="B7" s="4" t="s">
        <v>488</v>
      </c>
      <c r="C7">
        <f t="shared" si="0"/>
        <v>0</v>
      </c>
    </row>
    <row r="8" spans="1:3">
      <c r="A8" s="49" t="s">
        <v>416</v>
      </c>
      <c r="B8" s="4" t="s">
        <v>416</v>
      </c>
      <c r="C8">
        <f t="shared" si="0"/>
        <v>1</v>
      </c>
    </row>
    <row r="9" spans="1:3">
      <c r="A9" s="4" t="s">
        <v>417</v>
      </c>
      <c r="B9" s="59" t="s">
        <v>417</v>
      </c>
      <c r="C9">
        <f t="shared" si="0"/>
        <v>1</v>
      </c>
    </row>
    <row r="10" spans="1:3">
      <c r="A10" s="59" t="s">
        <v>197</v>
      </c>
      <c r="B10" s="4" t="s">
        <v>489</v>
      </c>
      <c r="C10">
        <f t="shared" si="0"/>
        <v>0</v>
      </c>
    </row>
    <row r="11" spans="1:3">
      <c r="A11" s="49" t="s">
        <v>482</v>
      </c>
      <c r="B11" s="4" t="s">
        <v>490</v>
      </c>
      <c r="C11">
        <f t="shared" si="0"/>
        <v>0</v>
      </c>
    </row>
    <row r="12" spans="1:3">
      <c r="A12" s="49" t="s">
        <v>347</v>
      </c>
      <c r="B12" s="58" t="s">
        <v>347</v>
      </c>
      <c r="C12">
        <f t="shared" si="0"/>
        <v>1</v>
      </c>
    </row>
    <row r="13" spans="1:3">
      <c r="A13" s="4" t="s">
        <v>418</v>
      </c>
      <c r="B13" s="59" t="s">
        <v>491</v>
      </c>
      <c r="C13">
        <f t="shared" si="0"/>
        <v>0</v>
      </c>
    </row>
    <row r="14" spans="1:3">
      <c r="A14" s="60" t="s">
        <v>419</v>
      </c>
      <c r="B14" s="4" t="s">
        <v>492</v>
      </c>
      <c r="C14">
        <f t="shared" si="0"/>
        <v>0</v>
      </c>
    </row>
    <row r="15" spans="1:3">
      <c r="A15" s="4" t="s">
        <v>420</v>
      </c>
      <c r="B15" s="4" t="s">
        <v>493</v>
      </c>
      <c r="C15">
        <f t="shared" si="0"/>
        <v>0</v>
      </c>
    </row>
    <row r="16" spans="1:3">
      <c r="A16" s="4" t="s">
        <v>210</v>
      </c>
      <c r="B16" s="4" t="s">
        <v>494</v>
      </c>
      <c r="C16">
        <f t="shared" si="0"/>
        <v>0</v>
      </c>
    </row>
    <row r="17" spans="1:3">
      <c r="A17" s="4" t="s">
        <v>421</v>
      </c>
      <c r="B17" s="4" t="s">
        <v>421</v>
      </c>
      <c r="C17">
        <f t="shared" si="0"/>
        <v>1</v>
      </c>
    </row>
    <row r="18" spans="1:3">
      <c r="A18" s="4" t="s">
        <v>422</v>
      </c>
      <c r="B18" s="4" t="s">
        <v>422</v>
      </c>
      <c r="C18">
        <f t="shared" si="0"/>
        <v>1</v>
      </c>
    </row>
    <row r="19" spans="1:3">
      <c r="A19" s="4" t="s">
        <v>216</v>
      </c>
      <c r="B19" s="4" t="s">
        <v>216</v>
      </c>
      <c r="C19">
        <f t="shared" si="0"/>
        <v>1</v>
      </c>
    </row>
    <row r="20" spans="1:3">
      <c r="A20" s="43" t="s">
        <v>423</v>
      </c>
      <c r="B20" s="4" t="s">
        <v>423</v>
      </c>
      <c r="C20">
        <f t="shared" si="0"/>
        <v>1</v>
      </c>
    </row>
    <row r="21" spans="1:3">
      <c r="A21" s="4" t="s">
        <v>222</v>
      </c>
      <c r="B21" s="4" t="s">
        <v>495</v>
      </c>
      <c r="C21">
        <f t="shared" si="0"/>
        <v>0</v>
      </c>
    </row>
    <row r="22" spans="1:3">
      <c r="A22" s="43" t="s">
        <v>424</v>
      </c>
      <c r="B22" s="4" t="s">
        <v>424</v>
      </c>
      <c r="C22">
        <f t="shared" si="0"/>
        <v>1</v>
      </c>
    </row>
    <row r="23" spans="1:3">
      <c r="A23" s="4" t="s">
        <v>227</v>
      </c>
      <c r="B23" s="4" t="s">
        <v>496</v>
      </c>
      <c r="C23">
        <f t="shared" si="0"/>
        <v>0</v>
      </c>
    </row>
    <row r="24" spans="1:3">
      <c r="A24" s="4" t="s">
        <v>425</v>
      </c>
      <c r="B24" s="4" t="s">
        <v>497</v>
      </c>
      <c r="C24">
        <f t="shared" si="0"/>
        <v>0</v>
      </c>
    </row>
    <row r="25" spans="1:3">
      <c r="A25" s="4" t="s">
        <v>232</v>
      </c>
      <c r="B25" s="4" t="s">
        <v>498</v>
      </c>
      <c r="C25">
        <f t="shared" si="0"/>
        <v>0</v>
      </c>
    </row>
    <row r="26" spans="1:3">
      <c r="A26" s="4" t="s">
        <v>234</v>
      </c>
      <c r="B26" s="4" t="s">
        <v>234</v>
      </c>
      <c r="C26">
        <f t="shared" si="0"/>
        <v>1</v>
      </c>
    </row>
    <row r="27" spans="1:3">
      <c r="A27" s="4" t="s">
        <v>426</v>
      </c>
      <c r="B27" s="4" t="s">
        <v>499</v>
      </c>
      <c r="C27">
        <f t="shared" si="0"/>
        <v>0</v>
      </c>
    </row>
    <row r="28" spans="1:3">
      <c r="A28" s="4" t="s">
        <v>240</v>
      </c>
      <c r="B28" s="4" t="s">
        <v>500</v>
      </c>
      <c r="C28">
        <f t="shared" si="0"/>
        <v>0</v>
      </c>
    </row>
    <row r="29" spans="1:3">
      <c r="A29" s="43" t="s">
        <v>427</v>
      </c>
      <c r="B29" s="4" t="s">
        <v>501</v>
      </c>
      <c r="C29">
        <f t="shared" si="0"/>
        <v>0</v>
      </c>
    </row>
    <row r="30" spans="1:3">
      <c r="A30" s="49" t="s">
        <v>480</v>
      </c>
      <c r="B30" s="4" t="s">
        <v>502</v>
      </c>
      <c r="C30">
        <f t="shared" si="0"/>
        <v>0</v>
      </c>
    </row>
    <row r="31" spans="1:3">
      <c r="A31" s="49" t="s">
        <v>480</v>
      </c>
      <c r="B31" s="4" t="s">
        <v>502</v>
      </c>
      <c r="C31">
        <f t="shared" si="0"/>
        <v>0</v>
      </c>
    </row>
    <row r="32" spans="1:3">
      <c r="A32" s="43" t="s">
        <v>428</v>
      </c>
      <c r="B32" s="58" t="s">
        <v>503</v>
      </c>
      <c r="C32">
        <f t="shared" si="0"/>
        <v>0</v>
      </c>
    </row>
    <row r="33" spans="1:3">
      <c r="A33" s="4" t="s">
        <v>429</v>
      </c>
      <c r="B33" s="4" t="s">
        <v>429</v>
      </c>
      <c r="C33">
        <f t="shared" si="0"/>
        <v>1</v>
      </c>
    </row>
    <row r="34" spans="1:3">
      <c r="A34" s="4" t="s">
        <v>430</v>
      </c>
      <c r="B34" s="4" t="s">
        <v>504</v>
      </c>
      <c r="C34">
        <f t="shared" si="0"/>
        <v>0</v>
      </c>
    </row>
    <row r="35" spans="1:3">
      <c r="A35" s="4" t="s">
        <v>431</v>
      </c>
      <c r="B35" s="4" t="s">
        <v>431</v>
      </c>
      <c r="C35">
        <f t="shared" si="0"/>
        <v>1</v>
      </c>
    </row>
    <row r="36" spans="1:3">
      <c r="A36" s="4" t="s">
        <v>432</v>
      </c>
      <c r="B36" s="4" t="s">
        <v>505</v>
      </c>
      <c r="C36">
        <f t="shared" si="0"/>
        <v>0</v>
      </c>
    </row>
    <row r="37" spans="1:3">
      <c r="A37" s="4" t="s">
        <v>262</v>
      </c>
      <c r="B37" s="4" t="s">
        <v>506</v>
      </c>
      <c r="C37">
        <f t="shared" si="0"/>
        <v>0</v>
      </c>
    </row>
    <row r="38" spans="1:3">
      <c r="A38" s="4" t="s">
        <v>216</v>
      </c>
      <c r="B38" s="4" t="s">
        <v>216</v>
      </c>
      <c r="C38">
        <f t="shared" si="0"/>
        <v>1</v>
      </c>
    </row>
    <row r="39" spans="1:3">
      <c r="A39" s="4" t="s">
        <v>433</v>
      </c>
      <c r="B39" s="4" t="s">
        <v>507</v>
      </c>
      <c r="C39">
        <f t="shared" si="0"/>
        <v>0</v>
      </c>
    </row>
    <row r="40" spans="1:3">
      <c r="A40" s="43" t="s">
        <v>434</v>
      </c>
      <c r="B40" s="4" t="s">
        <v>508</v>
      </c>
      <c r="C40">
        <f t="shared" si="0"/>
        <v>0</v>
      </c>
    </row>
    <row r="41" spans="1:3">
      <c r="A41" s="4" t="s">
        <v>435</v>
      </c>
      <c r="B41" s="4" t="s">
        <v>509</v>
      </c>
      <c r="C41">
        <f t="shared" si="0"/>
        <v>0</v>
      </c>
    </row>
    <row r="42" spans="1:3">
      <c r="A42" s="4" t="s">
        <v>273</v>
      </c>
      <c r="B42" s="4" t="s">
        <v>273</v>
      </c>
      <c r="C42">
        <f t="shared" si="0"/>
        <v>1</v>
      </c>
    </row>
    <row r="43" spans="1:3">
      <c r="A43" s="4" t="s">
        <v>436</v>
      </c>
      <c r="B43" s="4" t="s">
        <v>436</v>
      </c>
      <c r="C43">
        <f t="shared" si="0"/>
        <v>1</v>
      </c>
    </row>
    <row r="44" spans="1:3">
      <c r="A44" s="4" t="s">
        <v>437</v>
      </c>
      <c r="B44" s="4" t="s">
        <v>510</v>
      </c>
      <c r="C44">
        <f t="shared" si="0"/>
        <v>0</v>
      </c>
    </row>
    <row r="45" spans="1:3">
      <c r="A45" s="4" t="s">
        <v>418</v>
      </c>
      <c r="B45" s="4" t="s">
        <v>491</v>
      </c>
      <c r="C45">
        <f t="shared" si="0"/>
        <v>0</v>
      </c>
    </row>
    <row r="46" spans="1:3">
      <c r="A46" s="43" t="s">
        <v>282</v>
      </c>
      <c r="B46" s="51" t="s">
        <v>511</v>
      </c>
      <c r="C46">
        <f t="shared" si="0"/>
        <v>0</v>
      </c>
    </row>
    <row r="47" spans="1:3">
      <c r="A47" s="51" t="s">
        <v>262</v>
      </c>
      <c r="B47" s="49" t="s">
        <v>506</v>
      </c>
      <c r="C47">
        <f t="shared" si="0"/>
        <v>0</v>
      </c>
    </row>
    <row r="48" spans="1:3">
      <c r="A48" s="4" t="s">
        <v>444</v>
      </c>
      <c r="B48" s="49" t="s">
        <v>512</v>
      </c>
      <c r="C48">
        <f t="shared" si="0"/>
        <v>0</v>
      </c>
    </row>
    <row r="49" spans="1:3">
      <c r="A49" s="49" t="s">
        <v>445</v>
      </c>
      <c r="B49" s="49" t="s">
        <v>513</v>
      </c>
      <c r="C49">
        <f t="shared" si="0"/>
        <v>0</v>
      </c>
    </row>
    <row r="50" spans="1:3">
      <c r="A50" s="49" t="s">
        <v>438</v>
      </c>
      <c r="B50" s="49" t="s">
        <v>438</v>
      </c>
      <c r="C50">
        <f t="shared" si="0"/>
        <v>1</v>
      </c>
    </row>
    <row r="51" spans="1:3">
      <c r="A51" s="49" t="s">
        <v>446</v>
      </c>
      <c r="B51" s="49" t="s">
        <v>446</v>
      </c>
      <c r="C51">
        <f t="shared" si="0"/>
        <v>1</v>
      </c>
    </row>
    <row r="52" spans="1:3">
      <c r="A52" s="4" t="s">
        <v>290</v>
      </c>
      <c r="B52" s="49" t="s">
        <v>290</v>
      </c>
      <c r="C52">
        <f t="shared" si="0"/>
        <v>1</v>
      </c>
    </row>
    <row r="53" spans="1:3">
      <c r="A53" s="53" t="s">
        <v>467</v>
      </c>
      <c r="B53" s="49" t="s">
        <v>467</v>
      </c>
      <c r="C53">
        <f t="shared" si="0"/>
        <v>1</v>
      </c>
    </row>
    <row r="54" spans="1:3">
      <c r="A54" s="4" t="s">
        <v>447</v>
      </c>
      <c r="B54" s="49" t="s">
        <v>447</v>
      </c>
      <c r="C54">
        <f t="shared" si="0"/>
        <v>1</v>
      </c>
    </row>
    <row r="55" spans="1:3">
      <c r="A55" s="4" t="s">
        <v>468</v>
      </c>
      <c r="B55" s="53" t="s">
        <v>468</v>
      </c>
      <c r="C55">
        <f t="shared" si="0"/>
        <v>1</v>
      </c>
    </row>
    <row r="56" spans="1:3">
      <c r="A56" s="53" t="s">
        <v>448</v>
      </c>
      <c r="B56" s="49" t="s">
        <v>448</v>
      </c>
      <c r="C56">
        <f t="shared" si="0"/>
        <v>1</v>
      </c>
    </row>
    <row r="57" spans="1:3">
      <c r="A57" s="4" t="s">
        <v>469</v>
      </c>
      <c r="B57" s="49" t="s">
        <v>469</v>
      </c>
      <c r="C57">
        <f t="shared" si="0"/>
        <v>1</v>
      </c>
    </row>
    <row r="58" spans="1:3">
      <c r="A58" s="4" t="s">
        <v>470</v>
      </c>
      <c r="B58" s="53" t="s">
        <v>514</v>
      </c>
      <c r="C58">
        <f t="shared" si="0"/>
        <v>0</v>
      </c>
    </row>
    <row r="59" spans="1:3">
      <c r="A59" s="53" t="s">
        <v>449</v>
      </c>
      <c r="B59" s="53" t="s">
        <v>449</v>
      </c>
      <c r="C59">
        <f t="shared" si="0"/>
        <v>1</v>
      </c>
    </row>
    <row r="60" spans="1:3">
      <c r="A60" s="43" t="s">
        <v>450</v>
      </c>
      <c r="B60" s="4" t="s">
        <v>450</v>
      </c>
      <c r="C60">
        <f t="shared" si="0"/>
        <v>1</v>
      </c>
    </row>
    <row r="61" spans="1:3">
      <c r="A61" s="49" t="s">
        <v>451</v>
      </c>
      <c r="B61" s="4" t="s">
        <v>515</v>
      </c>
      <c r="C61">
        <f t="shared" si="0"/>
        <v>0</v>
      </c>
    </row>
    <row r="62" spans="1:3">
      <c r="A62" s="4" t="s">
        <v>471</v>
      </c>
      <c r="B62" s="49" t="s">
        <v>516</v>
      </c>
      <c r="C62">
        <f t="shared" si="0"/>
        <v>0</v>
      </c>
    </row>
    <row r="63" spans="1:3">
      <c r="A63" s="4" t="s">
        <v>393</v>
      </c>
      <c r="B63" s="49" t="s">
        <v>393</v>
      </c>
      <c r="C63">
        <f t="shared" si="0"/>
        <v>1</v>
      </c>
    </row>
    <row r="64" spans="1:3">
      <c r="A64" s="4" t="s">
        <v>452</v>
      </c>
      <c r="B64" s="4" t="s">
        <v>452</v>
      </c>
      <c r="C64">
        <f t="shared" si="0"/>
        <v>1</v>
      </c>
    </row>
    <row r="65" spans="1:3">
      <c r="A65" s="4" t="s">
        <v>453</v>
      </c>
      <c r="B65" s="49" t="s">
        <v>453</v>
      </c>
      <c r="C65">
        <f t="shared" si="0"/>
        <v>1</v>
      </c>
    </row>
    <row r="66" spans="1:3">
      <c r="A66" s="49" t="s">
        <v>398</v>
      </c>
      <c r="B66" s="49" t="s">
        <v>398</v>
      </c>
      <c r="C66">
        <f t="shared" ref="C66:C72" si="1">IF(A66=B66,1,0)</f>
        <v>1</v>
      </c>
    </row>
    <row r="67" spans="1:3">
      <c r="A67" s="49" t="s">
        <v>401</v>
      </c>
      <c r="B67" s="49" t="s">
        <v>401</v>
      </c>
      <c r="C67">
        <f t="shared" si="1"/>
        <v>1</v>
      </c>
    </row>
    <row r="68" spans="1:3">
      <c r="A68" s="49" t="s">
        <v>472</v>
      </c>
      <c r="B68" s="49" t="s">
        <v>517</v>
      </c>
      <c r="C68">
        <f t="shared" si="1"/>
        <v>0</v>
      </c>
    </row>
    <row r="69" spans="1:3">
      <c r="A69" s="49" t="s">
        <v>461</v>
      </c>
      <c r="B69" s="49" t="s">
        <v>518</v>
      </c>
      <c r="C69">
        <f t="shared" si="1"/>
        <v>0</v>
      </c>
    </row>
    <row r="70" spans="1:3">
      <c r="A70" s="49" t="s">
        <v>473</v>
      </c>
      <c r="B70" s="49" t="s">
        <v>519</v>
      </c>
      <c r="C70">
        <f t="shared" si="1"/>
        <v>0</v>
      </c>
    </row>
    <row r="71" spans="1:3">
      <c r="A71" s="49" t="s">
        <v>454</v>
      </c>
      <c r="B71" s="49" t="s">
        <v>520</v>
      </c>
      <c r="C71">
        <f t="shared" si="1"/>
        <v>0</v>
      </c>
    </row>
    <row r="72" spans="1:3">
      <c r="A72" s="49" t="s">
        <v>455</v>
      </c>
      <c r="B72" s="49" t="s">
        <v>455</v>
      </c>
      <c r="C72">
        <f t="shared" si="1"/>
        <v>1</v>
      </c>
    </row>
    <row r="73" spans="1:3">
      <c r="A73" s="4" t="s">
        <v>465</v>
      </c>
      <c r="B73" s="50" t="s">
        <v>521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A880-05FF-4D81-89A6-3C0008296197}">
  <dimension ref="A2:C63"/>
  <sheetViews>
    <sheetView workbookViewId="0">
      <selection activeCell="A6" sqref="A6"/>
    </sheetView>
  </sheetViews>
  <sheetFormatPr defaultRowHeight="12.75"/>
  <cols>
    <col min="1" max="2" width="135.28515625" bestFit="1" customWidth="1"/>
  </cols>
  <sheetData>
    <row r="2" spans="1:3">
      <c r="A2" s="4" t="s">
        <v>178</v>
      </c>
      <c r="B2" t="s">
        <v>178</v>
      </c>
      <c r="C2" t="str">
        <f>IF(A2=B2,"SAME","NOSAME")</f>
        <v>SAME</v>
      </c>
    </row>
    <row r="3" spans="1:3">
      <c r="A3" s="43" t="s">
        <v>180</v>
      </c>
      <c r="B3" t="s">
        <v>180</v>
      </c>
      <c r="C3" t="str">
        <f t="shared" ref="C3:C63" si="0">IF(A3=B3,"SAME","NOSAME")</f>
        <v>SAME</v>
      </c>
    </row>
    <row r="4" spans="1:3">
      <c r="A4" s="4" t="s">
        <v>184</v>
      </c>
      <c r="B4" t="s">
        <v>184</v>
      </c>
      <c r="C4" t="str">
        <f t="shared" si="0"/>
        <v>SAME</v>
      </c>
    </row>
    <row r="5" spans="1:3">
      <c r="A5" s="4" t="s">
        <v>187</v>
      </c>
      <c r="B5" t="s">
        <v>187</v>
      </c>
      <c r="C5" t="str">
        <f t="shared" si="0"/>
        <v>SAME</v>
      </c>
    </row>
    <row r="6" spans="1:3">
      <c r="A6" s="44" t="s">
        <v>189</v>
      </c>
      <c r="B6" t="s">
        <v>189</v>
      </c>
      <c r="C6" t="str">
        <f t="shared" si="0"/>
        <v>SAME</v>
      </c>
    </row>
    <row r="7" spans="1:3">
      <c r="A7" s="45" t="s">
        <v>192</v>
      </c>
      <c r="B7" t="s">
        <v>192</v>
      </c>
      <c r="C7" t="str">
        <f t="shared" si="0"/>
        <v>SAME</v>
      </c>
    </row>
    <row r="8" spans="1:3">
      <c r="A8" s="4" t="s">
        <v>193</v>
      </c>
      <c r="B8" t="s">
        <v>345</v>
      </c>
      <c r="C8" t="str">
        <f t="shared" si="0"/>
        <v>NOSAME</v>
      </c>
    </row>
    <row r="9" spans="1:3">
      <c r="A9" s="4" t="s">
        <v>195</v>
      </c>
      <c r="B9" t="s">
        <v>195</v>
      </c>
      <c r="C9" t="str">
        <f t="shared" si="0"/>
        <v>SAME</v>
      </c>
    </row>
    <row r="10" spans="1:3">
      <c r="A10" s="45" t="s">
        <v>197</v>
      </c>
      <c r="B10" t="s">
        <v>197</v>
      </c>
      <c r="C10" t="str">
        <f t="shared" si="0"/>
        <v>SAME</v>
      </c>
    </row>
    <row r="11" spans="1:3">
      <c r="A11" s="49" t="s">
        <v>346</v>
      </c>
      <c r="B11" t="s">
        <v>346</v>
      </c>
      <c r="C11" t="str">
        <f t="shared" si="0"/>
        <v>SAME</v>
      </c>
    </row>
    <row r="12" spans="1:3">
      <c r="A12" s="49" t="s">
        <v>200</v>
      </c>
      <c r="B12" s="50" t="s">
        <v>347</v>
      </c>
      <c r="C12" t="str">
        <f t="shared" si="0"/>
        <v>NOSAME</v>
      </c>
    </row>
    <row r="13" spans="1:3">
      <c r="A13" s="4" t="s">
        <v>202</v>
      </c>
      <c r="B13" t="s">
        <v>348</v>
      </c>
      <c r="C13" t="str">
        <f t="shared" si="0"/>
        <v>NOSAME</v>
      </c>
    </row>
    <row r="14" spans="1:3">
      <c r="A14" s="48" t="s">
        <v>206</v>
      </c>
      <c r="B14" t="s">
        <v>206</v>
      </c>
      <c r="C14" t="str">
        <f t="shared" si="0"/>
        <v>SAME</v>
      </c>
    </row>
    <row r="15" spans="1:3">
      <c r="A15" s="4" t="s">
        <v>208</v>
      </c>
      <c r="B15" t="s">
        <v>208</v>
      </c>
      <c r="C15" t="str">
        <f t="shared" si="0"/>
        <v>SAME</v>
      </c>
    </row>
    <row r="16" spans="1:3">
      <c r="A16" s="4" t="s">
        <v>210</v>
      </c>
      <c r="B16" t="s">
        <v>210</v>
      </c>
      <c r="C16" t="str">
        <f t="shared" si="0"/>
        <v>SAME</v>
      </c>
    </row>
    <row r="17" spans="1:3">
      <c r="A17" s="4" t="s">
        <v>212</v>
      </c>
      <c r="B17" t="s">
        <v>212</v>
      </c>
      <c r="C17" t="str">
        <f t="shared" si="0"/>
        <v>SAME</v>
      </c>
    </row>
    <row r="18" spans="1:3">
      <c r="A18" s="4" t="s">
        <v>214</v>
      </c>
      <c r="B18" t="s">
        <v>214</v>
      </c>
      <c r="C18" t="str">
        <f t="shared" si="0"/>
        <v>SAME</v>
      </c>
    </row>
    <row r="19" spans="1:3">
      <c r="A19" s="4" t="s">
        <v>216</v>
      </c>
      <c r="B19" t="s">
        <v>216</v>
      </c>
      <c r="C19" t="str">
        <f t="shared" si="0"/>
        <v>SAME</v>
      </c>
    </row>
    <row r="20" spans="1:3">
      <c r="A20" s="43" t="s">
        <v>219</v>
      </c>
      <c r="B20" t="s">
        <v>219</v>
      </c>
      <c r="C20" t="str">
        <f t="shared" si="0"/>
        <v>SAME</v>
      </c>
    </row>
    <row r="21" spans="1:3">
      <c r="A21" s="4" t="s">
        <v>222</v>
      </c>
      <c r="B21" t="s">
        <v>222</v>
      </c>
      <c r="C21" t="str">
        <f t="shared" si="0"/>
        <v>SAME</v>
      </c>
    </row>
    <row r="22" spans="1:3">
      <c r="A22" s="43" t="s">
        <v>349</v>
      </c>
      <c r="B22" t="s">
        <v>349</v>
      </c>
      <c r="C22" t="str">
        <f t="shared" si="0"/>
        <v>SAME</v>
      </c>
    </row>
    <row r="23" spans="1:3">
      <c r="A23" s="4" t="s">
        <v>227</v>
      </c>
      <c r="B23" t="s">
        <v>227</v>
      </c>
      <c r="C23" t="str">
        <f t="shared" si="0"/>
        <v>SAME</v>
      </c>
    </row>
    <row r="24" spans="1:3">
      <c r="A24" s="4" t="s">
        <v>229</v>
      </c>
      <c r="B24" t="s">
        <v>229</v>
      </c>
      <c r="C24" t="str">
        <f t="shared" si="0"/>
        <v>SAME</v>
      </c>
    </row>
    <row r="25" spans="1:3">
      <c r="A25" s="4" t="s">
        <v>232</v>
      </c>
      <c r="B25" t="s">
        <v>232</v>
      </c>
      <c r="C25" t="str">
        <f t="shared" si="0"/>
        <v>SAME</v>
      </c>
    </row>
    <row r="26" spans="1:3">
      <c r="A26" s="4" t="s">
        <v>234</v>
      </c>
      <c r="B26" t="s">
        <v>234</v>
      </c>
      <c r="C26" t="str">
        <f t="shared" si="0"/>
        <v>SAME</v>
      </c>
    </row>
    <row r="27" spans="1:3">
      <c r="A27" s="4" t="s">
        <v>237</v>
      </c>
      <c r="B27" t="s">
        <v>237</v>
      </c>
      <c r="C27" t="str">
        <f t="shared" si="0"/>
        <v>SAME</v>
      </c>
    </row>
    <row r="28" spans="1:3">
      <c r="A28" s="4" t="s">
        <v>240</v>
      </c>
      <c r="B28" t="s">
        <v>240</v>
      </c>
      <c r="C28" t="str">
        <f t="shared" si="0"/>
        <v>SAME</v>
      </c>
    </row>
    <row r="29" spans="1:3">
      <c r="A29" s="43" t="s">
        <v>243</v>
      </c>
      <c r="B29" t="s">
        <v>243</v>
      </c>
      <c r="C29" t="str">
        <f t="shared" si="0"/>
        <v>SAME</v>
      </c>
    </row>
    <row r="30" spans="1:3">
      <c r="A30" s="4" t="s">
        <v>246</v>
      </c>
      <c r="B30" t="s">
        <v>246</v>
      </c>
      <c r="C30" t="str">
        <f t="shared" si="0"/>
        <v>SAME</v>
      </c>
    </row>
    <row r="31" spans="1:3">
      <c r="A31" s="4" t="s">
        <v>246</v>
      </c>
      <c r="B31" t="s">
        <v>246</v>
      </c>
      <c r="C31" t="str">
        <f t="shared" si="0"/>
        <v>SAME</v>
      </c>
    </row>
    <row r="32" spans="1:3">
      <c r="A32" s="43" t="s">
        <v>249</v>
      </c>
      <c r="B32" t="s">
        <v>249</v>
      </c>
      <c r="C32" t="str">
        <f t="shared" si="0"/>
        <v>SAME</v>
      </c>
    </row>
    <row r="33" spans="1:3">
      <c r="A33" s="4" t="s">
        <v>252</v>
      </c>
      <c r="B33" t="s">
        <v>252</v>
      </c>
      <c r="C33" t="str">
        <f t="shared" si="0"/>
        <v>SAME</v>
      </c>
    </row>
    <row r="34" spans="1:3">
      <c r="A34" s="4" t="s">
        <v>255</v>
      </c>
      <c r="B34" t="s">
        <v>255</v>
      </c>
      <c r="C34" t="str">
        <f t="shared" si="0"/>
        <v>SAME</v>
      </c>
    </row>
    <row r="35" spans="1:3">
      <c r="A35" s="4" t="s">
        <v>257</v>
      </c>
      <c r="B35" t="s">
        <v>257</v>
      </c>
      <c r="C35" t="str">
        <f t="shared" si="0"/>
        <v>SAME</v>
      </c>
    </row>
    <row r="36" spans="1:3">
      <c r="A36" s="4" t="s">
        <v>259</v>
      </c>
      <c r="B36" t="s">
        <v>259</v>
      </c>
      <c r="C36" t="str">
        <f t="shared" si="0"/>
        <v>SAME</v>
      </c>
    </row>
    <row r="37" spans="1:3">
      <c r="A37" s="4" t="s">
        <v>262</v>
      </c>
      <c r="B37" t="s">
        <v>262</v>
      </c>
      <c r="C37" t="str">
        <f t="shared" si="0"/>
        <v>SAME</v>
      </c>
    </row>
    <row r="38" spans="1:3">
      <c r="A38" s="4" t="s">
        <v>216</v>
      </c>
      <c r="B38" t="s">
        <v>216</v>
      </c>
      <c r="C38" t="str">
        <f t="shared" si="0"/>
        <v>SAME</v>
      </c>
    </row>
    <row r="39" spans="1:3">
      <c r="A39" s="4" t="s">
        <v>266</v>
      </c>
      <c r="B39" t="s">
        <v>266</v>
      </c>
      <c r="C39" t="str">
        <f t="shared" si="0"/>
        <v>SAME</v>
      </c>
    </row>
    <row r="40" spans="1:3">
      <c r="A40" s="43" t="s">
        <v>268</v>
      </c>
      <c r="B40" t="s">
        <v>268</v>
      </c>
      <c r="C40" t="str">
        <f t="shared" si="0"/>
        <v>SAME</v>
      </c>
    </row>
    <row r="41" spans="1:3">
      <c r="A41" s="4" t="s">
        <v>270</v>
      </c>
      <c r="B41" t="s">
        <v>270</v>
      </c>
      <c r="C41" t="str">
        <f t="shared" si="0"/>
        <v>SAME</v>
      </c>
    </row>
    <row r="42" spans="1:3">
      <c r="A42" s="4" t="s">
        <v>273</v>
      </c>
      <c r="B42" t="s">
        <v>273</v>
      </c>
      <c r="C42" t="str">
        <f t="shared" si="0"/>
        <v>SAME</v>
      </c>
    </row>
    <row r="43" spans="1:3">
      <c r="A43" s="4" t="s">
        <v>350</v>
      </c>
      <c r="B43" t="s">
        <v>350</v>
      </c>
      <c r="C43" t="str">
        <f t="shared" si="0"/>
        <v>SAME</v>
      </c>
    </row>
    <row r="44" spans="1:3">
      <c r="A44" s="4" t="s">
        <v>277</v>
      </c>
      <c r="B44" t="s">
        <v>277</v>
      </c>
      <c r="C44" t="str">
        <f t="shared" si="0"/>
        <v>SAME</v>
      </c>
    </row>
    <row r="45" spans="1:3">
      <c r="A45" s="4" t="s">
        <v>202</v>
      </c>
      <c r="B45" t="s">
        <v>348</v>
      </c>
      <c r="C45" t="str">
        <f t="shared" si="0"/>
        <v>NOSAME</v>
      </c>
    </row>
    <row r="46" spans="1:3">
      <c r="A46" s="43" t="s">
        <v>282</v>
      </c>
      <c r="B46" t="s">
        <v>351</v>
      </c>
      <c r="C46" t="str">
        <f t="shared" si="0"/>
        <v>NOSAME</v>
      </c>
    </row>
    <row r="47" spans="1:3">
      <c r="A47" s="4" t="s">
        <v>262</v>
      </c>
      <c r="B47" t="s">
        <v>262</v>
      </c>
      <c r="C47" t="str">
        <f t="shared" si="0"/>
        <v>SAME</v>
      </c>
    </row>
    <row r="48" spans="1:3">
      <c r="A48" s="4" t="s">
        <v>286</v>
      </c>
      <c r="B48" t="s">
        <v>286</v>
      </c>
      <c r="C48" t="str">
        <f t="shared" si="0"/>
        <v>SAME</v>
      </c>
    </row>
    <row r="49" spans="1:3">
      <c r="A49" s="4" t="s">
        <v>287</v>
      </c>
      <c r="B49" t="s">
        <v>287</v>
      </c>
      <c r="C49" t="str">
        <f t="shared" si="0"/>
        <v>SAME</v>
      </c>
    </row>
    <row r="50" spans="1:3">
      <c r="A50" s="4" t="s">
        <v>288</v>
      </c>
      <c r="B50" t="s">
        <v>288</v>
      </c>
      <c r="C50" t="str">
        <f t="shared" si="0"/>
        <v>SAME</v>
      </c>
    </row>
    <row r="51" spans="1:3">
      <c r="A51" s="4" t="s">
        <v>289</v>
      </c>
      <c r="B51" t="s">
        <v>289</v>
      </c>
      <c r="C51" t="str">
        <f t="shared" si="0"/>
        <v>SAME</v>
      </c>
    </row>
    <row r="52" spans="1:3">
      <c r="A52" s="4" t="s">
        <v>290</v>
      </c>
      <c r="B52" t="s">
        <v>290</v>
      </c>
      <c r="C52" t="str">
        <f t="shared" si="0"/>
        <v>SAME</v>
      </c>
    </row>
    <row r="53" spans="1:3">
      <c r="A53" s="43" t="s">
        <v>291</v>
      </c>
      <c r="B53" t="s">
        <v>291</v>
      </c>
      <c r="C53" t="str">
        <f t="shared" si="0"/>
        <v>SAME</v>
      </c>
    </row>
    <row r="54" spans="1:3">
      <c r="A54" s="4" t="s">
        <v>292</v>
      </c>
      <c r="B54" t="s">
        <v>292</v>
      </c>
      <c r="C54" t="str">
        <f t="shared" si="0"/>
        <v>SAME</v>
      </c>
    </row>
    <row r="55" spans="1:3">
      <c r="A55" s="4" t="s">
        <v>293</v>
      </c>
      <c r="B55" t="s">
        <v>293</v>
      </c>
      <c r="C55" t="str">
        <f t="shared" si="0"/>
        <v>SAME</v>
      </c>
    </row>
    <row r="56" spans="1:3">
      <c r="A56" s="4" t="s">
        <v>294</v>
      </c>
      <c r="B56" t="s">
        <v>294</v>
      </c>
      <c r="C56" t="str">
        <f t="shared" si="0"/>
        <v>SAME</v>
      </c>
    </row>
    <row r="57" spans="1:3">
      <c r="A57" s="43" t="s">
        <v>295</v>
      </c>
      <c r="B57" t="s">
        <v>295</v>
      </c>
      <c r="C57" t="str">
        <f t="shared" si="0"/>
        <v>SAME</v>
      </c>
    </row>
    <row r="58" spans="1:3">
      <c r="A58" s="4" t="s">
        <v>297</v>
      </c>
      <c r="B58" t="s">
        <v>297</v>
      </c>
      <c r="C58" t="str">
        <f t="shared" si="0"/>
        <v>SAME</v>
      </c>
    </row>
    <row r="59" spans="1:3">
      <c r="A59" s="4" t="s">
        <v>299</v>
      </c>
      <c r="B59" t="s">
        <v>299</v>
      </c>
      <c r="C59" t="str">
        <f t="shared" si="0"/>
        <v>SAME</v>
      </c>
    </row>
    <row r="60" spans="1:3">
      <c r="A60" s="43" t="s">
        <v>300</v>
      </c>
      <c r="B60" t="s">
        <v>300</v>
      </c>
      <c r="C60" t="str">
        <f t="shared" si="0"/>
        <v>SAME</v>
      </c>
    </row>
    <row r="61" spans="1:3">
      <c r="A61" s="43" t="s">
        <v>302</v>
      </c>
      <c r="B61" t="s">
        <v>352</v>
      </c>
      <c r="C61" t="str">
        <f t="shared" si="0"/>
        <v>NOSAME</v>
      </c>
    </row>
    <row r="62" spans="1:3">
      <c r="A62" s="43" t="s">
        <v>344</v>
      </c>
      <c r="B62" t="s">
        <v>344</v>
      </c>
      <c r="C62" t="str">
        <f t="shared" si="0"/>
        <v>SAME</v>
      </c>
    </row>
    <row r="63" spans="1:3">
      <c r="A63" s="43" t="s">
        <v>304</v>
      </c>
      <c r="B63" t="s">
        <v>304</v>
      </c>
      <c r="C63" t="str">
        <f t="shared" si="0"/>
        <v>SAME</v>
      </c>
    </row>
  </sheetData>
  <autoFilter ref="A1:C63" xr:uid="{4343A880-05FF-4D81-89A6-3C0008296197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5"/>
  <sheetViews>
    <sheetView workbookViewId="0"/>
  </sheetViews>
  <sheetFormatPr defaultColWidth="12.7109375" defaultRowHeight="15.75" customHeight="1"/>
  <cols>
    <col min="1" max="1" width="17.42578125" customWidth="1"/>
  </cols>
  <sheetData>
    <row r="1" spans="1:1">
      <c r="A1" s="47" t="s">
        <v>307</v>
      </c>
    </row>
    <row r="2" spans="1:1">
      <c r="A2" s="4" t="s">
        <v>308</v>
      </c>
    </row>
    <row r="3" spans="1:1">
      <c r="A3" s="4" t="s">
        <v>309</v>
      </c>
    </row>
    <row r="4" spans="1:1">
      <c r="A4" s="4" t="s">
        <v>310</v>
      </c>
    </row>
    <row r="5" spans="1:1">
      <c r="A5" s="4" t="s">
        <v>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A9"/>
  <sheetViews>
    <sheetView workbookViewId="0"/>
  </sheetViews>
  <sheetFormatPr defaultColWidth="12.7109375" defaultRowHeight="15.75" customHeight="1"/>
  <cols>
    <col min="1" max="1" width="58" customWidth="1"/>
  </cols>
  <sheetData>
    <row r="1" spans="1:1">
      <c r="A1" s="3" t="s">
        <v>312</v>
      </c>
    </row>
    <row r="2" spans="1:1">
      <c r="A2" s="4" t="s">
        <v>313</v>
      </c>
    </row>
    <row r="3" spans="1:1">
      <c r="A3" s="4" t="s">
        <v>314</v>
      </c>
    </row>
    <row r="4" spans="1:1">
      <c r="A4" s="4" t="s">
        <v>315</v>
      </c>
    </row>
    <row r="5" spans="1:1">
      <c r="A5" s="4" t="s">
        <v>316</v>
      </c>
    </row>
    <row r="6" spans="1:1">
      <c r="A6" s="4" t="s">
        <v>317</v>
      </c>
    </row>
    <row r="7" spans="1:1">
      <c r="A7" s="4" t="s">
        <v>318</v>
      </c>
    </row>
    <row r="8" spans="1:1">
      <c r="A8" s="4" t="s">
        <v>319</v>
      </c>
    </row>
    <row r="9" spans="1:1">
      <c r="A9" s="4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RULES&amp;ABOUT</vt:lpstr>
      <vt:lpstr>HIsentence</vt:lpstr>
      <vt:lpstr>ALLwords</vt:lpstr>
      <vt:lpstr>PREsentence</vt:lpstr>
      <vt:lpstr>QA</vt:lpstr>
      <vt:lpstr>Лист2</vt:lpstr>
      <vt:lpstr>Лист1</vt:lpstr>
      <vt:lpstr>POSTsentence</vt:lpstr>
      <vt:lpstr>MISTAKEsentence</vt:lpstr>
      <vt:lpstr>BADsentence</vt:lpstr>
      <vt:lpstr>BYEsentence</vt:lpstr>
      <vt:lpstr>NICEsentence</vt:lpstr>
      <vt:lpstr>what 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Suvorov</dc:creator>
  <cp:lastModifiedBy>Timur Suvorov</cp:lastModifiedBy>
  <dcterms:created xsi:type="dcterms:W3CDTF">2023-04-20T20:32:09Z</dcterms:created>
  <dcterms:modified xsi:type="dcterms:W3CDTF">2023-06-20T19:45:43Z</dcterms:modified>
</cp:coreProperties>
</file>