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8be1cca6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acca7792845d3a31b1d18b9456408.psmdcp" Id="Rebb656e87fd6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6" i="1"/>
  <x:c r="C10" i="1"/>
  <x:c r="C13" i="1"/>
  <x:c r="C19" i="1"/>
  <x:c r="C26" i="1"/>
  <x:c r="C33" i="1"/>
  <x:c r="C40" i="1"/>
  <x:c r="C47" i="1"/>
  <x:c r="C54" i="1"/>
  <x:c r="C58" i="1"/>
  <x:c r="C62" i="1"/>
  <x:c r="C66" i="1"/>
  <x:c r="C70" i="1"/>
  <x:c r="C74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<x:sst xmlns:x="http://schemas.openxmlformats.org/spreadsheetml/2006/main">
  <x:si>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</x:si>
  <x:si>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</x:si>
  <x:si>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</x:si>
  <x:si>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</x:si>
  <x:si>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</x:si>
  <x:si>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</x:si>
  <x:si>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</x:si>
  <x:si>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</x:si>
  <x:si>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</x:si>
  <x:si>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</x:si>
  <x:si>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</x:si>
  <x:si>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</x:si>
  <x:si>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</x:si>
  <x:si>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</x:si>
  <x:si>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</x:si>
  <x:si>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</x:si>
  <x:si>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</x:si>
  <x:si>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208</x:t>
  </x:si>
  <x:si>
    <x:t>стажировка -&gt; камералабс</x:t>
  </x:si>
  <x:si>
    <x:t>Нет</x:t>
  </x:si>
  <x:si>
    <x:t/>
  </x:si>
  <x:si>
    <x:t>фильм: бойцовский клуб;</x:t>
  </x:si>
  <x:si>
    <x:t>Средний</x:t>
  </x:si>
  <x:si>
    <x:t>Готов</x:t>
  </x:si>
  <x:si>
    <x:t>9/30/2025 06:41:58</x:t>
  </x:si>
  <x:si>
    <x:t>тимур гатауллин</x:t>
  </x:si>
  <x:si>
    <x:t>0h 1m 0s</x:t>
  </x:si>
  <x:si>
    <x:t>функциональный</x:t>
  </x:si>
  <x:si>
    <x:t>открыть сайт cameralabs.org</x:t>
  </x:si>
  <x:si>
    <x:t>сайт доступен</x:t>
  </x:si>
  <x:si>
    <x:t>кликнуть на иконку поиска в хэдере</x:t>
  </x:si>
  <x:si>
    <x:t>открываются две поисковые строки для ввода поискового запроса</x:t>
  </x:si>
  <x:si>
    <x:t>ввести в верхней поисковой строке валидное  название точно существующего фильма. например, %фильм . Нажать синюю кнопку с иконкой поиска</x:t>
  </x:si>
  <x:si>
    <x:t>открывается окно с результатами поиска со ссылками на статьи о введенном фильме в в виде списка</x:t>
  </x:si>
  <x:si>
    <x:t>209</x:t>
  </x:si>
  <x:si>
    <x:t>9/30/2025 07:00:10</x:t>
  </x:si>
  <x:si>
    <x:t>ввести в нижней поисковой строке валидное  название точно существующего фильма. например, %фильм . Нажать розовую кнопку с иконкой поиска</x:t>
  </x:si>
  <x:si>
    <x:t>открывается окно с результатами поиска со ссылками на статьи о введенном фильме в в виде карточек</x:t>
  </x:si>
  <x:si>
    <x:t>210</x:t>
  </x:si>
  <x:si>
    <x:t>9/30/2025 07:15:02</x:t>
  </x:si>
  <x:si>
    <x:t>0h 0m 0s</x:t>
  </x:si>
  <x:si>
    <x:t>открылись две поисковые строки</x:t>
  </x:si>
  <x:si>
    <x:t>211</x:t>
  </x:si>
  <x:si>
    <x:t>Не готов</x:t>
  </x:si>
  <x:si>
    <x:t>9/30/2025 07:17:49</x:t>
  </x:si>
  <x:si>
    <x:t>0h 10m 0s</x:t>
  </x:si>
  <x:si>
    <x:t>в верхней поисковой строке ввести первые три буквы названия реально существующего фильма. например фильма %фильм</x:t>
  </x:si>
  <x:si>
    <x:t>сайт предложил варианты поиска</x:t>
  </x:si>
  <x:si>
    <x:t>кликнуть на иконке поиска</x:t>
  </x:si>
  <x:si>
    <x:t>открылась выдача по поиску в виде списка</x:t>
  </x:si>
  <x:si>
    <x:t>найти в предложенной выдаче результат с описываемым фильмом</x:t>
  </x:si>
  <x:si>
    <x:t>описываемый фильм найден в выдаче</x:t>
  </x:si>
  <x:si>
    <x:t>212</x:t>
  </x:si>
  <x:si>
    <x:t>9/30/2025 07:29:05</x:t>
  </x:si>
  <x:si>
    <x:t>0h 3m 0s</x:t>
  </x:si>
  <x:si>
    <x:t>в нижней поисковой строке ввести первые три буквы названия реально существующего фильма. например фильма %фильм .</x:t>
  </x:si>
  <x:si>
    <x:t>открылась выдача по поиску в виде карточек</x:t>
  </x:si>
  <x:si>
    <x:t>213</x:t>
  </x:si>
  <x:si>
    <x:t>9/30/2025 07:31:01</x:t>
  </x:si>
  <x:si>
    <x:t>в верхней поисковой строке ввести первые 4 буквы названия реально существующего фильма. например фильма %фильм .</x:t>
  </x:si>
  <x:si>
    <x:t>214</x:t>
  </x:si>
  <x:si>
    <x:t>9/30/2025 07:32:15</x:t>
  </x:si>
  <x:si>
    <x:t>в нижней поисковой строке ввести первые 4 буквы названия реально существующего фильма. например фильма %фильм .</x:t>
  </x:si>
  <x:si>
    <x:t>215</x:t>
  </x:si>
  <x:si>
    <x:t>9/30/2025 07:33:13</x:t>
  </x:si>
  <x:si>
    <x:t>в верхней поисковой строке ввести первые 5 букв названия реально существующего фильма. например фильма %фильм .</x:t>
  </x:si>
  <x:si>
    <x:t>216</x:t>
  </x:si>
  <x:si>
    <x:t>9/30/2025 07:33:40</x:t>
  </x:si>
  <x:si>
    <x:t>в нижней поисковой строке ввести первые 5 букв названия реально существующего фильма. например фильма %фильм .</x:t>
  </x:si>
  <x:si>
    <x:t>217</x:t>
  </x:si>
  <x:si>
    <x:t>9/30/2025 07:41:28</x:t>
  </x:si>
  <x:si>
    <x:t>ввести в верхней поисковой строке  название точно существующего фильма без одной буквы. например, фильма %фильм . Нажать синюю кнопку с иконкой поиска</x:t>
  </x:si>
  <x:si>
    <x:t>218</x:t>
  </x:si>
  <x:si>
    <x:t>9/30/2025 07:44:44</x:t>
  </x:si>
  <x:si>
    <x:t>ввести в нижней поисковой строке название точно существующего фильма без одной буквы. например,  фильма %фильм . Нажать кнопку с иконкой поиска</x:t>
  </x:si>
  <x:si>
    <x:t>открывается окно с результатами поиска по введенному фильму в в виде карточек</x:t>
  </x:si>
  <x:si>
    <x:t>219</x:t>
  </x:si>
  <x:si>
    <x:t>9/30/2025 07:47:24</x:t>
  </x:si>
  <x:si>
    <x:t>ввести в верхней поисковой строке пустой запрос</x:t>
  </x:si>
  <x:si>
    <x:t>система просит ввести поисковые данные</x:t>
  </x:si>
  <x:si>
    <x:t>220</x:t>
  </x:si>
  <x:si>
    <x:t>9/30/2025 07:47:49</x:t>
  </x:si>
  <x:si>
    <x:t>ввести в нижней поисковой строке пустой запрос</x:t>
  </x:si>
  <x:si>
    <x:t>221</x:t>
  </x:si>
  <x:si>
    <x:t>9/30/2025 07:49:29</x:t>
  </x:si>
  <x:si>
    <x:t>ввести в верхней поисковой строке произвольный набор символов</x:t>
  </x:si>
  <x:si>
    <x:t>система сообщает об отсутствии результатов</x:t>
  </x:si>
  <x:si>
    <x:t>222</x:t>
  </x:si>
  <x:si>
    <x:t>9/30/2025 07:49:51</x:t>
  </x:si>
  <x:si>
    <x:t>ввести в нижней поисковой строке произвольный набор символов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</x:si>
</x:sst>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7" totalsRowShown="0">
  <x:autoFilter ref="A1:Q7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5.710625" style="2" customWidth="1"/>
    <x:col min="3" max="3" width="50.710625" style="2" customWidth="1"/>
    <x:col min="4" max="4" width="20.139196" style="1" customWidth="1"/>
    <x:col min="5" max="5" width="34.853482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24.996339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7.567768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HYPERLINK("https://team-v23u.testit.software/projects/142/tests/208", "ввод валид синяя")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21</x:v>
      </x:c>
      <x:c r="L2" s="1" t="s">
        <x:v>22</x:v>
      </x:c>
      <x:c r="M2" s="1" t="s">
        <x:v>23</x:v>
      </x:c>
      <x:c r="N2" s="1" t="s">
        <x:v>24</x:v>
      </x:c>
      <x:c r="O2" s="1" t="s">
        <x:v>25</x:v>
      </x:c>
      <x:c r="P2" s="1" t="s">
        <x:v>26</x:v>
      </x:c>
      <x:c r="Q2" s="1" t="s">
        <x:v>27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28</x:v>
      </x:c>
      <x:c r="F3" s="1" t="s">
        <x:v>20</x:v>
      </x:c>
      <x:c r="G3" s="1" t="s">
        <x:v>20</x:v>
      </x:c>
      <x:c r="H3" s="1" t="s">
        <x:v>29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30</x:v>
      </x:c>
      <x:c r="G4" s="1" t="s">
        <x:v>20</x:v>
      </x:c>
      <x:c r="H4" s="1" t="s">
        <x:v>31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32</x:v>
      </x:c>
      <x:c r="G5" s="1" t="s">
        <x:v>20</x:v>
      </x:c>
      <x:c r="H5" s="1" t="s">
        <x:v>33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34</x:v>
      </x:c>
      <x:c r="B6" s="2" t="s">
        <x:v>18</x:v>
      </x:c>
      <x:c r="C6" s="2">
        <x:f>HYPERLINK("https://team-v23u.testit.software/projects/142/tests/209", "ввод валид розовая")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21</x:v>
      </x:c>
      <x:c r="L6" s="1" t="s">
        <x:v>22</x:v>
      </x:c>
      <x:c r="M6" s="1" t="s">
        <x:v>23</x:v>
      </x:c>
      <x:c r="N6" s="1" t="s">
        <x:v>35</x:v>
      </x:c>
      <x:c r="O6" s="1" t="s">
        <x:v>25</x:v>
      </x:c>
      <x:c r="P6" s="1" t="s">
        <x:v>26</x:v>
      </x:c>
      <x:c r="Q6" s="1" t="s">
        <x:v>27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28</x:v>
      </x:c>
      <x:c r="F7" s="1" t="s">
        <x:v>20</x:v>
      </x:c>
      <x:c r="G7" s="1" t="s">
        <x:v>20</x:v>
      </x:c>
      <x:c r="H7" s="1" t="s">
        <x:v>29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30</x:v>
      </x:c>
      <x:c r="G8" s="1" t="s">
        <x:v>20</x:v>
      </x:c>
      <x:c r="H8" s="1" t="s">
        <x:v>31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36</x:v>
      </x:c>
      <x:c r="G9" s="1" t="s">
        <x:v>20</x:v>
      </x:c>
      <x:c r="H9" s="1" t="s">
        <x:v>37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38</x:v>
      </x:c>
      <x:c r="B10" s="2" t="s">
        <x:v>18</x:v>
      </x:c>
      <x:c r="C10" s="2">
        <x:f>HYPERLINK("https://team-v23u.testit.software/projects/142/tests/210", "открытие")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22</x:v>
      </x:c>
      <x:c r="M10" s="1" t="s">
        <x:v>23</x:v>
      </x:c>
      <x:c r="N10" s="1" t="s">
        <x:v>39</x:v>
      </x:c>
      <x:c r="O10" s="1" t="s">
        <x:v>25</x:v>
      </x:c>
      <x:c r="P10" s="1" t="s">
        <x:v>40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28</x:v>
      </x:c>
      <x:c r="G11" s="1" t="s">
        <x:v>20</x:v>
      </x:c>
      <x:c r="H11" s="1" t="s">
        <x:v>29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30</x:v>
      </x:c>
      <x:c r="G12" s="1" t="s">
        <x:v>20</x:v>
      </x:c>
      <x:c r="H12" s="1" t="s">
        <x:v>41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42</x:v>
      </x:c>
      <x:c r="B13" s="2" t="s">
        <x:v>18</x:v>
      </x:c>
      <x:c r="C13" s="2">
        <x:f>HYPERLINK("https://team-v23u.testit.software/projects/142/tests/211", "3 буквы синяя")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21</x:v>
      </x:c>
      <x:c r="L13" s="1" t="s">
        <x:v>22</x:v>
      </x:c>
      <x:c r="M13" s="1" t="s">
        <x:v>43</x:v>
      </x:c>
      <x:c r="N13" s="1" t="s">
        <x:v>44</x:v>
      </x:c>
      <x:c r="O13" s="1" t="s">
        <x:v>25</x:v>
      </x:c>
      <x:c r="P13" s="1" t="s">
        <x:v>45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28</x:v>
      </x:c>
      <x:c r="F14" s="1" t="s">
        <x:v>20</x:v>
      </x:c>
      <x:c r="G14" s="1" t="s">
        <x:v>20</x:v>
      </x:c>
      <x:c r="H14" s="1" t="s">
        <x:v>29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30</x:v>
      </x:c>
      <x:c r="F15" s="1" t="s">
        <x:v>20</x:v>
      </x:c>
      <x:c r="G15" s="1" t="s">
        <x:v>20</x:v>
      </x:c>
      <x:c r="H15" s="1" t="s">
        <x:v>41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46</x:v>
      </x:c>
      <x:c r="G16" s="1" t="s">
        <x:v>20</x:v>
      </x:c>
      <x:c r="H16" s="1" t="s">
        <x:v>47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48</x:v>
      </x:c>
      <x:c r="G17" s="1" t="s">
        <x:v>20</x:v>
      </x:c>
      <x:c r="H17" s="1" t="s">
        <x:v>49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50</x:v>
      </x:c>
      <x:c r="G18" s="1" t="s">
        <x:v>20</x:v>
      </x:c>
      <x:c r="H18" s="1" t="s">
        <x:v>51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52</x:v>
      </x:c>
      <x:c r="B19" s="2" t="s">
        <x:v>18</x:v>
      </x:c>
      <x:c r="C19" s="2">
        <x:f>HYPERLINK("https://team-v23u.testit.software/projects/142/tests/212", " 3 буквы розовая")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21</x:v>
      </x:c>
      <x:c r="L19" s="1" t="s">
        <x:v>22</x:v>
      </x:c>
      <x:c r="M19" s="1" t="s">
        <x:v>43</x:v>
      </x:c>
      <x:c r="N19" s="1" t="s">
        <x:v>53</x:v>
      </x:c>
      <x:c r="O19" s="1" t="s">
        <x:v>25</x:v>
      </x:c>
      <x:c r="P19" s="1" t="s">
        <x:v>54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28</x:v>
      </x:c>
      <x:c r="G21" s="1" t="s">
        <x:v>20</x:v>
      </x:c>
      <x:c r="H21" s="1" t="s">
        <x:v>29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30</x:v>
      </x:c>
      <x:c r="G22" s="1" t="s">
        <x:v>20</x:v>
      </x:c>
      <x:c r="H22" s="1" t="s">
        <x:v>41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55</x:v>
      </x:c>
      <x:c r="G23" s="1" t="s">
        <x:v>20</x:v>
      </x:c>
      <x:c r="H23" s="1" t="s">
        <x:v>47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48</x:v>
      </x:c>
      <x:c r="G24" s="1" t="s">
        <x:v>20</x:v>
      </x:c>
      <x:c r="H24" s="1" t="s">
        <x:v>56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50</x:v>
      </x:c>
      <x:c r="G25" s="1" t="s">
        <x:v>20</x:v>
      </x:c>
      <x:c r="H25" s="1" t="s">
        <x:v>51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57</x:v>
      </x:c>
      <x:c r="B26" s="2" t="s">
        <x:v>18</x:v>
      </x:c>
      <x:c r="C26" s="2">
        <x:f>HYPERLINK("https://team-v23u.testit.software/projects/142/tests/213", " 4 буквы синяя")</x:f>
      </x:c>
      <x:c r="D26" s="1" t="s">
        <x:v>19</x:v>
      </x:c>
      <x:c r="E26" s="1" t="s">
        <x:v>20</x:v>
      </x:c>
      <x:c r="F26" s="1" t="s">
        <x:v>20</x:v>
      </x:c>
      <x:c r="G26" s="1" t="s">
        <x:v>20</x:v>
      </x:c>
      <x:c r="H26" s="1" t="s">
        <x:v>20</x:v>
      </x:c>
      <x:c r="I26" s="1" t="s">
        <x:v>20</x:v>
      </x:c>
      <x:c r="J26" s="1" t="s">
        <x:v>20</x:v>
      </x:c>
      <x:c r="K26" s="1" t="s">
        <x:v>21</x:v>
      </x:c>
      <x:c r="L26" s="1" t="s">
        <x:v>22</x:v>
      </x:c>
      <x:c r="M26" s="1" t="s">
        <x:v>43</x:v>
      </x:c>
      <x:c r="N26" s="1" t="s">
        <x:v>58</x:v>
      </x:c>
      <x:c r="O26" s="1" t="s">
        <x:v>25</x:v>
      </x:c>
      <x:c r="P26" s="1" t="s">
        <x:v>54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28</x:v>
      </x:c>
      <x:c r="G28" s="1" t="s">
        <x:v>20</x:v>
      </x:c>
      <x:c r="H28" s="1" t="s">
        <x:v>29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30</x:v>
      </x:c>
      <x:c r="G29" s="1" t="s">
        <x:v>20</x:v>
      </x:c>
      <x:c r="H29" s="1" t="s">
        <x:v>41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59</x:v>
      </x:c>
      <x:c r="G30" s="1" t="s">
        <x:v>20</x:v>
      </x:c>
      <x:c r="H30" s="1" t="s">
        <x:v>47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48</x:v>
      </x:c>
      <x:c r="G31" s="1" t="s">
        <x:v>20</x:v>
      </x:c>
      <x:c r="H31" s="1" t="s">
        <x:v>49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50</x:v>
      </x:c>
      <x:c r="G32" s="1" t="s">
        <x:v>20</x:v>
      </x:c>
      <x:c r="H32" s="1" t="s">
        <x:v>51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60</x:v>
      </x:c>
      <x:c r="B33" s="2" t="s">
        <x:v>18</x:v>
      </x:c>
      <x:c r="C33" s="2">
        <x:f>HYPERLINK("https://team-v23u.testit.software/projects/142/tests/214", "  4 буквы розовая")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21</x:v>
      </x:c>
      <x:c r="L33" s="1" t="s">
        <x:v>22</x:v>
      </x:c>
      <x:c r="M33" s="1" t="s">
        <x:v>43</x:v>
      </x:c>
      <x:c r="N33" s="1" t="s">
        <x:v>61</x:v>
      </x:c>
      <x:c r="O33" s="1" t="s">
        <x:v>25</x:v>
      </x:c>
      <x:c r="P33" s="1" t="s">
        <x:v>54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28</x:v>
      </x:c>
      <x:c r="G35" s="1" t="s">
        <x:v>20</x:v>
      </x:c>
      <x:c r="H35" s="1" t="s">
        <x:v>29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30</x:v>
      </x:c>
      <x:c r="G36" s="1" t="s">
        <x:v>20</x:v>
      </x:c>
      <x:c r="H36" s="1" t="s">
        <x:v>41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62</x:v>
      </x:c>
      <x:c r="G37" s="1" t="s">
        <x:v>20</x:v>
      </x:c>
      <x:c r="H37" s="1" t="s">
        <x:v>47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48</x:v>
      </x:c>
      <x:c r="G38" s="1" t="s">
        <x:v>20</x:v>
      </x:c>
      <x:c r="H38" s="1" t="s">
        <x:v>56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50</x:v>
      </x:c>
      <x:c r="G39" s="1" t="s">
        <x:v>20</x:v>
      </x:c>
      <x:c r="H39" s="1" t="s">
        <x:v>51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63</x:v>
      </x:c>
      <x:c r="B40" s="2" t="s">
        <x:v>18</x:v>
      </x:c>
      <x:c r="C40" s="2">
        <x:f>HYPERLINK("https://team-v23u.testit.software/projects/142/tests/215", "5 букв синяя")</x:f>
      </x:c>
      <x:c r="D40" s="1" t="s">
        <x:v>19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21</x:v>
      </x:c>
      <x:c r="L40" s="1" t="s">
        <x:v>22</x:v>
      </x:c>
      <x:c r="M40" s="1" t="s">
        <x:v>43</x:v>
      </x:c>
      <x:c r="N40" s="1" t="s">
        <x:v>64</x:v>
      </x:c>
      <x:c r="O40" s="1" t="s">
        <x:v>25</x:v>
      </x:c>
      <x:c r="P40" s="1" t="s">
        <x:v>54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28</x:v>
      </x:c>
      <x:c r="G42" s="1" t="s">
        <x:v>20</x:v>
      </x:c>
      <x:c r="H42" s="1" t="s">
        <x:v>29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30</x:v>
      </x:c>
      <x:c r="G43" s="1" t="s">
        <x:v>20</x:v>
      </x:c>
      <x:c r="H43" s="1" t="s">
        <x:v>41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65</x:v>
      </x:c>
      <x:c r="G44" s="1" t="s">
        <x:v>20</x:v>
      </x:c>
      <x:c r="H44" s="1" t="s">
        <x:v>47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48</x:v>
      </x:c>
      <x:c r="G45" s="1" t="s">
        <x:v>20</x:v>
      </x:c>
      <x:c r="H45" s="1" t="s">
        <x:v>49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50</x:v>
      </x:c>
      <x:c r="G46" s="1" t="s">
        <x:v>20</x:v>
      </x:c>
      <x:c r="H46" s="1" t="s">
        <x:v>51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66</x:v>
      </x:c>
      <x:c r="B47" s="2" t="s">
        <x:v>18</x:v>
      </x:c>
      <x:c r="C47" s="2">
        <x:f>HYPERLINK("https://team-v23u.testit.software/projects/142/tests/216", "5 букв розовая")</x:f>
      </x:c>
      <x:c r="D47" s="1" t="s">
        <x:v>19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21</x:v>
      </x:c>
      <x:c r="L47" s="1" t="s">
        <x:v>22</x:v>
      </x:c>
      <x:c r="M47" s="1" t="s">
        <x:v>43</x:v>
      </x:c>
      <x:c r="N47" s="1" t="s">
        <x:v>67</x:v>
      </x:c>
      <x:c r="O47" s="1" t="s">
        <x:v>25</x:v>
      </x:c>
      <x:c r="P47" s="1" t="s">
        <x:v>54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28</x:v>
      </x:c>
      <x:c r="G49" s="1" t="s">
        <x:v>20</x:v>
      </x:c>
      <x:c r="H49" s="1" t="s">
        <x:v>29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30</x:v>
      </x:c>
      <x:c r="G50" s="1" t="s">
        <x:v>20</x:v>
      </x:c>
      <x:c r="H50" s="1" t="s">
        <x:v>41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68</x:v>
      </x:c>
      <x:c r="G51" s="1" t="s">
        <x:v>20</x:v>
      </x:c>
      <x:c r="H51" s="1" t="s">
        <x:v>47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48</x:v>
      </x:c>
      <x:c r="G52" s="1" t="s">
        <x:v>20</x:v>
      </x:c>
      <x:c r="H52" s="1" t="s">
        <x:v>56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50</x:v>
      </x:c>
      <x:c r="G53" s="1" t="s">
        <x:v>20</x:v>
      </x:c>
      <x:c r="H53" s="1" t="s">
        <x:v>51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69</x:v>
      </x:c>
      <x:c r="B54" s="2" t="s">
        <x:v>18</x:v>
      </x:c>
      <x:c r="C54" s="2">
        <x:f>HYPERLINK("https://team-v23u.testit.software/projects/142/tests/217", " ввод с ошибкой синяя")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21</x:v>
      </x:c>
      <x:c r="L54" s="1" t="s">
        <x:v>22</x:v>
      </x:c>
      <x:c r="M54" s="1" t="s">
        <x:v>43</x:v>
      </x:c>
      <x:c r="N54" s="1" t="s">
        <x:v>70</x:v>
      </x:c>
      <x:c r="O54" s="1" t="s">
        <x:v>25</x:v>
      </x:c>
      <x:c r="P54" s="1" t="s">
        <x:v>26</x:v>
      </x:c>
      <x:c r="Q54" s="1" t="s">
        <x:v>27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28</x:v>
      </x:c>
      <x:c r="F55" s="1" t="s">
        <x:v>20</x:v>
      </x:c>
      <x:c r="G55" s="1" t="s">
        <x:v>20</x:v>
      </x:c>
      <x:c r="H55" s="1" t="s">
        <x:v>29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30</x:v>
      </x:c>
      <x:c r="G56" s="1" t="s">
        <x:v>20</x:v>
      </x:c>
      <x:c r="H56" s="1" t="s">
        <x:v>31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71</x:v>
      </x:c>
      <x:c r="G57" s="1" t="s">
        <x:v>20</x:v>
      </x:c>
      <x:c r="H57" s="1" t="s">
        <x:v>33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72</x:v>
      </x:c>
      <x:c r="B58" s="2" t="s">
        <x:v>18</x:v>
      </x:c>
      <x:c r="C58" s="2">
        <x:f>HYPERLINK("https://team-v23u.testit.software/projects/142/tests/218", " ввод с ошибкой розовая")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21</x:v>
      </x:c>
      <x:c r="L58" s="1" t="s">
        <x:v>22</x:v>
      </x:c>
      <x:c r="M58" s="1" t="s">
        <x:v>43</x:v>
      </x:c>
      <x:c r="N58" s="1" t="s">
        <x:v>73</x:v>
      </x:c>
      <x:c r="O58" s="1" t="s">
        <x:v>25</x:v>
      </x:c>
      <x:c r="P58" s="1" t="s">
        <x:v>26</x:v>
      </x:c>
      <x:c r="Q58" s="1" t="s">
        <x:v>27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28</x:v>
      </x:c>
      <x:c r="F59" s="1" t="s">
        <x:v>20</x:v>
      </x:c>
      <x:c r="G59" s="1" t="s">
        <x:v>20</x:v>
      </x:c>
      <x:c r="H59" s="1" t="s">
        <x:v>29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30</x:v>
      </x:c>
      <x:c r="G60" s="1" t="s">
        <x:v>20</x:v>
      </x:c>
      <x:c r="H60" s="1" t="s">
        <x:v>31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74</x:v>
      </x:c>
      <x:c r="G61" s="1" t="s">
        <x:v>20</x:v>
      </x:c>
      <x:c r="H61" s="1" t="s">
        <x:v>75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76</x:v>
      </x:c>
      <x:c r="B62" s="2" t="s">
        <x:v>18</x:v>
      </x:c>
      <x:c r="C62" s="2">
        <x:f>HYPERLINK("https://team-v23u.testit.software/projects/142/tests/219", " ввод пустого запроса синяя")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22</x:v>
      </x:c>
      <x:c r="M62" s="1" t="s">
        <x:v>43</x:v>
      </x:c>
      <x:c r="N62" s="1" t="s">
        <x:v>77</x:v>
      </x:c>
      <x:c r="O62" s="1" t="s">
        <x:v>25</x:v>
      </x:c>
      <x:c r="P62" s="1" t="s">
        <x:v>26</x:v>
      </x:c>
      <x:c r="Q62" s="1" t="s">
        <x:v>27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28</x:v>
      </x:c>
      <x:c r="F63" s="1" t="s">
        <x:v>20</x:v>
      </x:c>
      <x:c r="G63" s="1" t="s">
        <x:v>20</x:v>
      </x:c>
      <x:c r="H63" s="1" t="s">
        <x:v>29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30</x:v>
      </x:c>
      <x:c r="G64" s="1" t="s">
        <x:v>20</x:v>
      </x:c>
      <x:c r="H64" s="1" t="s">
        <x:v>31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78</x:v>
      </x:c>
      <x:c r="G65" s="1" t="s">
        <x:v>20</x:v>
      </x:c>
      <x:c r="H65" s="1" t="s">
        <x:v>79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80</x:v>
      </x:c>
      <x:c r="B66" s="2" t="s">
        <x:v>18</x:v>
      </x:c>
      <x:c r="C66" s="2">
        <x:f>HYPERLINK("https://team-v23u.testit.software/projects/142/tests/220", "  ввод пустого запроса розовая")</x:f>
      </x:c>
      <x:c r="D66" s="1" t="s">
        <x:v>19</x:v>
      </x:c>
      <x:c r="E66" s="1" t="s">
        <x:v>20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22</x:v>
      </x:c>
      <x:c r="M66" s="1" t="s">
        <x:v>23</x:v>
      </x:c>
      <x:c r="N66" s="1" t="s">
        <x:v>81</x:v>
      </x:c>
      <x:c r="O66" s="1" t="s">
        <x:v>25</x:v>
      </x:c>
      <x:c r="P66" s="1" t="s">
        <x:v>26</x:v>
      </x:c>
      <x:c r="Q66" s="1" t="s">
        <x:v>27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28</x:v>
      </x:c>
      <x:c r="F67" s="1" t="s">
        <x:v>20</x:v>
      </x:c>
      <x:c r="G67" s="1" t="s">
        <x:v>20</x:v>
      </x:c>
      <x:c r="H67" s="1" t="s">
        <x:v>29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30</x:v>
      </x:c>
      <x:c r="G68" s="1" t="s">
        <x:v>20</x:v>
      </x:c>
      <x:c r="H68" s="1" t="s">
        <x:v>31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82</x:v>
      </x:c>
      <x:c r="G69" s="1" t="s">
        <x:v>20</x:v>
      </x:c>
      <x:c r="H69" s="1" t="s">
        <x:v>79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83</x:v>
      </x:c>
      <x:c r="B70" s="2" t="s">
        <x:v>18</x:v>
      </x:c>
      <x:c r="C70" s="2">
        <x:f>HYPERLINK("https://team-v23u.testit.software/projects/142/tests/221", "  ввод несуществующего слова синяя")</x:f>
      </x:c>
      <x:c r="D70" s="1" t="s">
        <x:v>19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22</x:v>
      </x:c>
      <x:c r="M70" s="1" t="s">
        <x:v>23</x:v>
      </x:c>
      <x:c r="N70" s="1" t="s">
        <x:v>84</x:v>
      </x:c>
      <x:c r="O70" s="1" t="s">
        <x:v>25</x:v>
      </x:c>
      <x:c r="P70" s="1" t="s">
        <x:v>26</x:v>
      </x:c>
      <x:c r="Q70" s="1" t="s">
        <x:v>27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28</x:v>
      </x:c>
      <x:c r="F71" s="1" t="s">
        <x:v>20</x:v>
      </x:c>
      <x:c r="G71" s="1" t="s">
        <x:v>20</x:v>
      </x:c>
      <x:c r="H71" s="1" t="s">
        <x:v>29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30</x:v>
      </x:c>
      <x:c r="G72" s="1" t="s">
        <x:v>20</x:v>
      </x:c>
      <x:c r="H72" s="1" t="s">
        <x:v>31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85</x:v>
      </x:c>
      <x:c r="G73" s="1" t="s">
        <x:v>20</x:v>
      </x:c>
      <x:c r="H73" s="1" t="s">
        <x:v>86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87</x:v>
      </x:c>
      <x:c r="B74" s="2" t="s">
        <x:v>18</x:v>
      </x:c>
      <x:c r="C74" s="2">
        <x:f>HYPERLINK("https://team-v23u.testit.software/projects/142/tests/222", "  ввод несуществующего слова розовая")</x:f>
      </x:c>
      <x:c r="D74" s="1" t="s">
        <x:v>19</x:v>
      </x:c>
      <x:c r="E74" s="1" t="s">
        <x:v>20</x:v>
      </x:c>
      <x:c r="F74" s="1" t="s">
        <x:v>20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22</x:v>
      </x:c>
      <x:c r="M74" s="1" t="s">
        <x:v>23</x:v>
      </x:c>
      <x:c r="N74" s="1" t="s">
        <x:v>88</x:v>
      </x:c>
      <x:c r="O74" s="1" t="s">
        <x:v>25</x:v>
      </x:c>
      <x:c r="P74" s="1" t="s">
        <x:v>26</x:v>
      </x:c>
      <x:c r="Q74" s="1" t="s">
        <x:v>27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28</x:v>
      </x:c>
      <x:c r="F75" s="1" t="s">
        <x:v>20</x:v>
      </x:c>
      <x:c r="G75" s="1" t="s">
        <x:v>20</x:v>
      </x:c>
      <x:c r="H75" s="1" t="s">
        <x:v>29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30</x:v>
      </x:c>
      <x:c r="G76" s="1" t="s">
        <x:v>20</x:v>
      </x:c>
      <x:c r="H76" s="1" t="s">
        <x:v>31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89</x:v>
      </x:c>
      <x:c r="G77" s="1" t="s">
        <x:v>20</x:v>
      </x:c>
      <x:c r="H77" s="1" t="s">
        <x:v>86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