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a05a01cf54c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b92aa9ffc64e628df15baa607733d0.psmdcp" Id="Ra4375194997147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5" i="1"/>
  <x:c r="C19" i="1"/>
  <x:c r="C33" i="1"/>
  <x:c r="C48" i="1"/>
  <x:c r="C56" i="1"/>
  <x:c r="C71" i="1"/>
  <x:c r="C77" i="1"/>
  <x:c r="C89" i="1"/>
  <x:c r="C95" i="1"/>
  <x:c r="C100" i="1"/>
  <x:c r="C106" i="1"/>
  <x:c r="C111" i="1"/>
  <x:c r="C124" i="1"/>
  <x:c r="C138" i="1"/>
  <x:c r="C151" i="1"/>
  <x:c r="C165" i="1"/>
  <x:c r="C178" i="1"/>
  <x:c r="C192" i="1"/>
  <x:c r="C205" i="1"/>
  <x:c r="C219" i="1"/>
  <x:c r="C232" i="1"/>
  <x:c r="C246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<x:sst xmlns:x="http://schemas.openxmlformats.org/spreadsheetml/2006/main">
  <x:si>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</x:si>
  <x:si>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</x:si>
  <x:si>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</x:si>
  <x:si>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</x:si>
  <x:si>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</x:si>
  <x:si>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</x:si>
  <x:si>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</x:si>
  <x:si>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</x:si>
  <x:si>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</x:si>
  <x:si>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</x:si>
  <x:si>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</x:si>
  <x:si>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</x:si>
  <x:si>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</x:si>
  <x:si>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</x:si>
  <x:si>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</x:si>
  <x:si>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</x:si>
  <x:si>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</x:si>
  <x:si>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298</x:t>
  </x:si>
  <x:si>
    <x:t>стажировка -&gt; www.minimum-price.ru</x:t>
  </x:si>
  <x:si>
    <x:t>Нет</x:t>
  </x:si>
  <x:si>
    <x:t/>
  </x:si>
  <x:si>
    <x:t>Средний</x:t>
  </x:si>
  <x:si>
    <x:t>Готов</x:t>
  </x:si>
  <x:si>
    <x:t>10/1/2025 06:31:37</x:t>
  </x:si>
  <x:si>
    <x:t>тимур гатауллин</x:t>
  </x:si>
  <x:si>
    <x:t>0h 0m 0s</x:t>
  </x:si>
  <x:si>
    <x:t>войти на сайт www.minimum-price.ru</x:t>
  </x:si>
  <x:si>
    <x:t>сайт открыт</x:t>
  </x:si>
  <x:si>
    <x:t>кликнуть на ссылку регистрации в хедере</x:t>
  </x:si>
  <x:si>
    <x:t>открылась новая страница с формой для регистрации</x:t>
  </x:si>
  <x:si>
    <x:t>304</x:t>
  </x:si>
  <x:si>
    <x:t>Ваше имя4: Саша; логин: Rider4556; пароль 4: Worldofwarcraft; фамилия: Петров; email4: ti345urrodrige@mail.ru;</x:t>
  </x:si>
  <x:si>
    <x:t>10/1/2025 07:21:48</x:t>
  </x:si>
  <x:si>
    <x:t>0h 5m 0s</x:t>
  </x:si>
  <x:si>
    <x:t>функциональный</x:t>
  </x:si>
  <x:si>
    <x:t>выбрать регистрацию в качестве пользователя</x:t>
  </x:si>
  <x:si>
    <x:t>выбрана радиокнопка “Зарегистрироваться как обычный пользователь”</x:t>
  </x:si>
  <x:si>
    <x:t>ввести имя %Ваше имя4</x:t>
  </x:si>
  <x:si>
    <x:t>поле заполнено</x:t>
  </x:si>
  <x:si>
    <x:t>ввести фамилию %фамилия</x:t>
  </x:si>
  <x:si>
    <x:t>ввести логин %логин</x:t>
  </x:si>
  <x:si>
    <x:t>ввести свой пароль %пароль 4</x:t>
  </x:si>
  <x:si>
    <x:t>ввести имейл %email4</x:t>
  </x:si>
  <x:si>
    <x:t>поставить галочку в “Вступить в Клуб покупателей Minimum-price.ru”</x:t>
  </x:si>
  <x:si>
    <x:t>галочка стоит</x:t>
  </x:si>
  <x:si>
    <x:t>пройти капчу</x:t>
  </x:si>
  <x:si>
    <x:t>капча пройдена</x:t>
  </x:si>
  <x:si>
    <x:t>поставить галочку в согласия с обработкой данных</x:t>
  </x:si>
  <x:si>
    <x:t>кликнуть “Зарегистрироваться”</x:t>
  </x:si>
  <x:si>
    <x:t>открылось окно об успешной регистрации</x:t>
  </x:si>
  <x:si>
    <x:t>299</x:t>
  </x:si>
  <x:si>
    <x:t>10/1/2025 06:53:26</x:t>
  </x:si>
  <x:si>
    <x:t>не поставить галочку в согласия с обработкой данных</x:t>
  </x:si>
  <x:si>
    <x:t>галочка не стоит</x:t>
  </x:si>
  <x:si>
    <x:t>регистрации не происходит</x:t>
  </x:si>
  <x:si>
    <x:t>300</x:t>
  </x:si>
  <x:si>
    <x:t>Ваше имя4: Саша; компания: Microsoft3; логин: Superjack3232324423; пароль 4: Worldofwarcraft3; фамилия: Петров; email4: koshimyaka4@yandex.ru;</x:t>
  </x:si>
  <x:si>
    <x:t>10/1/2025 07:05:31</x:t>
  </x:si>
  <x:si>
    <x:t>позитивный, функциональный</x:t>
  </x:si>
  <x:si>
    <x:t>выбрать регистрацию в качестве компании</x:t>
  </x:si>
  <x:si>
    <x:t>выбрана радиокнопка “Зарегистрироваться как представитель компании”</x:t>
  </x:si>
  <x:si>
    <x:t>ввести название компании %компания</x:t>
  </x:si>
  <x:si>
    <x:t>не ставить галочку в “Вступить в Клуб покупателей Minimum-price.ru”</x:t>
  </x:si>
  <x:si>
    <x:t>301</x:t>
  </x:si>
  <x:si>
    <x:t>Ваше имя4: Саша; логин: Rider4556; фамилия: Петров;</x:t>
  </x:si>
  <x:si>
    <x:t>10/1/2025 07:09:51</x:t>
  </x:si>
  <x:si>
    <x:t>0h 1m 0s</x:t>
  </x:si>
  <x:si>
    <x:t>ввести логин, ранее использованный для регистрации  %логин</x:t>
  </x:si>
  <x:si>
    <x:t>валидация повторного логина для регистрации не проходит</x:t>
  </x:si>
  <x:si>
    <x:t>302</x:t>
  </x:si>
  <x:si>
    <x:t>Ваше имя4: Саша; компания: Micr4к234к; логин: Superjack32324423; фамилия: Петров; email4: 3434t3g4himyaka4@yandex.ru;</x:t>
  </x:si>
  <x:si>
    <x:t>10/1/2025 07:14:00</x:t>
  </x:si>
  <x:si>
    <x:t>оставить сгенерированный сайтом пароль</x:t>
  </x:si>
  <x:si>
    <x:t>галочка  стоит</x:t>
  </x:si>
  <x:si>
    <x:t>303</x:t>
  </x:si>
  <x:si>
    <x:t>10/1/2025 07:17:15</x:t>
  </x:si>
  <x:si>
    <x:t>оставить все поля пустыми, кликнуть “Зарегистрироваться”</x:t>
  </x:si>
  <x:si>
    <x:t>305</x:t>
  </x:si>
  <x:si>
    <x:t>Ваше имя4: Саша; компания: Microsoft3; логин: Serjack3232324423; пароль 4: Worldofwarcraft3; фамилия: Петров; email4: ko345shimyaka4@yandex.ru;</x:t>
  </x:si>
  <x:si>
    <x:t>10/1/2025 07:25:17</x:t>
  </x:si>
  <x:si>
    <x:t>не проходить капчу</x:t>
  </x:si>
  <x:si>
    <x:t>сайт требует пройти капчу</x:t>
  </x:si>
  <x:si>
    <x:t>306</x:t>
  </x:si>
  <x:si>
    <x:t>10/1/2025 07:28:06</x:t>
  </x:si>
  <x:si>
    <x:t>кликнуть логотип Вконтакте</x:t>
  </x:si>
  <x:si>
    <x:t>открылось окно с формой авторизации через соц сеть ВК</x:t>
  </x:si>
  <x:si>
    <x:t>307</x:t>
  </x:si>
  <x:si>
    <x:t>Не готов</x:t>
  </x:si>
  <x:si>
    <x:t>10/1/2025 07:31:45</x:t>
  </x:si>
  <x:si>
    <x:t>кликнуть логотип Google</x:t>
  </x:si>
  <x:si>
    <x:t>открылось окно с формой авторизации через гугл-аккаунт</x:t>
  </x:si>
  <x:si>
    <x:t>308</x:t>
  </x:si>
  <x:si>
    <x:t>10/1/2025 07:34:49</x:t>
  </x:si>
  <x:si>
    <x:t>кликнуть логотип Mail.ru в виде @</x:t>
  </x:si>
  <x:si>
    <x:t>открылось окно с формой авторизации через mail.ru</x:t>
  </x:si>
  <x:si>
    <x:t>309</x:t>
  </x:si>
  <x:si>
    <x:t>10/1/2025 07:36:10</x:t>
  </x:si>
  <x:si>
    <x:t>кликнуть логотип яндекса в виде Я</x:t>
  </x:si>
  <x:si>
    <x:t>открылось окно с формой авторизации через сервис Яндекса</x:t>
  </x:si>
  <x:si>
    <x:t>531</x:t>
  </x:si>
  <x:si>
    <x:t>логин: Rider48; пароль 4: Worldofwarcraft74; фамилия: Петров; email4: ti34475urrodrige@mail.ru;</x:t>
  </x:si>
  <x:si>
    <x:t>Высокий</x:t>
  </x:si>
  <x:si>
    <x:t>10/7/2025 06:19:01</x:t>
  </x:si>
  <x:si>
    <x:t>оставить поле Имя пустым</x:t>
  </x:si>
  <x:si>
    <x:t>поле Имя оставлено пустым</x:t>
  </x:si>
  <x:si>
    <x:t>открылась страница об успешной регистрации</x:t>
  </x:si>
  <x:si>
    <x:t>534</x:t>
  </x:si>
  <x:si>
    <x:t>компания: Microsoft34; логин: Rider444841; пароль 4: Worldofwarcraft747; фамилия: Петров; email4: ti47755urrodrige@mail.ru;</x:t>
  </x:si>
  <x:si>
    <x:t>10/7/2025 06:36:11</x:t>
  </x:si>
  <x:si>
    <x:t>выбрана радиокнопка компании</x:t>
  </x:si>
  <x:si>
    <x:t>поле Имя пустое</x:t>
  </x:si>
  <x:si>
    <x:t>ввести компанию %компания</x:t>
  </x:si>
  <x:si>
    <x:t>532</x:t>
  </x:si>
  <x:si>
    <x:t>ваше имя: Дима; логин: Rider4841; пароль 4: Worldofwarcraft747; email4: ti475urrodrige@mail.ru;</x:t>
  </x:si>
  <x:si>
    <x:t>10/7/2025 06:24:19</x:t>
  </x:si>
  <x:si>
    <x:t>выбрана радиокнопка пользователя</x:t>
  </x:si>
  <x:si>
    <x:t>ввести имя %ваше имя</x:t>
  </x:si>
  <x:si>
    <x:t>оставить поле Фамилия пустым</x:t>
  </x:si>
  <x:si>
    <x:t>поле Фамилия оставлено пустым</x:t>
  </x:si>
  <x:si>
    <x:t>533</x:t>
  </x:si>
  <x:si>
    <x:t>ваше имя: Дима; компания: Microsoft34; логин: Rider4841; пароль 4: Worldofwarcraft747; email4: ti455urrodrige@mail.ru;</x:t>
  </x:si>
  <x:si>
    <x:t>10/7/2025 06:32:37</x:t>
  </x:si>
  <x:si>
    <x:t>535</x:t>
  </x:si>
  <x:si>
    <x:t>ваше имя: Дима; пароль 4: Worldofwarcraft747; фамилия: Петров; email4: ti47уа5urrodrige@mail.ru;</x:t>
  </x:si>
  <x:si>
    <x:t>10/7/2025 06:37:49</x:t>
  </x:si>
  <x:si>
    <x:t>поле Логин оставить пустым</x:t>
  </x:si>
  <x:si>
    <x:t>поле Логин оставлено пустым</x:t>
  </x:si>
  <x:si>
    <x:t>кнопка “Зарегистрироваться” выглядит не активной, при ее нажатии появляется требование заполнить обязательное поле</x:t>
  </x:si>
  <x:si>
    <x:t>536</x:t>
  </x:si>
  <x:si>
    <x:t>ваше имя: Дима; компания: Microsoft3; пароль 4: Worldofwarcraft747; фамилия: Петров; email4: ti47уа5urrodrige@mail.ru;</x:t>
  </x:si>
  <x:si>
    <x:t>10/7/2025 06:44:57</x:t>
  </x:si>
  <x:si>
    <x:t>537</x:t>
  </x:si>
  <x:si>
    <x:t>ваше имя: Дима; логин: Rider401841; фамилия: Петров; email4: ti47уа5urrodrige@mail.ru;</x:t>
  </x:si>
  <x:si>
    <x:t>10/7/2025 06:47:45</x:t>
  </x:si>
  <x:si>
    <x:t>ввести Логин %логин</x:t>
  </x:si>
  <x:si>
    <x:t>поле Пароль оставить пустым</x:t>
  </x:si>
  <x:si>
    <x:t>поле Пароль оставлено пустым</x:t>
  </x:si>
  <x:si>
    <x:t>538</x:t>
  </x:si>
  <x:si>
    <x:t>ваше имя: Дима; компания: Microsoft3; логин: Rider46574556; фамилия: Петров; email4: ti47уа5urrodrige@mail.ru;</x:t>
  </x:si>
  <x:si>
    <x:t>10/7/2025 06:50:05</x:t>
  </x:si>
  <x:si>
    <x:t>539</x:t>
  </x:si>
  <x:si>
    <x:t>ваше имя: Дима; логин: Rider401841; пароль 4: Worldofwarcraft; фамилия: Петров;</x:t>
  </x:si>
  <x:si>
    <x:t>10/7/2025 06:53:11</x:t>
  </x:si>
  <x:si>
    <x:t>ввести Пароль %пароль 4</x:t>
  </x:si>
  <x:si>
    <x:t>поле E-mail оставить пустым</x:t>
  </x:si>
  <x:si>
    <x:t>поле E-mail оставлено пустым</x:t>
  </x:si>
  <x:si>
    <x:t>540</x:t>
  </x:si>
  <x:si>
    <x:t>ваше имя: Дима; компания: Microsoft3; логин: Rider46574556; пароль 4: Worldofwarcraft; фамилия: Петров;</x:t>
  </x:si>
  <x:si>
    <x:t>10/7/2025 06:53:31</x:t>
  </x:si>
  <x:si>
    <x:t>541</x:t>
  </x:si>
  <x:si>
    <x:t>ваше имя: Дима; логин: Rider46574556; пароль 4: Worldofwarcraft; фамилия: Петров; email4: kosh54545432163myaka@yandex.ru;</x:t>
  </x:si>
  <x:si>
    <x:t>10/7/2025 06:57:11</x:t>
  </x:si>
  <x:si>
    <x:t>ввести E-mail %email4</x:t>
  </x:si>
  <x:si>
    <x:t>не заполнять название компании</x:t>
  </x:si>
  <x:si>
    <x:t>название компании пропущено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</x:si>
</x:sst>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59" totalsRowShown="0">
  <x:autoFilter ref="A1:Q259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59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35.996339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50.710625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30.139196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HYPERLINK("https://team-v23u.testit.software/projects/142/tests/298", "старт-рега")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30</x:v>
      </x:c>
      <x:c r="B5" s="2" t="s">
        <x:v>18</x:v>
      </x:c>
      <x:c r="C5" s="2">
        <x:f>HYPERLINK("https://team-v23u.testit.software/projects/142/tests/304", "пользователь валид")</x:f>
      </x:c>
      <x:c r="D5" s="1" t="s">
        <x:v>19</x:v>
      </x:c>
      <x:c r="E5" s="1" t="s">
        <x:v>20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31</x:v>
      </x:c>
      <x:c r="L5" s="1" t="s">
        <x:v>21</x:v>
      </x:c>
      <x:c r="M5" s="1" t="s">
        <x:v>22</x:v>
      </x:c>
      <x:c r="N5" s="1" t="s">
        <x:v>32</x:v>
      </x:c>
      <x:c r="O5" s="1" t="s">
        <x:v>24</x:v>
      </x:c>
      <x:c r="P5" s="1" t="s">
        <x:v>33</x:v>
      </x:c>
      <x:c r="Q5" s="1" t="s">
        <x:v>34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26</x:v>
      </x:c>
      <x:c r="G7" s="1" t="s">
        <x:v>20</x:v>
      </x:c>
      <x:c r="H7" s="1" t="s">
        <x:v>27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28</x:v>
      </x:c>
      <x:c r="G8" s="1" t="s">
        <x:v>20</x:v>
      </x:c>
      <x:c r="H8" s="1" t="s">
        <x:v>29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35</x:v>
      </x:c>
      <x:c r="G9" s="1" t="s">
        <x:v>20</x:v>
      </x:c>
      <x:c r="H9" s="1" t="s">
        <x:v>36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37</x:v>
      </x:c>
      <x:c r="G10" s="1" t="s">
        <x:v>20</x:v>
      </x:c>
      <x:c r="H10" s="1" t="s">
        <x:v>38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39</x:v>
      </x:c>
      <x:c r="G11" s="1" t="s">
        <x:v>20</x:v>
      </x:c>
      <x:c r="H11" s="1" t="s">
        <x:v>38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40</x:v>
      </x:c>
      <x:c r="G12" s="1" t="s">
        <x:v>20</x:v>
      </x:c>
      <x:c r="H12" s="1" t="s">
        <x:v>38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41</x:v>
      </x:c>
      <x:c r="G13" s="1" t="s">
        <x:v>20</x:v>
      </x:c>
      <x:c r="H13" s="1" t="s">
        <x:v>38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42</x:v>
      </x:c>
      <x:c r="G14" s="1" t="s">
        <x:v>20</x:v>
      </x:c>
      <x:c r="H14" s="1" t="s">
        <x:v>38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43</x:v>
      </x:c>
      <x:c r="G15" s="1" t="s">
        <x:v>20</x:v>
      </x:c>
      <x:c r="H15" s="1" t="s">
        <x:v>44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45</x:v>
      </x:c>
      <x:c r="G16" s="1" t="s">
        <x:v>20</x:v>
      </x:c>
      <x:c r="H16" s="1" t="s">
        <x:v>46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47</x:v>
      </x:c>
      <x:c r="G17" s="1" t="s">
        <x:v>20</x:v>
      </x:c>
      <x:c r="H17" s="1" t="s">
        <x:v>44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48</x:v>
      </x:c>
      <x:c r="G18" s="1" t="s">
        <x:v>20</x:v>
      </x:c>
      <x:c r="H18" s="1" t="s">
        <x:v>49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50</x:v>
      </x:c>
      <x:c r="B19" s="2" t="s">
        <x:v>18</x:v>
      </x:c>
      <x:c r="C19" s="2">
        <x:f>HYPERLINK("https://team-v23u.testit.software/projects/142/tests/299", "пользователь невалид без галки")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31</x:v>
      </x:c>
      <x:c r="L19" s="1" t="s">
        <x:v>21</x:v>
      </x:c>
      <x:c r="M19" s="1" t="s">
        <x:v>22</x:v>
      </x:c>
      <x:c r="N19" s="1" t="s">
        <x:v>51</x:v>
      </x:c>
      <x:c r="O19" s="1" t="s">
        <x:v>24</x:v>
      </x:c>
      <x:c r="P19" s="1" t="s">
        <x:v>33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26</x:v>
      </x:c>
      <x:c r="G21" s="1" t="s">
        <x:v>20</x:v>
      </x:c>
      <x:c r="H21" s="1" t="s">
        <x:v>27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28</x:v>
      </x:c>
      <x:c r="G22" s="1" t="s">
        <x:v>20</x:v>
      </x:c>
      <x:c r="H22" s="1" t="s">
        <x:v>29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35</x:v>
      </x:c>
      <x:c r="G23" s="1" t="s">
        <x:v>20</x:v>
      </x:c>
      <x:c r="H23" s="1" t="s">
        <x:v>36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37</x:v>
      </x:c>
      <x:c r="G24" s="1" t="s">
        <x:v>20</x:v>
      </x:c>
      <x:c r="H24" s="1" t="s">
        <x:v>38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39</x:v>
      </x:c>
      <x:c r="G25" s="1" t="s">
        <x:v>20</x:v>
      </x:c>
      <x:c r="H25" s="1" t="s">
        <x:v>38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40</x:v>
      </x:c>
      <x:c r="G26" s="1" t="s">
        <x:v>20</x:v>
      </x:c>
      <x:c r="H26" s="1" t="s">
        <x:v>38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41</x:v>
      </x:c>
      <x:c r="G27" s="1" t="s">
        <x:v>20</x:v>
      </x:c>
      <x:c r="H27" s="1" t="s">
        <x:v>38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42</x:v>
      </x:c>
      <x:c r="G28" s="1" t="s">
        <x:v>20</x:v>
      </x:c>
      <x:c r="H28" s="1" t="s">
        <x:v>38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43</x:v>
      </x:c>
      <x:c r="G29" s="1" t="s">
        <x:v>20</x:v>
      </x:c>
      <x:c r="H29" s="1" t="s">
        <x:v>44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45</x:v>
      </x:c>
      <x:c r="G30" s="1" t="s">
        <x:v>20</x:v>
      </x:c>
      <x:c r="H30" s="1" t="s">
        <x:v>46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52</x:v>
      </x:c>
      <x:c r="G31" s="1" t="s">
        <x:v>20</x:v>
      </x:c>
      <x:c r="H31" s="1" t="s">
        <x:v>53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48</x:v>
      </x:c>
      <x:c r="G32" s="1" t="s">
        <x:v>20</x:v>
      </x:c>
      <x:c r="H32" s="1" t="s">
        <x:v>54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55</x:v>
      </x:c>
      <x:c r="B33" s="2" t="s">
        <x:v>18</x:v>
      </x:c>
      <x:c r="C33" s="2">
        <x:f>HYPERLINK("https://team-v23u.testit.software/projects/142/tests/300", "компания валид")</x:f>
      </x:c>
      <x:c r="D33" s="1" t="s">
        <x:v>19</x:v>
      </x:c>
      <x:c r="E33" s="1" t="s">
        <x:v>20</x:v>
      </x:c>
      <x:c r="F33" s="1" t="s">
        <x:v>20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56</x:v>
      </x:c>
      <x:c r="L33" s="1" t="s">
        <x:v>21</x:v>
      </x:c>
      <x:c r="M33" s="1" t="s">
        <x:v>22</x:v>
      </x:c>
      <x:c r="N33" s="1" t="s">
        <x:v>57</x:v>
      </x:c>
      <x:c r="O33" s="1" t="s">
        <x:v>24</x:v>
      </x:c>
      <x:c r="P33" s="1" t="s">
        <x:v>33</x:v>
      </x:c>
      <x:c r="Q33" s="1" t="s">
        <x:v>58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26</x:v>
      </x:c>
      <x:c r="G35" s="1" t="s">
        <x:v>20</x:v>
      </x:c>
      <x:c r="H35" s="1" t="s">
        <x:v>27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28</x:v>
      </x:c>
      <x:c r="G36" s="1" t="s">
        <x:v>20</x:v>
      </x:c>
      <x:c r="H36" s="1" t="s">
        <x:v>29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59</x:v>
      </x:c>
      <x:c r="G37" s="1" t="s">
        <x:v>20</x:v>
      </x:c>
      <x:c r="H37" s="1" t="s">
        <x:v>60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37</x:v>
      </x:c>
      <x:c r="G38" s="1" t="s">
        <x:v>20</x:v>
      </x:c>
      <x:c r="H38" s="1" t="s">
        <x:v>38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39</x:v>
      </x:c>
      <x:c r="G39" s="1" t="s">
        <x:v>20</x:v>
      </x:c>
      <x:c r="H39" s="1" t="s">
        <x:v>38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40</x:v>
      </x:c>
      <x:c r="G40" s="1" t="s">
        <x:v>20</x:v>
      </x:c>
      <x:c r="H40" s="1" t="s">
        <x:v>38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41</x:v>
      </x:c>
      <x:c r="G41" s="1" t="s">
        <x:v>20</x:v>
      </x:c>
      <x:c r="H41" s="1" t="s">
        <x:v>38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42</x:v>
      </x:c>
      <x:c r="G42" s="1" t="s">
        <x:v>20</x:v>
      </x:c>
      <x:c r="H42" s="1" t="s">
        <x:v>38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61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62</x:v>
      </x:c>
      <x:c r="G44" s="1" t="s">
        <x:v>20</x:v>
      </x:c>
      <x:c r="H44" s="1" t="s">
        <x:v>53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45</x:v>
      </x:c>
      <x:c r="G45" s="1" t="s">
        <x:v>20</x:v>
      </x:c>
      <x:c r="H45" s="1" t="s">
        <x:v>46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47</x:v>
      </x:c>
      <x:c r="G46" s="1" t="s">
        <x:v>20</x:v>
      </x:c>
      <x:c r="H46" s="1" t="s">
        <x:v>44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48</x:v>
      </x:c>
      <x:c r="G47" s="1" t="s">
        <x:v>20</x:v>
      </x:c>
      <x:c r="H47" s="1" t="s">
        <x:v>49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63</x:v>
      </x:c>
      <x:c r="B48" s="2" t="s">
        <x:v>18</x:v>
      </x:c>
      <x:c r="C48" s="2">
        <x:f>HYPERLINK("https://team-v23u.testit.software/projects/142/tests/301", "пользователь невалид повтор логина")</x:f>
      </x:c>
      <x:c r="D48" s="1" t="s">
        <x:v>19</x:v>
      </x:c>
      <x:c r="E48" s="1" t="s">
        <x:v>20</x:v>
      </x:c>
      <x:c r="F48" s="1" t="s">
        <x:v>20</x:v>
      </x:c>
      <x:c r="G48" s="1" t="s">
        <x:v>20</x:v>
      </x:c>
      <x:c r="H48" s="1" t="s">
        <x:v>20</x:v>
      </x:c>
      <x:c r="I48" s="1" t="s">
        <x:v>20</x:v>
      </x:c>
      <x:c r="J48" s="1" t="s">
        <x:v>20</x:v>
      </x:c>
      <x:c r="K48" s="1" t="s">
        <x:v>64</x:v>
      </x:c>
      <x:c r="L48" s="1" t="s">
        <x:v>21</x:v>
      </x:c>
      <x:c r="M48" s="1" t="s">
        <x:v>22</x:v>
      </x:c>
      <x:c r="N48" s="1" t="s">
        <x:v>65</x:v>
      </x:c>
      <x:c r="O48" s="1" t="s">
        <x:v>24</x:v>
      </x:c>
      <x:c r="P48" s="1" t="s">
        <x:v>66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26</x:v>
      </x:c>
      <x:c r="G50" s="1" t="s">
        <x:v>20</x:v>
      </x:c>
      <x:c r="H50" s="1" t="s">
        <x:v>27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28</x:v>
      </x:c>
      <x:c r="G51" s="1" t="s">
        <x:v>20</x:v>
      </x:c>
      <x:c r="H51" s="1" t="s">
        <x:v>29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35</x:v>
      </x:c>
      <x:c r="G52" s="1" t="s">
        <x:v>20</x:v>
      </x:c>
      <x:c r="H52" s="1" t="s">
        <x:v>36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37</x:v>
      </x:c>
      <x:c r="G53" s="1" t="s">
        <x:v>20</x:v>
      </x:c>
      <x:c r="H53" s="1" t="s">
        <x:v>38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39</x:v>
      </x:c>
      <x:c r="G54" s="1" t="s">
        <x:v>20</x:v>
      </x:c>
      <x:c r="H54" s="1" t="s">
        <x:v>38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67</x:v>
      </x:c>
      <x:c r="G55" s="1" t="s">
        <x:v>20</x:v>
      </x:c>
      <x:c r="H55" s="1" t="s">
        <x:v>68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69</x:v>
      </x:c>
      <x:c r="B56" s="2" t="s">
        <x:v>18</x:v>
      </x:c>
      <x:c r="C56" s="2">
        <x:f>HYPERLINK("https://team-v23u.testit.software/projects/142/tests/302", " компания валид их пароль")</x:f>
      </x:c>
      <x:c r="D56" s="1" t="s">
        <x:v>19</x:v>
      </x:c>
      <x:c r="E56" s="1" t="s">
        <x:v>20</x:v>
      </x:c>
      <x:c r="F56" s="1" t="s">
        <x:v>20</x:v>
      </x:c>
      <x:c r="G56" s="1" t="s">
        <x:v>20</x:v>
      </x:c>
      <x:c r="H56" s="1" t="s">
        <x:v>20</x:v>
      </x:c>
      <x:c r="I56" s="1" t="s">
        <x:v>20</x:v>
      </x:c>
      <x:c r="J56" s="1" t="s">
        <x:v>20</x:v>
      </x:c>
      <x:c r="K56" s="1" t="s">
        <x:v>70</x:v>
      </x:c>
      <x:c r="L56" s="1" t="s">
        <x:v>21</x:v>
      </x:c>
      <x:c r="M56" s="1" t="s">
        <x:v>22</x:v>
      </x:c>
      <x:c r="N56" s="1" t="s">
        <x:v>71</x:v>
      </x:c>
      <x:c r="O56" s="1" t="s">
        <x:v>24</x:v>
      </x:c>
      <x:c r="P56" s="1" t="s">
        <x:v>33</x:v>
      </x:c>
      <x:c r="Q56" s="1" t="s">
        <x:v>58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20</x:v>
      </x:c>
      <x:c r="G57" s="1" t="s">
        <x:v>20</x:v>
      </x:c>
      <x:c r="H57" s="1" t="s">
        <x:v>20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26</x:v>
      </x:c>
      <x:c r="G58" s="1" t="s">
        <x:v>20</x:v>
      </x:c>
      <x:c r="H58" s="1" t="s">
        <x:v>27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28</x:v>
      </x:c>
      <x:c r="G59" s="1" t="s">
        <x:v>20</x:v>
      </x:c>
      <x:c r="H59" s="1" t="s">
        <x:v>29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59</x:v>
      </x:c>
      <x:c r="G60" s="1" t="s">
        <x:v>20</x:v>
      </x:c>
      <x:c r="H60" s="1" t="s">
        <x:v>60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37</x:v>
      </x:c>
      <x:c r="G61" s="1" t="s">
        <x:v>20</x:v>
      </x:c>
      <x:c r="H61" s="1" t="s">
        <x:v>38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39</x:v>
      </x:c>
      <x:c r="G62" s="1" t="s">
        <x:v>20</x:v>
      </x:c>
      <x:c r="H62" s="1" t="s">
        <x:v>38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40</x:v>
      </x:c>
      <x:c r="G63" s="1" t="s">
        <x:v>20</x:v>
      </x:c>
      <x:c r="H63" s="1" t="s">
        <x:v>38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72</x:v>
      </x:c>
      <x:c r="G64" s="1" t="s">
        <x:v>20</x:v>
      </x:c>
      <x:c r="H64" s="1" t="s">
        <x:v>38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42</x:v>
      </x:c>
      <x:c r="G65" s="1" t="s">
        <x:v>20</x:v>
      </x:c>
      <x:c r="H65" s="1" t="s">
        <x:v>38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61</x:v>
      </x:c>
      <x:c r="G66" s="1" t="s">
        <x:v>20</x:v>
      </x:c>
      <x:c r="H66" s="1" t="s">
        <x:v>38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43</x:v>
      </x:c>
      <x:c r="G67" s="1" t="s">
        <x:v>20</x:v>
      </x:c>
      <x:c r="H67" s="1" t="s">
        <x:v>73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45</x:v>
      </x:c>
      <x:c r="G68" s="1" t="s">
        <x:v>20</x:v>
      </x:c>
      <x:c r="H68" s="1" t="s">
        <x:v>46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47</x:v>
      </x:c>
      <x:c r="G69" s="1" t="s">
        <x:v>20</x:v>
      </x:c>
      <x:c r="H69" s="1" t="s">
        <x:v>44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48</x:v>
      </x:c>
      <x:c r="G70" s="1" t="s">
        <x:v>20</x:v>
      </x:c>
      <x:c r="H70" s="1" t="s">
        <x:v>49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74</x:v>
      </x:c>
      <x:c r="B71" s="2" t="s">
        <x:v>18</x:v>
      </x:c>
      <x:c r="C71" s="2">
        <x:f>HYPERLINK("https://team-v23u.testit.software/projects/142/tests/303", " компания невалид пустые")</x:f>
      </x:c>
      <x:c r="D71" s="1" t="s">
        <x:v>19</x:v>
      </x:c>
      <x:c r="E71" s="1" t="s">
        <x:v>20</x:v>
      </x:c>
      <x:c r="F71" s="1" t="s">
        <x:v>20</x:v>
      </x:c>
      <x:c r="G71" s="1" t="s">
        <x:v>20</x:v>
      </x:c>
      <x:c r="H71" s="1" t="s">
        <x:v>20</x:v>
      </x:c>
      <x:c r="I71" s="1" t="s">
        <x:v>20</x:v>
      </x:c>
      <x:c r="J71" s="1" t="s">
        <x:v>20</x:v>
      </x:c>
      <x:c r="K71" s="1" t="s">
        <x:v>20</x:v>
      </x:c>
      <x:c r="L71" s="1" t="s">
        <x:v>21</x:v>
      </x:c>
      <x:c r="M71" s="1" t="s">
        <x:v>22</x:v>
      </x:c>
      <x:c r="N71" s="1" t="s">
        <x:v>75</x:v>
      </x:c>
      <x:c r="O71" s="1" t="s">
        <x:v>24</x:v>
      </x:c>
      <x:c r="P71" s="1" t="s">
        <x:v>66</x:v>
      </x:c>
      <x:c r="Q71" s="1" t="s">
        <x:v>34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20</x:v>
      </x:c>
      <x:c r="G72" s="1" t="s">
        <x:v>20</x:v>
      </x:c>
      <x:c r="H72" s="1" t="s">
        <x:v>20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26</x:v>
      </x:c>
      <x:c r="G73" s="1" t="s">
        <x:v>20</x:v>
      </x:c>
      <x:c r="H73" s="1" t="s">
        <x:v>27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28</x:v>
      </x:c>
      <x:c r="G74" s="1" t="s">
        <x:v>20</x:v>
      </x:c>
      <x:c r="H74" s="1" t="s">
        <x:v>29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59</x:v>
      </x:c>
      <x:c r="G75" s="1" t="s">
        <x:v>20</x:v>
      </x:c>
      <x:c r="H75" s="1" t="s">
        <x:v>60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76</x:v>
      </x:c>
      <x:c r="G76" s="1" t="s">
        <x:v>20</x:v>
      </x:c>
      <x:c r="H76" s="1" t="s">
        <x:v>54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77</x:v>
      </x:c>
      <x:c r="B77" s="2" t="s">
        <x:v>18</x:v>
      </x:c>
      <x:c r="C77" s="2">
        <x:f>HYPERLINK("https://team-v23u.testit.software/projects/142/tests/305", "компания невалид без капчи")</x:f>
      </x:c>
      <x:c r="D77" s="1" t="s">
        <x:v>19</x:v>
      </x:c>
      <x:c r="E77" s="1" t="s">
        <x:v>20</x:v>
      </x:c>
      <x:c r="F77" s="1" t="s">
        <x:v>20</x:v>
      </x:c>
      <x:c r="G77" s="1" t="s">
        <x:v>20</x:v>
      </x:c>
      <x:c r="H77" s="1" t="s">
        <x:v>20</x:v>
      </x:c>
      <x:c r="I77" s="1" t="s">
        <x:v>20</x:v>
      </x:c>
      <x:c r="J77" s="1" t="s">
        <x:v>20</x:v>
      </x:c>
      <x:c r="K77" s="1" t="s">
        <x:v>78</x:v>
      </x:c>
      <x:c r="L77" s="1" t="s">
        <x:v>21</x:v>
      </x:c>
      <x:c r="M77" s="1" t="s">
        <x:v>22</x:v>
      </x:c>
      <x:c r="N77" s="1" t="s">
        <x:v>79</x:v>
      </x:c>
      <x:c r="O77" s="1" t="s">
        <x:v>24</x:v>
      </x:c>
      <x:c r="P77" s="1" t="s">
        <x:v>33</x:v>
      </x:c>
      <x:c r="Q77" s="1" t="s">
        <x:v>58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26</x:v>
      </x:c>
      <x:c r="G78" s="1" t="s">
        <x:v>20</x:v>
      </x:c>
      <x:c r="H78" s="1" t="s">
        <x:v>27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1" t="s">
        <x:v>28</x:v>
      </x:c>
      <x:c r="G79" s="1" t="s">
        <x:v>20</x:v>
      </x:c>
      <x:c r="H79" s="1" t="s">
        <x:v>29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59</x:v>
      </x:c>
      <x:c r="G80" s="1" t="s">
        <x:v>20</x:v>
      </x:c>
      <x:c r="H80" s="1" t="s">
        <x:v>60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37</x:v>
      </x:c>
      <x:c r="G81" s="1" t="s">
        <x:v>20</x:v>
      </x:c>
      <x:c r="H81" s="1" t="s">
        <x:v>38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39</x:v>
      </x:c>
      <x:c r="G82" s="1" t="s">
        <x:v>20</x:v>
      </x:c>
      <x:c r="H82" s="1" t="s">
        <x:v>38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40</x:v>
      </x:c>
      <x:c r="G83" s="1" t="s">
        <x:v>20</x:v>
      </x:c>
      <x:c r="H83" s="1" t="s">
        <x:v>38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41</x:v>
      </x:c>
      <x:c r="G84" s="1" t="s">
        <x:v>20</x:v>
      </x:c>
      <x:c r="H84" s="1" t="s">
        <x:v>38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42</x:v>
      </x:c>
      <x:c r="G85" s="1" t="s">
        <x:v>20</x:v>
      </x:c>
      <x:c r="H85" s="1" t="s">
        <x:v>38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61</x:v>
      </x:c>
      <x:c r="G86" s="1" t="s">
        <x:v>20</x:v>
      </x:c>
      <x:c r="H86" s="1" t="s">
        <x:v>38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62</x:v>
      </x:c>
      <x:c r="G87" s="1" t="s">
        <x:v>20</x:v>
      </x:c>
      <x:c r="H87" s="1" t="s">
        <x:v>53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80</x:v>
      </x:c>
      <x:c r="G88" s="1" t="s">
        <x:v>20</x:v>
      </x:c>
      <x:c r="H88" s="1" t="s">
        <x:v>81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82</x:v>
      </x:c>
      <x:c r="B89" s="2" t="s">
        <x:v>18</x:v>
      </x:c>
      <x:c r="C89" s="2">
        <x:f>HYPERLINK("https://team-v23u.testit.software/projects/142/tests/306", " пользователь ВК")</x:f>
      </x:c>
      <x:c r="D89" s="1" t="s">
        <x:v>19</x:v>
      </x:c>
      <x:c r="E89" s="1" t="s">
        <x:v>20</x:v>
      </x:c>
      <x:c r="F89" s="1" t="s">
        <x:v>20</x:v>
      </x:c>
      <x:c r="G89" s="1" t="s">
        <x:v>20</x:v>
      </x:c>
      <x:c r="H89" s="1" t="s">
        <x:v>20</x:v>
      </x:c>
      <x:c r="I89" s="1" t="s">
        <x:v>20</x:v>
      </x:c>
      <x:c r="J89" s="1" t="s">
        <x:v>20</x:v>
      </x:c>
      <x:c r="K89" s="1" t="s">
        <x:v>20</x:v>
      </x:c>
      <x:c r="L89" s="1" t="s">
        <x:v>21</x:v>
      </x:c>
      <x:c r="M89" s="1" t="s">
        <x:v>22</x:v>
      </x:c>
      <x:c r="N89" s="1" t="s">
        <x:v>83</x:v>
      </x:c>
      <x:c r="O89" s="1" t="s">
        <x:v>24</x:v>
      </x:c>
      <x:c r="P89" s="1" t="s">
        <x:v>66</x:v>
      </x:c>
      <x:c r="Q89" s="1" t="s">
        <x:v>34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1" t="s">
        <x:v>20</x:v>
      </x:c>
      <x:c r="G90" s="1" t="s">
        <x:v>20</x:v>
      </x:c>
      <x:c r="H90" s="1" t="s">
        <x:v>20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26</x:v>
      </x:c>
      <x:c r="G91" s="1" t="s">
        <x:v>20</x:v>
      </x:c>
      <x:c r="H91" s="1" t="s">
        <x:v>27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28</x:v>
      </x:c>
      <x:c r="G92" s="1" t="s">
        <x:v>20</x:v>
      </x:c>
      <x:c r="H92" s="1" t="s">
        <x:v>29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35</x:v>
      </x:c>
      <x:c r="G93" s="1" t="s">
        <x:v>20</x:v>
      </x:c>
      <x:c r="H93" s="1" t="s">
        <x:v>36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84</x:v>
      </x:c>
      <x:c r="G94" s="1" t="s">
        <x:v>20</x:v>
      </x:c>
      <x:c r="H94" s="1" t="s">
        <x:v>85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86</x:v>
      </x:c>
      <x:c r="B95" s="2" t="s">
        <x:v>18</x:v>
      </x:c>
      <x:c r="C95" s="2">
        <x:f>HYPERLINK("https://team-v23u.testit.software/projects/142/tests/307", "пользователь гугл")</x:f>
      </x:c>
      <x:c r="D95" s="1" t="s">
        <x:v>19</x:v>
      </x:c>
      <x:c r="E95" s="1" t="s">
        <x:v>20</x:v>
      </x:c>
      <x:c r="F95" s="1" t="s">
        <x:v>20</x:v>
      </x:c>
      <x:c r="G95" s="1" t="s">
        <x:v>20</x:v>
      </x:c>
      <x:c r="H95" s="1" t="s">
        <x:v>20</x:v>
      </x:c>
      <x:c r="I95" s="1" t="s">
        <x:v>20</x:v>
      </x:c>
      <x:c r="J95" s="1" t="s">
        <x:v>20</x:v>
      </x:c>
      <x:c r="K95" s="1" t="s">
        <x:v>20</x:v>
      </x:c>
      <x:c r="L95" s="1" t="s">
        <x:v>21</x:v>
      </x:c>
      <x:c r="M95" s="1" t="s">
        <x:v>87</x:v>
      </x:c>
      <x:c r="N95" s="1" t="s">
        <x:v>88</x:v>
      </x:c>
      <x:c r="O95" s="1" t="s">
        <x:v>24</x:v>
      </x:c>
      <x:c r="P95" s="1" t="s">
        <x:v>66</x:v>
      </x:c>
      <x:c r="Q95" s="1" t="s">
        <x:v>34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20</x:v>
      </x:c>
      <x:c r="F96" s="1" t="s">
        <x:v>26</x:v>
      </x:c>
      <x:c r="G96" s="1" t="s">
        <x:v>20</x:v>
      </x:c>
      <x:c r="H96" s="1" t="s">
        <x:v>27</x:v>
      </x:c>
      <x:c r="I96" s="1" t="s">
        <x:v>20</x:v>
      </x:c>
      <x:c r="J96" s="1" t="s">
        <x:v>20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20</x:v>
      </x:c>
      <x:c r="F97" s="1" t="s">
        <x:v>28</x:v>
      </x:c>
      <x:c r="G97" s="1" t="s">
        <x:v>20</x:v>
      </x:c>
      <x:c r="H97" s="1" t="s">
        <x:v>29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35</x:v>
      </x:c>
      <x:c r="G98" s="1" t="s">
        <x:v>20</x:v>
      </x:c>
      <x:c r="H98" s="1" t="s">
        <x:v>36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89</x:v>
      </x:c>
      <x:c r="G99" s="1" t="s">
        <x:v>20</x:v>
      </x:c>
      <x:c r="H99" s="1" t="s">
        <x:v>90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91</x:v>
      </x:c>
      <x:c r="B100" s="2" t="s">
        <x:v>18</x:v>
      </x:c>
      <x:c r="C100" s="2">
        <x:f>HYPERLINK("https://team-v23u.testit.software/projects/142/tests/308", " пользователь mail")</x:f>
      </x:c>
      <x:c r="D100" s="1" t="s">
        <x:v>19</x:v>
      </x:c>
      <x:c r="E100" s="1" t="s">
        <x:v>20</x:v>
      </x:c>
      <x:c r="F100" s="1" t="s">
        <x:v>20</x:v>
      </x:c>
      <x:c r="G100" s="1" t="s">
        <x:v>20</x:v>
      </x:c>
      <x:c r="H100" s="1" t="s">
        <x:v>20</x:v>
      </x:c>
      <x:c r="I100" s="1" t="s">
        <x:v>20</x:v>
      </x:c>
      <x:c r="J100" s="1" t="s">
        <x:v>20</x:v>
      </x:c>
      <x:c r="K100" s="1" t="s">
        <x:v>20</x:v>
      </x:c>
      <x:c r="L100" s="1" t="s">
        <x:v>21</x:v>
      </x:c>
      <x:c r="M100" s="1" t="s">
        <x:v>22</x:v>
      </x:c>
      <x:c r="N100" s="1" t="s">
        <x:v>92</x:v>
      </x:c>
      <x:c r="O100" s="1" t="s">
        <x:v>24</x:v>
      </x:c>
      <x:c r="P100" s="1" t="s">
        <x:v>66</x:v>
      </x:c>
      <x:c r="Q100" s="1" t="s">
        <x:v>34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20</x:v>
      </x:c>
      <x:c r="G101" s="1" t="s">
        <x:v>20</x:v>
      </x:c>
      <x:c r="H101" s="1" t="s">
        <x:v>20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20</x:v>
      </x:c>
      <x:c r="F102" s="1" t="s">
        <x:v>26</x:v>
      </x:c>
      <x:c r="G102" s="1" t="s">
        <x:v>20</x:v>
      </x:c>
      <x:c r="H102" s="1" t="s">
        <x:v>27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28</x:v>
      </x:c>
      <x:c r="G103" s="1" t="s">
        <x:v>20</x:v>
      </x:c>
      <x:c r="H103" s="1" t="s">
        <x:v>29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35</x:v>
      </x:c>
      <x:c r="G104" s="1" t="s">
        <x:v>20</x:v>
      </x:c>
      <x:c r="H104" s="1" t="s">
        <x:v>36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93</x:v>
      </x:c>
      <x:c r="G105" s="1" t="s">
        <x:v>20</x:v>
      </x:c>
      <x:c r="H105" s="1" t="s">
        <x:v>94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95</x:v>
      </x:c>
      <x:c r="B106" s="2" t="s">
        <x:v>18</x:v>
      </x:c>
      <x:c r="C106" s="2">
        <x:f>HYPERLINK("https://team-v23u.testit.software/projects/142/tests/309", "компания яндекс")</x:f>
      </x:c>
      <x:c r="D106" s="1" t="s">
        <x:v>19</x:v>
      </x:c>
      <x:c r="E106" s="1" t="s">
        <x:v>20</x:v>
      </x:c>
      <x:c r="F106" s="1" t="s">
        <x:v>20</x:v>
      </x:c>
      <x:c r="G106" s="1" t="s">
        <x:v>20</x:v>
      </x:c>
      <x:c r="H106" s="1" t="s">
        <x:v>20</x:v>
      </x:c>
      <x:c r="I106" s="1" t="s">
        <x:v>20</x:v>
      </x:c>
      <x:c r="J106" s="1" t="s">
        <x:v>20</x:v>
      </x:c>
      <x:c r="K106" s="1" t="s">
        <x:v>20</x:v>
      </x:c>
      <x:c r="L106" s="1" t="s">
        <x:v>21</x:v>
      </x:c>
      <x:c r="M106" s="1" t="s">
        <x:v>87</x:v>
      </x:c>
      <x:c r="N106" s="1" t="s">
        <x:v>96</x:v>
      </x:c>
      <x:c r="O106" s="1" t="s">
        <x:v>24</x:v>
      </x:c>
      <x:c r="P106" s="1" t="s">
        <x:v>66</x:v>
      </x:c>
      <x:c r="Q106" s="1" t="s">
        <x:v>34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20</x:v>
      </x:c>
      <x:c r="F107" s="1" t="s">
        <x:v>26</x:v>
      </x:c>
      <x:c r="G107" s="1" t="s">
        <x:v>20</x:v>
      </x:c>
      <x:c r="H107" s="1" t="s">
        <x:v>27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1" t="s">
        <x:v>28</x:v>
      </x:c>
      <x:c r="G108" s="1" t="s">
        <x:v>20</x:v>
      </x:c>
      <x:c r="H108" s="1" t="s">
        <x:v>29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59</x:v>
      </x:c>
      <x:c r="G109" s="1" t="s">
        <x:v>20</x:v>
      </x:c>
      <x:c r="H109" s="1" t="s">
        <x:v>60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97</x:v>
      </x:c>
      <x:c r="G110" s="1" t="s">
        <x:v>20</x:v>
      </x:c>
      <x:c r="H110" s="1" t="s">
        <x:v>98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99</x:v>
      </x:c>
      <x:c r="B111" s="2" t="s">
        <x:v>18</x:v>
      </x:c>
      <x:c r="C111" s="2">
        <x:f>HYPERLINK("https://team-v23u.testit.software/projects/142/tests/531", " пользователь пустое имя")</x:f>
      </x:c>
      <x:c r="D111" s="1" t="s">
        <x:v>19</x:v>
      </x:c>
      <x:c r="E111" s="1" t="s">
        <x:v>20</x:v>
      </x:c>
      <x:c r="F111" s="1" t="s">
        <x:v>20</x:v>
      </x:c>
      <x:c r="G111" s="1" t="s">
        <x:v>20</x:v>
      </x:c>
      <x:c r="H111" s="1" t="s">
        <x:v>20</x:v>
      </x:c>
      <x:c r="I111" s="1" t="s">
        <x:v>20</x:v>
      </x:c>
      <x:c r="J111" s="1" t="s">
        <x:v>20</x:v>
      </x:c>
      <x:c r="K111" s="1" t="s">
        <x:v>100</x:v>
      </x:c>
      <x:c r="L111" s="1" t="s">
        <x:v>101</x:v>
      </x:c>
      <x:c r="M111" s="1" t="s">
        <x:v>22</x:v>
      </x:c>
      <x:c r="N111" s="1" t="s">
        <x:v>102</x:v>
      </x:c>
      <x:c r="O111" s="1" t="s">
        <x:v>24</x:v>
      </x:c>
      <x:c r="P111" s="1" t="s">
        <x:v>33</x:v>
      </x:c>
      <x:c r="Q111" s="1" t="s">
        <x:v>20</x:v>
      </x:c>
    </x:row>
    <x:row r="112" spans="1:17">
      <x:c r="A112" s="1" t="s">
        <x:v>20</x:v>
      </x:c>
      <x:c r="B112" s="2" t="s">
        <x:v>20</x:v>
      </x:c>
      <x:c r="C112" s="2" t="s">
        <x:v>20</x:v>
      </x:c>
      <x:c r="D112" s="1" t="s">
        <x:v>20</x:v>
      </x:c>
      <x:c r="E112" s="1" t="s">
        <x:v>20</x:v>
      </x:c>
      <x:c r="F112" s="1" t="s">
        <x:v>26</x:v>
      </x:c>
      <x:c r="G112" s="1" t="s">
        <x:v>20</x:v>
      </x:c>
      <x:c r="H112" s="1" t="s">
        <x:v>27</x:v>
      </x:c>
      <x:c r="I112" s="1" t="s">
        <x:v>20</x:v>
      </x:c>
      <x:c r="J112" s="1" t="s">
        <x:v>20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20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28</x:v>
      </x:c>
      <x:c r="G113" s="1" t="s">
        <x:v>20</x:v>
      </x:c>
      <x:c r="H113" s="1" t="s">
        <x:v>29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20</x:v>
      </x:c>
      <x:c r="B114" s="2" t="s">
        <x:v>20</x:v>
      </x:c>
      <x:c r="C114" s="2" t="s">
        <x:v>20</x:v>
      </x:c>
      <x:c r="D114" s="1" t="s">
        <x:v>20</x:v>
      </x:c>
      <x:c r="E114" s="1" t="s">
        <x:v>20</x:v>
      </x:c>
      <x:c r="F114" s="1" t="s">
        <x:v>35</x:v>
      </x:c>
      <x:c r="G114" s="1" t="s">
        <x:v>20</x:v>
      </x:c>
      <x:c r="H114" s="1" t="s">
        <x:v>36</x:v>
      </x:c>
      <x:c r="I114" s="1" t="s">
        <x:v>20</x:v>
      </x:c>
      <x:c r="J114" s="1" t="s">
        <x:v>20</x:v>
      </x:c>
      <x:c r="K114" s="1" t="s">
        <x:v>20</x:v>
      </x:c>
      <x:c r="L114" s="1" t="s">
        <x:v>20</x:v>
      </x:c>
      <x:c r="M114" s="1" t="s">
        <x:v>20</x:v>
      </x:c>
      <x:c r="N114" s="1" t="s">
        <x:v>20</x:v>
      </x:c>
      <x:c r="O114" s="1" t="s">
        <x:v>20</x:v>
      </x:c>
      <x:c r="P114" s="1" t="s">
        <x:v>20</x:v>
      </x:c>
      <x:c r="Q114" s="1" t="s">
        <x:v>20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20</x:v>
      </x:c>
      <x:c r="F115" s="1" t="s">
        <x:v>103</x:v>
      </x:c>
      <x:c r="G115" s="1" t="s">
        <x:v>20</x:v>
      </x:c>
      <x:c r="H115" s="1" t="s">
        <x:v>104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20</x:v>
      </x:c>
      <x:c r="F116" s="1" t="s">
        <x:v>39</x:v>
      </x:c>
      <x:c r="G116" s="1" t="s">
        <x:v>20</x:v>
      </x:c>
      <x:c r="H116" s="1" t="s">
        <x:v>38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20</x:v>
      </x:c>
      <x:c r="F117" s="1" t="s">
        <x:v>40</x:v>
      </x:c>
      <x:c r="G117" s="1" t="s">
        <x:v>20</x:v>
      </x:c>
      <x:c r="H117" s="1" t="s">
        <x:v>38</x:v>
      </x:c>
      <x:c r="I117" s="1" t="s">
        <x:v>20</x:v>
      </x:c>
      <x:c r="J117" s="1" t="s">
        <x:v>20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41</x:v>
      </x:c>
      <x:c r="G118" s="1" t="s">
        <x:v>20</x:v>
      </x:c>
      <x:c r="H118" s="1" t="s">
        <x:v>38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20</x:v>
      </x:c>
      <x:c r="B119" s="2" t="s">
        <x:v>20</x:v>
      </x:c>
      <x:c r="C119" s="2" t="s">
        <x:v>20</x:v>
      </x:c>
      <x:c r="D119" s="1" t="s">
        <x:v>20</x:v>
      </x:c>
      <x:c r="E119" s="1" t="s">
        <x:v>20</x:v>
      </x:c>
      <x:c r="F119" s="1" t="s">
        <x:v>42</x:v>
      </x:c>
      <x:c r="G119" s="1" t="s">
        <x:v>20</x:v>
      </x:c>
      <x:c r="H119" s="1" t="s">
        <x:v>38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20</x:v>
      </x:c>
      <x:c r="Q119" s="1" t="s">
        <x:v>20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20</x:v>
      </x:c>
      <x:c r="F120" s="1" t="s">
        <x:v>43</x:v>
      </x:c>
      <x:c r="G120" s="1" t="s">
        <x:v>20</x:v>
      </x:c>
      <x:c r="H120" s="1" t="s">
        <x:v>44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1" t="s">
        <x:v>45</x:v>
      </x:c>
      <x:c r="G121" s="1" t="s">
        <x:v>20</x:v>
      </x:c>
      <x:c r="H121" s="1" t="s">
        <x:v>46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</x:v>
      </x:c>
      <x:c r="B122" s="2" t="s">
        <x:v>20</x:v>
      </x:c>
      <x:c r="C122" s="2" t="s">
        <x:v>20</x:v>
      </x:c>
      <x:c r="D122" s="1" t="s">
        <x:v>20</x:v>
      </x:c>
      <x:c r="E122" s="1" t="s">
        <x:v>20</x:v>
      </x:c>
      <x:c r="F122" s="1" t="s">
        <x:v>47</x:v>
      </x:c>
      <x:c r="G122" s="1" t="s">
        <x:v>20</x:v>
      </x:c>
      <x:c r="H122" s="1" t="s">
        <x:v>44</x:v>
      </x:c>
      <x:c r="I122" s="1" t="s">
        <x:v>20</x:v>
      </x:c>
      <x:c r="J122" s="1" t="s">
        <x:v>20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20</x:v>
      </x:c>
      <x:c r="Q122" s="1" t="s">
        <x:v>20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20</x:v>
      </x:c>
      <x:c r="F123" s="1" t="s">
        <x:v>48</x:v>
      </x:c>
      <x:c r="G123" s="1" t="s">
        <x:v>20</x:v>
      </x:c>
      <x:c r="H123" s="1" t="s">
        <x:v>105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106</x:v>
      </x:c>
      <x:c r="B124" s="2" t="s">
        <x:v>18</x:v>
      </x:c>
      <x:c r="C124" s="2">
        <x:f>HYPERLINK("https://team-v23u.testit.software/projects/142/tests/534", " компания пустое имя ")</x:f>
      </x:c>
      <x:c r="D124" s="1" t="s">
        <x:v>19</x:v>
      </x:c>
      <x:c r="E124" s="1" t="s">
        <x:v>20</x:v>
      </x:c>
      <x:c r="F124" s="1" t="s">
        <x:v>20</x:v>
      </x:c>
      <x:c r="G124" s="1" t="s">
        <x:v>20</x:v>
      </x:c>
      <x:c r="H124" s="1" t="s">
        <x:v>20</x:v>
      </x:c>
      <x:c r="I124" s="1" t="s">
        <x:v>20</x:v>
      </x:c>
      <x:c r="J124" s="1" t="s">
        <x:v>20</x:v>
      </x:c>
      <x:c r="K124" s="1" t="s">
        <x:v>107</x:v>
      </x:c>
      <x:c r="L124" s="1" t="s">
        <x:v>101</x:v>
      </x:c>
      <x:c r="M124" s="1" t="s">
        <x:v>22</x:v>
      </x:c>
      <x:c r="N124" s="1" t="s">
        <x:v>108</x:v>
      </x:c>
      <x:c r="O124" s="1" t="s">
        <x:v>24</x:v>
      </x:c>
      <x:c r="P124" s="1" t="s">
        <x:v>33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26</x:v>
      </x:c>
      <x:c r="G125" s="1" t="s">
        <x:v>20</x:v>
      </x:c>
      <x:c r="H125" s="1" t="s">
        <x:v>27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20</x:v>
      </x:c>
      <x:c r="F126" s="1" t="s">
        <x:v>28</x:v>
      </x:c>
      <x:c r="G126" s="1" t="s">
        <x:v>20</x:v>
      </x:c>
      <x:c r="H126" s="1" t="s">
        <x:v>29</x:v>
      </x:c>
      <x:c r="I126" s="1" t="s">
        <x:v>20</x:v>
      </x:c>
      <x:c r="J126" s="1" t="s">
        <x:v>20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20</x:v>
      </x:c>
      <x:c r="B127" s="2" t="s">
        <x:v>20</x:v>
      </x:c>
      <x:c r="C127" s="2" t="s">
        <x:v>20</x:v>
      </x:c>
      <x:c r="D127" s="1" t="s">
        <x:v>20</x:v>
      </x:c>
      <x:c r="E127" s="1" t="s">
        <x:v>20</x:v>
      </x:c>
      <x:c r="F127" s="1" t="s">
        <x:v>59</x:v>
      </x:c>
      <x:c r="G127" s="1" t="s">
        <x:v>20</x:v>
      </x:c>
      <x:c r="H127" s="1" t="s">
        <x:v>109</x:v>
      </x:c>
      <x:c r="I127" s="1" t="s">
        <x:v>20</x:v>
      </x:c>
      <x:c r="J127" s="1" t="s">
        <x:v>20</x:v>
      </x:c>
      <x:c r="K127" s="1" t="s">
        <x:v>20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1" t="s">
        <x:v>103</x:v>
      </x:c>
      <x:c r="G128" s="1" t="s">
        <x:v>20</x:v>
      </x:c>
      <x:c r="H128" s="1" t="s">
        <x:v>110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1" t="s">
        <x:v>39</x:v>
      </x:c>
      <x:c r="G129" s="1" t="s">
        <x:v>20</x:v>
      </x:c>
      <x:c r="H129" s="1" t="s">
        <x:v>38</x:v>
      </x:c>
      <x:c r="I129" s="1" t="s">
        <x:v>20</x:v>
      </x:c>
      <x:c r="J129" s="1" t="s">
        <x:v>20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20</x:v>
      </x:c>
      <x:c r="B130" s="2" t="s">
        <x:v>20</x:v>
      </x:c>
      <x:c r="C130" s="2" t="s">
        <x:v>20</x:v>
      </x:c>
      <x:c r="D130" s="1" t="s">
        <x:v>20</x:v>
      </x:c>
      <x:c r="E130" s="1" t="s">
        <x:v>20</x:v>
      </x:c>
      <x:c r="F130" s="1" t="s">
        <x:v>40</x:v>
      </x:c>
      <x:c r="G130" s="1" t="s">
        <x:v>20</x:v>
      </x:c>
      <x:c r="H130" s="1" t="s">
        <x:v>38</x:v>
      </x:c>
      <x:c r="I130" s="1" t="s">
        <x:v>20</x:v>
      </x:c>
      <x:c r="J130" s="1" t="s">
        <x:v>20</x:v>
      </x:c>
      <x:c r="K130" s="1" t="s">
        <x:v>20</x:v>
      </x:c>
      <x:c r="L130" s="1" t="s">
        <x:v>20</x:v>
      </x:c>
      <x:c r="M130" s="1" t="s">
        <x:v>20</x:v>
      </x:c>
      <x:c r="N130" s="1" t="s">
        <x:v>20</x:v>
      </x:c>
      <x:c r="O130" s="1" t="s">
        <x:v>20</x:v>
      </x:c>
      <x:c r="P130" s="1" t="s">
        <x:v>20</x:v>
      </x:c>
      <x:c r="Q130" s="1" t="s">
        <x:v>20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20</x:v>
      </x:c>
      <x:c r="F131" s="1" t="s">
        <x:v>41</x:v>
      </x:c>
      <x:c r="G131" s="1" t="s">
        <x:v>20</x:v>
      </x:c>
      <x:c r="H131" s="1" t="s">
        <x:v>38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20</x:v>
      </x:c>
      <x:c r="B132" s="2" t="s">
        <x:v>20</x:v>
      </x:c>
      <x:c r="C132" s="2" t="s">
        <x:v>20</x:v>
      </x:c>
      <x:c r="D132" s="1" t="s">
        <x:v>20</x:v>
      </x:c>
      <x:c r="E132" s="1" t="s">
        <x:v>20</x:v>
      </x:c>
      <x:c r="F132" s="1" t="s">
        <x:v>42</x:v>
      </x:c>
      <x:c r="G132" s="1" t="s">
        <x:v>20</x:v>
      </x:c>
      <x:c r="H132" s="1" t="s">
        <x:v>38</x:v>
      </x:c>
      <x:c r="I132" s="1" t="s">
        <x:v>20</x:v>
      </x:c>
      <x:c r="J132" s="1" t="s">
        <x:v>20</x:v>
      </x:c>
      <x:c r="K132" s="1" t="s">
        <x:v>20</x:v>
      </x:c>
      <x:c r="L132" s="1" t="s">
        <x:v>20</x:v>
      </x:c>
      <x:c r="M132" s="1" t="s">
        <x:v>20</x:v>
      </x:c>
      <x:c r="N132" s="1" t="s">
        <x:v>20</x:v>
      </x:c>
      <x:c r="O132" s="1" t="s">
        <x:v>20</x:v>
      </x:c>
      <x:c r="P132" s="1" t="s">
        <x:v>20</x:v>
      </x:c>
      <x:c r="Q132" s="1" t="s">
        <x:v>20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20</x:v>
      </x:c>
      <x:c r="F133" s="1" t="s">
        <x:v>111</x:v>
      </x:c>
      <x:c r="G133" s="1" t="s">
        <x:v>20</x:v>
      </x:c>
      <x:c r="H133" s="1" t="s">
        <x:v>38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20</x:v>
      </x:c>
      <x:c r="F134" s="1" t="s">
        <x:v>43</x:v>
      </x:c>
      <x:c r="G134" s="1" t="s">
        <x:v>20</x:v>
      </x:c>
      <x:c r="H134" s="1" t="s">
        <x:v>44</x:v>
      </x:c>
      <x:c r="I134" s="1" t="s">
        <x:v>20</x:v>
      </x:c>
      <x:c r="J134" s="1" t="s">
        <x:v>20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20</x:v>
      </x:c>
      <x:c r="F135" s="1" t="s">
        <x:v>45</x:v>
      </x:c>
      <x:c r="G135" s="1" t="s">
        <x:v>20</x:v>
      </x:c>
      <x:c r="H135" s="1" t="s">
        <x:v>46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20</x:v>
      </x:c>
      <x:c r="F136" s="1" t="s">
        <x:v>47</x:v>
      </x:c>
      <x:c r="G136" s="1" t="s">
        <x:v>20</x:v>
      </x:c>
      <x:c r="H136" s="1" t="s">
        <x:v>44</x:v>
      </x:c>
      <x:c r="I136" s="1" t="s">
        <x:v>20</x:v>
      </x:c>
      <x:c r="J136" s="1" t="s">
        <x:v>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  <x:row r="137" spans="1:17">
      <x:c r="A137" s="1" t="s">
        <x:v>20</x:v>
      </x:c>
      <x:c r="B137" s="2" t="s">
        <x:v>20</x:v>
      </x:c>
      <x:c r="C137" s="2" t="s">
        <x:v>20</x:v>
      </x:c>
      <x:c r="D137" s="1" t="s">
        <x:v>20</x:v>
      </x:c>
      <x:c r="E137" s="1" t="s">
        <x:v>20</x:v>
      </x:c>
      <x:c r="F137" s="1" t="s">
        <x:v>48</x:v>
      </x:c>
      <x:c r="G137" s="1" t="s">
        <x:v>20</x:v>
      </x:c>
      <x:c r="H137" s="1" t="s">
        <x:v>105</x:v>
      </x:c>
      <x:c r="I137" s="1" t="s">
        <x:v>20</x:v>
      </x:c>
      <x:c r="J137" s="1" t="s">
        <x:v>20</x:v>
      </x:c>
      <x:c r="K137" s="1" t="s">
        <x:v>20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20</x:v>
      </x:c>
      <x:c r="Q137" s="1" t="s">
        <x:v>20</x:v>
      </x:c>
    </x:row>
    <x:row r="138" spans="1:17">
      <x:c r="A138" s="1" t="s">
        <x:v>112</x:v>
      </x:c>
      <x:c r="B138" s="2" t="s">
        <x:v>18</x:v>
      </x:c>
      <x:c r="C138" s="2">
        <x:f>HYPERLINK("https://team-v23u.testit.software/projects/142/tests/532", "юзер пустая фамилия")</x:f>
      </x:c>
      <x:c r="D138" s="1" t="s">
        <x:v>19</x:v>
      </x:c>
      <x:c r="E138" s="1" t="s">
        <x:v>20</x:v>
      </x:c>
      <x:c r="F138" s="1" t="s">
        <x:v>20</x:v>
      </x:c>
      <x:c r="G138" s="1" t="s">
        <x:v>20</x:v>
      </x:c>
      <x:c r="H138" s="1" t="s">
        <x:v>20</x:v>
      </x:c>
      <x:c r="I138" s="1" t="s">
        <x:v>20</x:v>
      </x:c>
      <x:c r="J138" s="1" t="s">
        <x:v>20</x:v>
      </x:c>
      <x:c r="K138" s="1" t="s">
        <x:v>113</x:v>
      </x:c>
      <x:c r="L138" s="1" t="s">
        <x:v>101</x:v>
      </x:c>
      <x:c r="M138" s="1" t="s">
        <x:v>22</x:v>
      </x:c>
      <x:c r="N138" s="1" t="s">
        <x:v>114</x:v>
      </x:c>
      <x:c r="O138" s="1" t="s">
        <x:v>24</x:v>
      </x:c>
      <x:c r="P138" s="1" t="s">
        <x:v>33</x:v>
      </x:c>
      <x:c r="Q138" s="1" t="s">
        <x:v>20</x:v>
      </x:c>
    </x:row>
    <x:row r="139" spans="1:17">
      <x:c r="A139" s="1" t="s">
        <x:v>20</x:v>
      </x:c>
      <x:c r="B139" s="2" t="s">
        <x:v>20</x:v>
      </x:c>
      <x:c r="C139" s="2" t="s">
        <x:v>20</x:v>
      </x:c>
      <x:c r="D139" s="1" t="s">
        <x:v>20</x:v>
      </x:c>
      <x:c r="E139" s="1" t="s">
        <x:v>20</x:v>
      </x:c>
      <x:c r="F139" s="1" t="s">
        <x:v>26</x:v>
      </x:c>
      <x:c r="G139" s="1" t="s">
        <x:v>20</x:v>
      </x:c>
      <x:c r="H139" s="1" t="s">
        <x:v>27</x:v>
      </x:c>
      <x:c r="I139" s="1" t="s">
        <x:v>20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20</x:v>
      </x:c>
      <x:c r="Q139" s="1" t="s">
        <x:v>20</x:v>
      </x:c>
    </x:row>
    <x:row r="140" spans="1:17">
      <x:c r="A140" s="1" t="s">
        <x:v>20</x:v>
      </x:c>
      <x:c r="B140" s="2" t="s">
        <x:v>20</x:v>
      </x:c>
      <x:c r="C140" s="2" t="s">
        <x:v>20</x:v>
      </x:c>
      <x:c r="D140" s="1" t="s">
        <x:v>20</x:v>
      </x:c>
      <x:c r="E140" s="1" t="s">
        <x:v>20</x:v>
      </x:c>
      <x:c r="F140" s="1" t="s">
        <x:v>28</x:v>
      </x:c>
      <x:c r="G140" s="1" t="s">
        <x:v>20</x:v>
      </x:c>
      <x:c r="H140" s="1" t="s">
        <x:v>29</x:v>
      </x:c>
      <x:c r="I140" s="1" t="s">
        <x:v>20</x:v>
      </x:c>
      <x:c r="J140" s="1" t="s">
        <x:v>20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20</x:v>
      </x:c>
      <x:c r="Q140" s="1" t="s">
        <x:v>20</x:v>
      </x:c>
    </x:row>
    <x:row r="141" spans="1:17">
      <x:c r="A141" s="1" t="s">
        <x:v>20</x:v>
      </x:c>
      <x:c r="B141" s="2" t="s">
        <x:v>20</x:v>
      </x:c>
      <x:c r="C141" s="2" t="s">
        <x:v>20</x:v>
      </x:c>
      <x:c r="D141" s="1" t="s">
        <x:v>20</x:v>
      </x:c>
      <x:c r="E141" s="1" t="s">
        <x:v>20</x:v>
      </x:c>
      <x:c r="F141" s="1" t="s">
        <x:v>35</x:v>
      </x:c>
      <x:c r="G141" s="1" t="s">
        <x:v>20</x:v>
      </x:c>
      <x:c r="H141" s="1" t="s">
        <x:v>115</x:v>
      </x:c>
      <x:c r="I141" s="1" t="s">
        <x:v>20</x:v>
      </x:c>
      <x:c r="J141" s="1" t="s">
        <x:v>20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</x:row>
    <x:row r="142" spans="1:17">
      <x:c r="A142" s="1" t="s">
        <x:v>20</x:v>
      </x:c>
      <x:c r="B142" s="2" t="s">
        <x:v>20</x:v>
      </x:c>
      <x:c r="C142" s="2" t="s">
        <x:v>20</x:v>
      </x:c>
      <x:c r="D142" s="1" t="s">
        <x:v>20</x:v>
      </x:c>
      <x:c r="E142" s="1" t="s">
        <x:v>20</x:v>
      </x:c>
      <x:c r="F142" s="1" t="s">
        <x:v>116</x:v>
      </x:c>
      <x:c r="G142" s="1" t="s">
        <x:v>20</x:v>
      </x:c>
      <x:c r="H142" s="1" t="s">
        <x:v>38</x:v>
      </x:c>
      <x:c r="I142" s="1" t="s">
        <x:v>20</x:v>
      </x:c>
      <x:c r="J142" s="1" t="s">
        <x:v>20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</x:row>
    <x:row r="143" spans="1:17">
      <x:c r="A143" s="1" t="s">
        <x:v>20</x:v>
      </x:c>
      <x:c r="B143" s="2" t="s">
        <x:v>20</x:v>
      </x:c>
      <x:c r="C143" s="2" t="s">
        <x:v>20</x:v>
      </x:c>
      <x:c r="D143" s="1" t="s">
        <x:v>20</x:v>
      </x:c>
      <x:c r="E143" s="1" t="s">
        <x:v>20</x:v>
      </x:c>
      <x:c r="F143" s="1" t="s">
        <x:v>117</x:v>
      </x:c>
      <x:c r="G143" s="1" t="s">
        <x:v>20</x:v>
      </x:c>
      <x:c r="H143" s="1" t="s">
        <x:v>118</x:v>
      </x:c>
      <x:c r="I143" s="1" t="s">
        <x:v>20</x:v>
      </x:c>
      <x:c r="J143" s="1" t="s">
        <x:v>20</x:v>
      </x:c>
      <x:c r="K143" s="1" t="s">
        <x:v>20</x:v>
      </x:c>
      <x:c r="L143" s="1" t="s">
        <x:v>20</x:v>
      </x:c>
      <x:c r="M143" s="1" t="s">
        <x:v>20</x:v>
      </x:c>
      <x:c r="N143" s="1" t="s">
        <x:v>20</x:v>
      </x:c>
      <x:c r="O143" s="1" t="s">
        <x:v>20</x:v>
      </x:c>
      <x:c r="P143" s="1" t="s">
        <x:v>20</x:v>
      </x:c>
      <x:c r="Q143" s="1" t="s">
        <x:v>20</x:v>
      </x:c>
    </x:row>
    <x:row r="144" spans="1:17">
      <x:c r="A144" s="1" t="s">
        <x:v>20</x:v>
      </x:c>
      <x:c r="B144" s="2" t="s">
        <x:v>20</x:v>
      </x:c>
      <x:c r="C144" s="2" t="s">
        <x:v>20</x:v>
      </x:c>
      <x:c r="D144" s="1" t="s">
        <x:v>20</x:v>
      </x:c>
      <x:c r="E144" s="1" t="s">
        <x:v>20</x:v>
      </x:c>
      <x:c r="F144" s="1" t="s">
        <x:v>40</x:v>
      </x:c>
      <x:c r="G144" s="1" t="s">
        <x:v>20</x:v>
      </x:c>
      <x:c r="H144" s="1" t="s">
        <x:v>38</x:v>
      </x:c>
      <x:c r="I144" s="1" t="s">
        <x:v>20</x:v>
      </x:c>
      <x:c r="J144" s="1" t="s">
        <x:v>20</x:v>
      </x:c>
      <x:c r="K144" s="1" t="s">
        <x:v>20</x:v>
      </x:c>
      <x:c r="L144" s="1" t="s">
        <x:v>20</x:v>
      </x:c>
      <x:c r="M144" s="1" t="s">
        <x:v>20</x:v>
      </x:c>
      <x:c r="N144" s="1" t="s">
        <x:v>20</x:v>
      </x:c>
      <x:c r="O144" s="1" t="s">
        <x:v>20</x:v>
      </x:c>
      <x:c r="P144" s="1" t="s">
        <x:v>20</x:v>
      </x:c>
      <x:c r="Q144" s="1" t="s">
        <x:v>20</x:v>
      </x:c>
    </x:row>
    <x:row r="145" spans="1:17">
      <x:c r="A145" s="1" t="s">
        <x:v>20</x:v>
      </x:c>
      <x:c r="B145" s="2" t="s">
        <x:v>20</x:v>
      </x:c>
      <x:c r="C145" s="2" t="s">
        <x:v>20</x:v>
      </x:c>
      <x:c r="D145" s="1" t="s">
        <x:v>20</x:v>
      </x:c>
      <x:c r="E145" s="1" t="s">
        <x:v>20</x:v>
      </x:c>
      <x:c r="F145" s="1" t="s">
        <x:v>41</x:v>
      </x:c>
      <x:c r="G145" s="1" t="s">
        <x:v>20</x:v>
      </x:c>
      <x:c r="H145" s="1" t="s">
        <x:v>38</x:v>
      </x:c>
      <x:c r="I145" s="1" t="s">
        <x:v>20</x:v>
      </x:c>
      <x:c r="J145" s="1" t="s">
        <x:v>20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</x:row>
    <x:row r="146" spans="1:17">
      <x:c r="A146" s="1" t="s">
        <x:v>20</x:v>
      </x:c>
      <x:c r="B146" s="2" t="s">
        <x:v>20</x:v>
      </x:c>
      <x:c r="C146" s="2" t="s">
        <x:v>20</x:v>
      </x:c>
      <x:c r="D146" s="1" t="s">
        <x:v>20</x:v>
      </x:c>
      <x:c r="E146" s="1" t="s">
        <x:v>20</x:v>
      </x:c>
      <x:c r="F146" s="1" t="s">
        <x:v>42</x:v>
      </x:c>
      <x:c r="G146" s="1" t="s">
        <x:v>20</x:v>
      </x:c>
      <x:c r="H146" s="1" t="s">
        <x:v>38</x:v>
      </x:c>
      <x:c r="I146" s="1" t="s">
        <x:v>20</x:v>
      </x:c>
      <x:c r="J146" s="1" t="s">
        <x:v>20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</x:row>
    <x:row r="147" spans="1:17">
      <x:c r="A147" s="1" t="s">
        <x:v>20</x:v>
      </x:c>
      <x:c r="B147" s="2" t="s">
        <x:v>20</x:v>
      </x:c>
      <x:c r="C147" s="2" t="s">
        <x:v>20</x:v>
      </x:c>
      <x:c r="D147" s="1" t="s">
        <x:v>20</x:v>
      </x:c>
      <x:c r="E147" s="1" t="s">
        <x:v>20</x:v>
      </x:c>
      <x:c r="F147" s="1" t="s">
        <x:v>43</x:v>
      </x:c>
      <x:c r="G147" s="1" t="s">
        <x:v>20</x:v>
      </x:c>
      <x:c r="H147" s="1" t="s">
        <x:v>44</x:v>
      </x:c>
      <x:c r="I147" s="1" t="s">
        <x:v>20</x:v>
      </x:c>
      <x:c r="J147" s="1" t="s">
        <x:v>20</x:v>
      </x:c>
      <x:c r="K147" s="1" t="s">
        <x:v>20</x:v>
      </x:c>
      <x:c r="L147" s="1" t="s">
        <x:v>20</x:v>
      </x:c>
      <x:c r="M147" s="1" t="s">
        <x:v>20</x:v>
      </x:c>
      <x:c r="N147" s="1" t="s">
        <x:v>20</x:v>
      </x:c>
      <x:c r="O147" s="1" t="s">
        <x:v>20</x:v>
      </x:c>
      <x:c r="P147" s="1" t="s">
        <x:v>20</x:v>
      </x:c>
      <x:c r="Q147" s="1" t="s">
        <x:v>20</x:v>
      </x:c>
    </x:row>
    <x:row r="148" spans="1:17">
      <x:c r="A148" s="1" t="s">
        <x:v>20</x:v>
      </x:c>
      <x:c r="B148" s="2" t="s">
        <x:v>20</x:v>
      </x:c>
      <x:c r="C148" s="2" t="s">
        <x:v>20</x:v>
      </x:c>
      <x:c r="D148" s="1" t="s">
        <x:v>20</x:v>
      </x:c>
      <x:c r="E148" s="1" t="s">
        <x:v>20</x:v>
      </x:c>
      <x:c r="F148" s="1" t="s">
        <x:v>45</x:v>
      </x:c>
      <x:c r="G148" s="1" t="s">
        <x:v>20</x:v>
      </x:c>
      <x:c r="H148" s="1" t="s">
        <x:v>46</x:v>
      </x:c>
      <x:c r="I148" s="1" t="s">
        <x:v>20</x:v>
      </x:c>
      <x:c r="J148" s="1" t="s">
        <x:v>20</x:v>
      </x:c>
      <x:c r="K148" s="1" t="s">
        <x:v>20</x:v>
      </x:c>
      <x:c r="L148" s="1" t="s">
        <x:v>20</x:v>
      </x:c>
      <x:c r="M148" s="1" t="s">
        <x:v>20</x:v>
      </x:c>
      <x:c r="N148" s="1" t="s">
        <x:v>20</x:v>
      </x:c>
      <x:c r="O148" s="1" t="s">
        <x:v>20</x:v>
      </x:c>
      <x:c r="P148" s="1" t="s">
        <x:v>20</x:v>
      </x:c>
      <x:c r="Q148" s="1" t="s">
        <x:v>20</x:v>
      </x:c>
    </x:row>
    <x:row r="149" spans="1:17">
      <x:c r="A149" s="1" t="s">
        <x:v>20</x:v>
      </x:c>
      <x:c r="B149" s="2" t="s">
        <x:v>20</x:v>
      </x:c>
      <x:c r="C149" s="2" t="s">
        <x:v>20</x:v>
      </x:c>
      <x:c r="D149" s="1" t="s">
        <x:v>20</x:v>
      </x:c>
      <x:c r="E149" s="1" t="s">
        <x:v>20</x:v>
      </x:c>
      <x:c r="F149" s="1" t="s">
        <x:v>47</x:v>
      </x:c>
      <x:c r="G149" s="1" t="s">
        <x:v>20</x:v>
      </x:c>
      <x:c r="H149" s="1" t="s">
        <x:v>44</x:v>
      </x:c>
      <x:c r="I149" s="1" t="s">
        <x:v>20</x:v>
      </x:c>
      <x:c r="J149" s="1" t="s">
        <x:v>20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</x:row>
    <x:row r="150" spans="1:17">
      <x:c r="A150" s="1" t="s">
        <x:v>20</x:v>
      </x:c>
      <x:c r="B150" s="2" t="s">
        <x:v>20</x:v>
      </x:c>
      <x:c r="C150" s="2" t="s">
        <x:v>20</x:v>
      </x:c>
      <x:c r="D150" s="1" t="s">
        <x:v>20</x:v>
      </x:c>
      <x:c r="E150" s="1" t="s">
        <x:v>20</x:v>
      </x:c>
      <x:c r="F150" s="1" t="s">
        <x:v>48</x:v>
      </x:c>
      <x:c r="G150" s="1" t="s">
        <x:v>20</x:v>
      </x:c>
      <x:c r="H150" s="1" t="s">
        <x:v>105</x:v>
      </x:c>
      <x:c r="I150" s="1" t="s">
        <x:v>20</x:v>
      </x:c>
      <x:c r="J150" s="1" t="s">
        <x:v>20</x:v>
      </x:c>
      <x:c r="K150" s="1" t="s">
        <x:v>20</x:v>
      </x:c>
      <x:c r="L150" s="1" t="s">
        <x:v>20</x:v>
      </x:c>
      <x:c r="M150" s="1" t="s">
        <x:v>20</x:v>
      </x:c>
      <x:c r="N150" s="1" t="s">
        <x:v>20</x:v>
      </x:c>
      <x:c r="O150" s="1" t="s">
        <x:v>20</x:v>
      </x:c>
      <x:c r="P150" s="1" t="s">
        <x:v>20</x:v>
      </x:c>
      <x:c r="Q150" s="1" t="s">
        <x:v>20</x:v>
      </x:c>
    </x:row>
    <x:row r="151" spans="1:17">
      <x:c r="A151" s="1" t="s">
        <x:v>119</x:v>
      </x:c>
      <x:c r="B151" s="2" t="s">
        <x:v>18</x:v>
      </x:c>
      <x:c r="C151" s="2">
        <x:f>HYPERLINK("https://team-v23u.testit.software/projects/142/tests/533", "компания пустая фамилия")</x:f>
      </x:c>
      <x:c r="D151" s="1" t="s">
        <x:v>19</x:v>
      </x:c>
      <x:c r="E151" s="1" t="s">
        <x:v>20</x:v>
      </x:c>
      <x:c r="F151" s="1" t="s">
        <x:v>20</x:v>
      </x:c>
      <x:c r="G151" s="1" t="s">
        <x:v>20</x:v>
      </x:c>
      <x:c r="H151" s="1" t="s">
        <x:v>20</x:v>
      </x:c>
      <x:c r="I151" s="1" t="s">
        <x:v>20</x:v>
      </x:c>
      <x:c r="J151" s="1" t="s">
        <x:v>20</x:v>
      </x:c>
      <x:c r="K151" s="1" t="s">
        <x:v>120</x:v>
      </x:c>
      <x:c r="L151" s="1" t="s">
        <x:v>101</x:v>
      </x:c>
      <x:c r="M151" s="1" t="s">
        <x:v>22</x:v>
      </x:c>
      <x:c r="N151" s="1" t="s">
        <x:v>121</x:v>
      </x:c>
      <x:c r="O151" s="1" t="s">
        <x:v>24</x:v>
      </x:c>
      <x:c r="P151" s="1" t="s">
        <x:v>33</x:v>
      </x:c>
      <x:c r="Q151" s="1" t="s">
        <x:v>20</x:v>
      </x:c>
    </x:row>
    <x:row r="152" spans="1:17">
      <x:c r="A152" s="1" t="s">
        <x:v>20</x:v>
      </x:c>
      <x:c r="B152" s="2" t="s">
        <x:v>20</x:v>
      </x:c>
      <x:c r="C152" s="2" t="s">
        <x:v>20</x:v>
      </x:c>
      <x:c r="D152" s="1" t="s">
        <x:v>20</x:v>
      </x:c>
      <x:c r="E152" s="1" t="s">
        <x:v>20</x:v>
      </x:c>
      <x:c r="F152" s="1" t="s">
        <x:v>26</x:v>
      </x:c>
      <x:c r="G152" s="1" t="s">
        <x:v>20</x:v>
      </x:c>
      <x:c r="H152" s="1" t="s">
        <x:v>27</x:v>
      </x:c>
      <x:c r="I152" s="1" t="s">
        <x:v>20</x:v>
      </x:c>
      <x:c r="J152" s="1" t="s">
        <x:v>20</x:v>
      </x:c>
      <x:c r="K152" s="1" t="s">
        <x:v>20</x:v>
      </x:c>
      <x:c r="L152" s="1" t="s">
        <x:v>20</x:v>
      </x:c>
      <x:c r="M152" s="1" t="s">
        <x:v>20</x:v>
      </x:c>
      <x:c r="N152" s="1" t="s">
        <x:v>20</x:v>
      </x:c>
      <x:c r="O152" s="1" t="s">
        <x:v>20</x:v>
      </x:c>
      <x:c r="P152" s="1" t="s">
        <x:v>20</x:v>
      </x:c>
      <x:c r="Q152" s="1" t="s">
        <x:v>20</x:v>
      </x:c>
    </x:row>
    <x:row r="153" spans="1:17">
      <x:c r="A153" s="1" t="s">
        <x:v>20</x:v>
      </x:c>
      <x:c r="B153" s="2" t="s">
        <x:v>20</x:v>
      </x:c>
      <x:c r="C153" s="2" t="s">
        <x:v>20</x:v>
      </x:c>
      <x:c r="D153" s="1" t="s">
        <x:v>20</x:v>
      </x:c>
      <x:c r="E153" s="1" t="s">
        <x:v>20</x:v>
      </x:c>
      <x:c r="F153" s="1" t="s">
        <x:v>28</x:v>
      </x:c>
      <x:c r="G153" s="1" t="s">
        <x:v>20</x:v>
      </x:c>
      <x:c r="H153" s="1" t="s">
        <x:v>29</x:v>
      </x:c>
      <x:c r="I153" s="1" t="s">
        <x:v>20</x:v>
      </x:c>
      <x:c r="J153" s="1" t="s">
        <x:v>20</x:v>
      </x:c>
      <x:c r="K153" s="1" t="s">
        <x:v>20</x:v>
      </x:c>
      <x:c r="L153" s="1" t="s">
        <x:v>20</x:v>
      </x:c>
      <x:c r="M153" s="1" t="s">
        <x:v>20</x:v>
      </x:c>
      <x:c r="N153" s="1" t="s">
        <x:v>20</x:v>
      </x:c>
      <x:c r="O153" s="1" t="s">
        <x:v>20</x:v>
      </x:c>
      <x:c r="P153" s="1" t="s">
        <x:v>20</x:v>
      </x:c>
      <x:c r="Q153" s="1" t="s">
        <x:v>20</x:v>
      </x:c>
    </x:row>
    <x:row r="154" spans="1:17">
      <x:c r="A154" s="1" t="s">
        <x:v>20</x:v>
      </x:c>
      <x:c r="B154" s="2" t="s">
        <x:v>20</x:v>
      </x:c>
      <x:c r="C154" s="2" t="s">
        <x:v>20</x:v>
      </x:c>
      <x:c r="D154" s="1" t="s">
        <x:v>20</x:v>
      </x:c>
      <x:c r="E154" s="1" t="s">
        <x:v>20</x:v>
      </x:c>
      <x:c r="F154" s="1" t="s">
        <x:v>59</x:v>
      </x:c>
      <x:c r="G154" s="1" t="s">
        <x:v>20</x:v>
      </x:c>
      <x:c r="H154" s="1" t="s">
        <x:v>109</x:v>
      </x:c>
      <x:c r="I154" s="1" t="s">
        <x:v>20</x:v>
      </x:c>
      <x:c r="J154" s="1" t="s">
        <x:v>20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</x:row>
    <x:row r="155" spans="1:17">
      <x:c r="A155" s="1" t="s">
        <x:v>20</x:v>
      </x:c>
      <x:c r="B155" s="2" t="s">
        <x:v>20</x:v>
      </x:c>
      <x:c r="C155" s="2" t="s">
        <x:v>20</x:v>
      </x:c>
      <x:c r="D155" s="1" t="s">
        <x:v>20</x:v>
      </x:c>
      <x:c r="E155" s="1" t="s">
        <x:v>20</x:v>
      </x:c>
      <x:c r="F155" s="1" t="s">
        <x:v>116</x:v>
      </x:c>
      <x:c r="G155" s="1" t="s">
        <x:v>20</x:v>
      </x:c>
      <x:c r="H155" s="1" t="s">
        <x:v>38</x:v>
      </x:c>
      <x:c r="I155" s="1" t="s">
        <x:v>20</x:v>
      </x:c>
      <x:c r="J155" s="1" t="s">
        <x:v>20</x:v>
      </x:c>
      <x:c r="K155" s="1" t="s">
        <x:v>20</x:v>
      </x:c>
      <x:c r="L155" s="1" t="s">
        <x:v>20</x:v>
      </x:c>
      <x:c r="M155" s="1" t="s">
        <x:v>20</x:v>
      </x:c>
      <x:c r="N155" s="1" t="s">
        <x:v>20</x:v>
      </x:c>
      <x:c r="O155" s="1" t="s">
        <x:v>20</x:v>
      </x:c>
      <x:c r="P155" s="1" t="s">
        <x:v>20</x:v>
      </x:c>
      <x:c r="Q155" s="1" t="s">
        <x:v>20</x:v>
      </x:c>
    </x:row>
    <x:row r="156" spans="1:17">
      <x:c r="A156" s="1" t="s">
        <x:v>20</x:v>
      </x:c>
      <x:c r="B156" s="2" t="s">
        <x:v>20</x:v>
      </x:c>
      <x:c r="C156" s="2" t="s">
        <x:v>20</x:v>
      </x:c>
      <x:c r="D156" s="1" t="s">
        <x:v>20</x:v>
      </x:c>
      <x:c r="E156" s="1" t="s">
        <x:v>20</x:v>
      </x:c>
      <x:c r="F156" s="1" t="s">
        <x:v>117</x:v>
      </x:c>
      <x:c r="G156" s="1" t="s">
        <x:v>20</x:v>
      </x:c>
      <x:c r="H156" s="1" t="s">
        <x:v>118</x:v>
      </x:c>
      <x:c r="I156" s="1" t="s">
        <x:v>20</x:v>
      </x:c>
      <x:c r="J156" s="1" t="s">
        <x:v>20</x:v>
      </x:c>
      <x:c r="K156" s="1" t="s">
        <x:v>20</x:v>
      </x:c>
      <x:c r="L156" s="1" t="s">
        <x:v>20</x:v>
      </x:c>
      <x:c r="M156" s="1" t="s">
        <x:v>20</x:v>
      </x:c>
      <x:c r="N156" s="1" t="s">
        <x:v>20</x:v>
      </x:c>
      <x:c r="O156" s="1" t="s">
        <x:v>20</x:v>
      </x:c>
      <x:c r="P156" s="1" t="s">
        <x:v>20</x:v>
      </x:c>
      <x:c r="Q156" s="1" t="s">
        <x:v>20</x:v>
      </x:c>
    </x:row>
    <x:row r="157" spans="1:17">
      <x:c r="A157" s="1" t="s">
        <x:v>20</x:v>
      </x:c>
      <x:c r="B157" s="2" t="s">
        <x:v>20</x:v>
      </x:c>
      <x:c r="C157" s="2" t="s">
        <x:v>20</x:v>
      </x:c>
      <x:c r="D157" s="1" t="s">
        <x:v>20</x:v>
      </x:c>
      <x:c r="E157" s="1" t="s">
        <x:v>20</x:v>
      </x:c>
      <x:c r="F157" s="1" t="s">
        <x:v>40</x:v>
      </x:c>
      <x:c r="G157" s="1" t="s">
        <x:v>20</x:v>
      </x:c>
      <x:c r="H157" s="1" t="s">
        <x:v>38</x:v>
      </x:c>
      <x:c r="I157" s="1" t="s">
        <x:v>20</x:v>
      </x:c>
      <x:c r="J157" s="1" t="s">
        <x:v>20</x:v>
      </x:c>
      <x:c r="K157" s="1" t="s">
        <x:v>20</x:v>
      </x:c>
      <x:c r="L157" s="1" t="s">
        <x:v>20</x:v>
      </x:c>
      <x:c r="M157" s="1" t="s">
        <x:v>20</x:v>
      </x:c>
      <x:c r="N157" s="1" t="s">
        <x:v>20</x:v>
      </x:c>
      <x:c r="O157" s="1" t="s">
        <x:v>20</x:v>
      </x:c>
      <x:c r="P157" s="1" t="s">
        <x:v>20</x:v>
      </x:c>
      <x:c r="Q157" s="1" t="s">
        <x:v>20</x:v>
      </x:c>
    </x:row>
    <x:row r="158" spans="1:17">
      <x:c r="A158" s="1" t="s">
        <x:v>20</x:v>
      </x:c>
      <x:c r="B158" s="2" t="s">
        <x:v>20</x:v>
      </x:c>
      <x:c r="C158" s="2" t="s">
        <x:v>20</x:v>
      </x:c>
      <x:c r="D158" s="1" t="s">
        <x:v>20</x:v>
      </x:c>
      <x:c r="E158" s="1" t="s">
        <x:v>20</x:v>
      </x:c>
      <x:c r="F158" s="1" t="s">
        <x:v>41</x:v>
      </x:c>
      <x:c r="G158" s="1" t="s">
        <x:v>20</x:v>
      </x:c>
      <x:c r="H158" s="1" t="s">
        <x:v>38</x:v>
      </x:c>
      <x:c r="I158" s="1" t="s">
        <x:v>20</x:v>
      </x:c>
      <x:c r="J158" s="1" t="s">
        <x:v>20</x:v>
      </x:c>
      <x:c r="K158" s="1" t="s">
        <x:v>20</x:v>
      </x:c>
      <x:c r="L158" s="1" t="s">
        <x:v>20</x:v>
      </x:c>
      <x:c r="M158" s="1" t="s">
        <x:v>20</x:v>
      </x:c>
      <x:c r="N158" s="1" t="s">
        <x:v>20</x:v>
      </x:c>
      <x:c r="O158" s="1" t="s">
        <x:v>20</x:v>
      </x:c>
      <x:c r="P158" s="1" t="s">
        <x:v>20</x:v>
      </x:c>
      <x:c r="Q158" s="1" t="s">
        <x:v>20</x:v>
      </x:c>
    </x:row>
    <x:row r="159" spans="1:17">
      <x:c r="A159" s="1" t="s">
        <x:v>20</x:v>
      </x:c>
      <x:c r="B159" s="2" t="s">
        <x:v>20</x:v>
      </x:c>
      <x:c r="C159" s="2" t="s">
        <x:v>20</x:v>
      </x:c>
      <x:c r="D159" s="1" t="s">
        <x:v>20</x:v>
      </x:c>
      <x:c r="E159" s="1" t="s">
        <x:v>20</x:v>
      </x:c>
      <x:c r="F159" s="1" t="s">
        <x:v>42</x:v>
      </x:c>
      <x:c r="G159" s="1" t="s">
        <x:v>20</x:v>
      </x:c>
      <x:c r="H159" s="1" t="s">
        <x:v>38</x:v>
      </x:c>
      <x:c r="I159" s="1" t="s">
        <x:v>20</x:v>
      </x:c>
      <x:c r="J159" s="1" t="s">
        <x:v>20</x:v>
      </x:c>
      <x:c r="K159" s="1" t="s">
        <x:v>20</x:v>
      </x:c>
      <x:c r="L159" s="1" t="s">
        <x:v>20</x:v>
      </x:c>
      <x:c r="M159" s="1" t="s">
        <x:v>20</x:v>
      </x:c>
      <x:c r="N159" s="1" t="s">
        <x:v>20</x:v>
      </x:c>
      <x:c r="O159" s="1" t="s">
        <x:v>20</x:v>
      </x:c>
      <x:c r="P159" s="1" t="s">
        <x:v>20</x:v>
      </x:c>
      <x:c r="Q159" s="1" t="s">
        <x:v>20</x:v>
      </x:c>
    </x:row>
    <x:row r="160" spans="1:17">
      <x:c r="A160" s="1" t="s">
        <x:v>20</x:v>
      </x:c>
      <x:c r="B160" s="2" t="s">
        <x:v>20</x:v>
      </x:c>
      <x:c r="C160" s="2" t="s">
        <x:v>20</x:v>
      </x:c>
      <x:c r="D160" s="1" t="s">
        <x:v>20</x:v>
      </x:c>
      <x:c r="E160" s="1" t="s">
        <x:v>20</x:v>
      </x:c>
      <x:c r="F160" s="1" t="s">
        <x:v>111</x:v>
      </x:c>
      <x:c r="G160" s="1" t="s">
        <x:v>20</x:v>
      </x:c>
      <x:c r="H160" s="1" t="s">
        <x:v>38</x:v>
      </x:c>
      <x:c r="I160" s="1" t="s">
        <x:v>20</x:v>
      </x:c>
      <x:c r="J160" s="1" t="s">
        <x:v>20</x:v>
      </x:c>
      <x:c r="K160" s="1" t="s">
        <x:v>20</x:v>
      </x:c>
      <x:c r="L160" s="1" t="s">
        <x:v>20</x:v>
      </x:c>
      <x:c r="M160" s="1" t="s">
        <x:v>20</x:v>
      </x:c>
      <x:c r="N160" s="1" t="s">
        <x:v>20</x:v>
      </x:c>
      <x:c r="O160" s="1" t="s">
        <x:v>20</x:v>
      </x:c>
      <x:c r="P160" s="1" t="s">
        <x:v>20</x:v>
      </x:c>
      <x:c r="Q160" s="1" t="s">
        <x:v>20</x:v>
      </x:c>
    </x:row>
    <x:row r="161" spans="1:17">
      <x:c r="A161" s="1" t="s">
        <x:v>20</x:v>
      </x:c>
      <x:c r="B161" s="2" t="s">
        <x:v>20</x:v>
      </x:c>
      <x:c r="C161" s="2" t="s">
        <x:v>20</x:v>
      </x:c>
      <x:c r="D161" s="1" t="s">
        <x:v>20</x:v>
      </x:c>
      <x:c r="E161" s="1" t="s">
        <x:v>20</x:v>
      </x:c>
      <x:c r="F161" s="1" t="s">
        <x:v>43</x:v>
      </x:c>
      <x:c r="G161" s="1" t="s">
        <x:v>20</x:v>
      </x:c>
      <x:c r="H161" s="1" t="s">
        <x:v>44</x:v>
      </x:c>
      <x:c r="I161" s="1" t="s">
        <x:v>20</x:v>
      </x:c>
      <x:c r="J161" s="1" t="s">
        <x:v>20</x:v>
      </x:c>
      <x:c r="K161" s="1" t="s">
        <x:v>20</x:v>
      </x:c>
      <x:c r="L161" s="1" t="s">
        <x:v>20</x:v>
      </x:c>
      <x:c r="M161" s="1" t="s">
        <x:v>20</x:v>
      </x:c>
      <x:c r="N161" s="1" t="s">
        <x:v>20</x:v>
      </x:c>
      <x:c r="O161" s="1" t="s">
        <x:v>20</x:v>
      </x:c>
      <x:c r="P161" s="1" t="s">
        <x:v>20</x:v>
      </x:c>
      <x:c r="Q161" s="1" t="s">
        <x:v>20</x:v>
      </x:c>
    </x:row>
    <x:row r="162" spans="1:17">
      <x:c r="A162" s="1" t="s">
        <x:v>20</x:v>
      </x:c>
      <x:c r="B162" s="2" t="s">
        <x:v>20</x:v>
      </x:c>
      <x:c r="C162" s="2" t="s">
        <x:v>20</x:v>
      </x:c>
      <x:c r="D162" s="1" t="s">
        <x:v>20</x:v>
      </x:c>
      <x:c r="E162" s="1" t="s">
        <x:v>20</x:v>
      </x:c>
      <x:c r="F162" s="1" t="s">
        <x:v>45</x:v>
      </x:c>
      <x:c r="G162" s="1" t="s">
        <x:v>20</x:v>
      </x:c>
      <x:c r="H162" s="1" t="s">
        <x:v>46</x:v>
      </x:c>
      <x:c r="I162" s="1" t="s">
        <x:v>20</x:v>
      </x:c>
      <x:c r="J162" s="1" t="s">
        <x:v>20</x:v>
      </x:c>
      <x:c r="K162" s="1" t="s">
        <x:v>20</x:v>
      </x:c>
      <x:c r="L162" s="1" t="s">
        <x:v>20</x:v>
      </x:c>
      <x:c r="M162" s="1" t="s">
        <x:v>20</x:v>
      </x:c>
      <x:c r="N162" s="1" t="s">
        <x:v>20</x:v>
      </x:c>
      <x:c r="O162" s="1" t="s">
        <x:v>20</x:v>
      </x:c>
      <x:c r="P162" s="1" t="s">
        <x:v>20</x:v>
      </x:c>
      <x:c r="Q162" s="1" t="s">
        <x:v>20</x:v>
      </x:c>
    </x:row>
    <x:row r="163" spans="1:17">
      <x:c r="A163" s="1" t="s">
        <x:v>20</x:v>
      </x:c>
      <x:c r="B163" s="2" t="s">
        <x:v>20</x:v>
      </x:c>
      <x:c r="C163" s="2" t="s">
        <x:v>20</x:v>
      </x:c>
      <x:c r="D163" s="1" t="s">
        <x:v>20</x:v>
      </x:c>
      <x:c r="E163" s="1" t="s">
        <x:v>20</x:v>
      </x:c>
      <x:c r="F163" s="1" t="s">
        <x:v>47</x:v>
      </x:c>
      <x:c r="G163" s="1" t="s">
        <x:v>20</x:v>
      </x:c>
      <x:c r="H163" s="1" t="s">
        <x:v>44</x:v>
      </x:c>
      <x:c r="I163" s="1" t="s">
        <x:v>20</x:v>
      </x:c>
      <x:c r="J163" s="1" t="s">
        <x:v>20</x:v>
      </x:c>
      <x:c r="K163" s="1" t="s">
        <x:v>20</x:v>
      </x:c>
      <x:c r="L163" s="1" t="s">
        <x:v>20</x:v>
      </x:c>
      <x:c r="M163" s="1" t="s">
        <x:v>20</x:v>
      </x:c>
      <x:c r="N163" s="1" t="s">
        <x:v>20</x:v>
      </x:c>
      <x:c r="O163" s="1" t="s">
        <x:v>20</x:v>
      </x:c>
      <x:c r="P163" s="1" t="s">
        <x:v>20</x:v>
      </x:c>
      <x:c r="Q163" s="1" t="s">
        <x:v>20</x:v>
      </x:c>
    </x:row>
    <x:row r="164" spans="1:17">
      <x:c r="A164" s="1" t="s">
        <x:v>20</x:v>
      </x:c>
      <x:c r="B164" s="2" t="s">
        <x:v>20</x:v>
      </x:c>
      <x:c r="C164" s="2" t="s">
        <x:v>20</x:v>
      </x:c>
      <x:c r="D164" s="1" t="s">
        <x:v>20</x:v>
      </x:c>
      <x:c r="E164" s="1" t="s">
        <x:v>20</x:v>
      </x:c>
      <x:c r="F164" s="1" t="s">
        <x:v>48</x:v>
      </x:c>
      <x:c r="G164" s="1" t="s">
        <x:v>20</x:v>
      </x:c>
      <x:c r="H164" s="1" t="s">
        <x:v>105</x:v>
      </x:c>
      <x:c r="I164" s="1" t="s">
        <x:v>20</x:v>
      </x:c>
      <x:c r="J164" s="1" t="s">
        <x:v>20</x:v>
      </x:c>
      <x:c r="K164" s="1" t="s">
        <x:v>20</x:v>
      </x:c>
      <x:c r="L164" s="1" t="s">
        <x:v>20</x:v>
      </x:c>
      <x:c r="M164" s="1" t="s">
        <x:v>20</x:v>
      </x:c>
      <x:c r="N164" s="1" t="s">
        <x:v>20</x:v>
      </x:c>
      <x:c r="O164" s="1" t="s">
        <x:v>20</x:v>
      </x:c>
      <x:c r="P164" s="1" t="s">
        <x:v>20</x:v>
      </x:c>
      <x:c r="Q164" s="1" t="s">
        <x:v>20</x:v>
      </x:c>
    </x:row>
    <x:row r="165" spans="1:17">
      <x:c r="A165" s="1" t="s">
        <x:v>122</x:v>
      </x:c>
      <x:c r="B165" s="2" t="s">
        <x:v>18</x:v>
      </x:c>
      <x:c r="C165" s="2">
        <x:f>HYPERLINK("https://team-v23u.testit.software/projects/142/tests/535", " юзер пустой  логин")</x:f>
      </x:c>
      <x:c r="D165" s="1" t="s">
        <x:v>19</x:v>
      </x:c>
      <x:c r="E165" s="1" t="s">
        <x:v>20</x:v>
      </x:c>
      <x:c r="F165" s="1" t="s">
        <x:v>20</x:v>
      </x:c>
      <x:c r="G165" s="1" t="s">
        <x:v>20</x:v>
      </x:c>
      <x:c r="H165" s="1" t="s">
        <x:v>20</x:v>
      </x:c>
      <x:c r="I165" s="1" t="s">
        <x:v>20</x:v>
      </x:c>
      <x:c r="J165" s="1" t="s">
        <x:v>20</x:v>
      </x:c>
      <x:c r="K165" s="1" t="s">
        <x:v>123</x:v>
      </x:c>
      <x:c r="L165" s="1" t="s">
        <x:v>101</x:v>
      </x:c>
      <x:c r="M165" s="1" t="s">
        <x:v>22</x:v>
      </x:c>
      <x:c r="N165" s="1" t="s">
        <x:v>124</x:v>
      </x:c>
      <x:c r="O165" s="1" t="s">
        <x:v>24</x:v>
      </x:c>
      <x:c r="P165" s="1" t="s">
        <x:v>66</x:v>
      </x:c>
      <x:c r="Q165" s="1" t="s">
        <x:v>20</x:v>
      </x:c>
    </x:row>
    <x:row r="166" spans="1:17">
      <x:c r="A166" s="1" t="s">
        <x:v>20</x:v>
      </x:c>
      <x:c r="B166" s="2" t="s">
        <x:v>20</x:v>
      </x:c>
      <x:c r="C166" s="2" t="s">
        <x:v>20</x:v>
      </x:c>
      <x:c r="D166" s="1" t="s">
        <x:v>20</x:v>
      </x:c>
      <x:c r="E166" s="1" t="s">
        <x:v>20</x:v>
      </x:c>
      <x:c r="F166" s="1" t="s">
        <x:v>26</x:v>
      </x:c>
      <x:c r="G166" s="1" t="s">
        <x:v>20</x:v>
      </x:c>
      <x:c r="H166" s="1" t="s">
        <x:v>27</x:v>
      </x:c>
      <x:c r="I166" s="1" t="s">
        <x:v>20</x:v>
      </x:c>
      <x:c r="J166" s="1" t="s">
        <x:v>20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20</x:v>
      </x:c>
      <x:c r="Q166" s="1" t="s">
        <x:v>20</x:v>
      </x:c>
    </x:row>
    <x:row r="167" spans="1:17">
      <x:c r="A167" s="1" t="s">
        <x:v>20</x:v>
      </x:c>
      <x:c r="B167" s="2" t="s">
        <x:v>20</x:v>
      </x:c>
      <x:c r="C167" s="2" t="s">
        <x:v>20</x:v>
      </x:c>
      <x:c r="D167" s="1" t="s">
        <x:v>20</x:v>
      </x:c>
      <x:c r="E167" s="1" t="s">
        <x:v>20</x:v>
      </x:c>
      <x:c r="F167" s="1" t="s">
        <x:v>28</x:v>
      </x:c>
      <x:c r="G167" s="1" t="s">
        <x:v>20</x:v>
      </x:c>
      <x:c r="H167" s="1" t="s">
        <x:v>29</x:v>
      </x:c>
      <x:c r="I167" s="1" t="s">
        <x:v>20</x:v>
      </x:c>
      <x:c r="J167" s="1" t="s">
        <x:v>20</x:v>
      </x:c>
      <x:c r="K167" s="1" t="s">
        <x:v>20</x:v>
      </x:c>
      <x:c r="L167" s="1" t="s">
        <x:v>20</x:v>
      </x:c>
      <x:c r="M167" s="1" t="s">
        <x:v>20</x:v>
      </x:c>
      <x:c r="N167" s="1" t="s">
        <x:v>20</x:v>
      </x:c>
      <x:c r="O167" s="1" t="s">
        <x:v>20</x:v>
      </x:c>
      <x:c r="P167" s="1" t="s">
        <x:v>20</x:v>
      </x:c>
      <x:c r="Q167" s="1" t="s">
        <x:v>20</x:v>
      </x:c>
    </x:row>
    <x:row r="168" spans="1:17">
      <x:c r="A168" s="1" t="s">
        <x:v>20</x:v>
      </x:c>
      <x:c r="B168" s="2" t="s">
        <x:v>20</x:v>
      </x:c>
      <x:c r="C168" s="2" t="s">
        <x:v>20</x:v>
      </x:c>
      <x:c r="D168" s="1" t="s">
        <x:v>20</x:v>
      </x:c>
      <x:c r="E168" s="1" t="s">
        <x:v>20</x:v>
      </x:c>
      <x:c r="F168" s="1" t="s">
        <x:v>35</x:v>
      </x:c>
      <x:c r="G168" s="1" t="s">
        <x:v>20</x:v>
      </x:c>
      <x:c r="H168" s="1" t="s">
        <x:v>115</x:v>
      </x:c>
      <x:c r="I168" s="1" t="s">
        <x:v>20</x:v>
      </x:c>
      <x:c r="J168" s="1" t="s">
        <x:v>20</x:v>
      </x:c>
      <x:c r="K168" s="1" t="s">
        <x:v>20</x:v>
      </x:c>
      <x:c r="L168" s="1" t="s">
        <x:v>20</x:v>
      </x:c>
      <x:c r="M168" s="1" t="s">
        <x:v>20</x:v>
      </x:c>
      <x:c r="N168" s="1" t="s">
        <x:v>20</x:v>
      </x:c>
      <x:c r="O168" s="1" t="s">
        <x:v>20</x:v>
      </x:c>
      <x:c r="P168" s="1" t="s">
        <x:v>20</x:v>
      </x:c>
      <x:c r="Q168" s="1" t="s">
        <x:v>20</x:v>
      </x:c>
    </x:row>
    <x:row r="169" spans="1:17">
      <x:c r="A169" s="1" t="s">
        <x:v>20</x:v>
      </x:c>
      <x:c r="B169" s="2" t="s">
        <x:v>20</x:v>
      </x:c>
      <x:c r="C169" s="2" t="s">
        <x:v>20</x:v>
      </x:c>
      <x:c r="D169" s="1" t="s">
        <x:v>20</x:v>
      </x:c>
      <x:c r="E169" s="1" t="s">
        <x:v>20</x:v>
      </x:c>
      <x:c r="F169" s="1" t="s">
        <x:v>116</x:v>
      </x:c>
      <x:c r="G169" s="1" t="s">
        <x:v>20</x:v>
      </x:c>
      <x:c r="H169" s="1" t="s">
        <x:v>38</x:v>
      </x:c>
      <x:c r="I169" s="1" t="s">
        <x:v>20</x:v>
      </x:c>
      <x:c r="J169" s="1" t="s">
        <x:v>20</x:v>
      </x:c>
      <x:c r="K169" s="1" t="s">
        <x:v>20</x:v>
      </x:c>
      <x:c r="L169" s="1" t="s">
        <x:v>20</x:v>
      </x:c>
      <x:c r="M169" s="1" t="s">
        <x:v>20</x:v>
      </x:c>
      <x:c r="N169" s="1" t="s">
        <x:v>20</x:v>
      </x:c>
      <x:c r="O169" s="1" t="s">
        <x:v>20</x:v>
      </x:c>
      <x:c r="P169" s="1" t="s">
        <x:v>20</x:v>
      </x:c>
      <x:c r="Q169" s="1" t="s">
        <x:v>20</x:v>
      </x:c>
    </x:row>
    <x:row r="170" spans="1:17">
      <x:c r="A170" s="1" t="s">
        <x:v>20</x:v>
      </x:c>
      <x:c r="B170" s="2" t="s">
        <x:v>20</x:v>
      </x:c>
      <x:c r="C170" s="2" t="s">
        <x:v>20</x:v>
      </x:c>
      <x:c r="D170" s="1" t="s">
        <x:v>20</x:v>
      </x:c>
      <x:c r="E170" s="1" t="s">
        <x:v>20</x:v>
      </x:c>
      <x:c r="F170" s="1" t="s">
        <x:v>39</x:v>
      </x:c>
      <x:c r="G170" s="1" t="s">
        <x:v>20</x:v>
      </x:c>
      <x:c r="H170" s="1" t="s">
        <x:v>38</x:v>
      </x:c>
      <x:c r="I170" s="1" t="s">
        <x:v>20</x:v>
      </x:c>
      <x:c r="J170" s="1" t="s">
        <x:v>20</x:v>
      </x:c>
      <x:c r="K170" s="1" t="s">
        <x:v>20</x:v>
      </x:c>
      <x:c r="L170" s="1" t="s">
        <x:v>20</x:v>
      </x:c>
      <x:c r="M170" s="1" t="s">
        <x:v>20</x:v>
      </x:c>
      <x:c r="N170" s="1" t="s">
        <x:v>20</x:v>
      </x:c>
      <x:c r="O170" s="1" t="s">
        <x:v>20</x:v>
      </x:c>
      <x:c r="P170" s="1" t="s">
        <x:v>20</x:v>
      </x:c>
      <x:c r="Q170" s="1" t="s">
        <x:v>20</x:v>
      </x:c>
    </x:row>
    <x:row r="171" spans="1:17">
      <x:c r="A171" s="1" t="s">
        <x:v>20</x:v>
      </x:c>
      <x:c r="B171" s="2" t="s">
        <x:v>20</x:v>
      </x:c>
      <x:c r="C171" s="2" t="s">
        <x:v>20</x:v>
      </x:c>
      <x:c r="D171" s="1" t="s">
        <x:v>20</x:v>
      </x:c>
      <x:c r="E171" s="1" t="s">
        <x:v>20</x:v>
      </x:c>
      <x:c r="F171" s="1" t="s">
        <x:v>125</x:v>
      </x:c>
      <x:c r="G171" s="1" t="s">
        <x:v>20</x:v>
      </x:c>
      <x:c r="H171" s="1" t="s">
        <x:v>126</x:v>
      </x:c>
      <x:c r="I171" s="1" t="s">
        <x:v>20</x:v>
      </x:c>
      <x:c r="J171" s="1" t="s">
        <x:v>20</x:v>
      </x:c>
      <x:c r="K171" s="1" t="s">
        <x:v>20</x:v>
      </x:c>
      <x:c r="L171" s="1" t="s">
        <x:v>20</x:v>
      </x:c>
      <x:c r="M171" s="1" t="s">
        <x:v>20</x:v>
      </x:c>
      <x:c r="N171" s="1" t="s">
        <x:v>20</x:v>
      </x:c>
      <x:c r="O171" s="1" t="s">
        <x:v>20</x:v>
      </x:c>
      <x:c r="P171" s="1" t="s">
        <x:v>20</x:v>
      </x:c>
      <x:c r="Q171" s="1" t="s">
        <x:v>20</x:v>
      </x:c>
    </x:row>
    <x:row r="172" spans="1:17">
      <x:c r="A172" s="1" t="s">
        <x:v>20</x:v>
      </x:c>
      <x:c r="B172" s="2" t="s">
        <x:v>20</x:v>
      </x:c>
      <x:c r="C172" s="2" t="s">
        <x:v>20</x:v>
      </x:c>
      <x:c r="D172" s="1" t="s">
        <x:v>20</x:v>
      </x:c>
      <x:c r="E172" s="1" t="s">
        <x:v>20</x:v>
      </x:c>
      <x:c r="F172" s="1" t="s">
        <x:v>41</x:v>
      </x:c>
      <x:c r="G172" s="1" t="s">
        <x:v>20</x:v>
      </x:c>
      <x:c r="H172" s="1" t="s">
        <x:v>38</x:v>
      </x:c>
      <x:c r="I172" s="1" t="s">
        <x:v>20</x:v>
      </x:c>
      <x:c r="J172" s="1" t="s">
        <x:v>20</x:v>
      </x:c>
      <x:c r="K172" s="1" t="s">
        <x:v>20</x:v>
      </x:c>
      <x:c r="L172" s="1" t="s">
        <x:v>20</x:v>
      </x:c>
      <x:c r="M172" s="1" t="s">
        <x:v>20</x:v>
      </x:c>
      <x:c r="N172" s="1" t="s">
        <x:v>20</x:v>
      </x:c>
      <x:c r="O172" s="1" t="s">
        <x:v>20</x:v>
      </x:c>
      <x:c r="P172" s="1" t="s">
        <x:v>20</x:v>
      </x:c>
      <x:c r="Q172" s="1" t="s">
        <x:v>20</x:v>
      </x:c>
    </x:row>
    <x:row r="173" spans="1:17">
      <x:c r="A173" s="1" t="s">
        <x:v>20</x:v>
      </x:c>
      <x:c r="B173" s="2" t="s">
        <x:v>20</x:v>
      </x:c>
      <x:c r="C173" s="2" t="s">
        <x:v>20</x:v>
      </x:c>
      <x:c r="D173" s="1" t="s">
        <x:v>20</x:v>
      </x:c>
      <x:c r="E173" s="1" t="s">
        <x:v>20</x:v>
      </x:c>
      <x:c r="F173" s="1" t="s">
        <x:v>42</x:v>
      </x:c>
      <x:c r="G173" s="1" t="s">
        <x:v>20</x:v>
      </x:c>
      <x:c r="H173" s="1" t="s">
        <x:v>38</x:v>
      </x:c>
      <x:c r="I173" s="1" t="s">
        <x:v>20</x:v>
      </x:c>
      <x:c r="J173" s="1" t="s">
        <x:v>20</x:v>
      </x:c>
      <x:c r="K173" s="1" t="s">
        <x:v>20</x:v>
      </x:c>
      <x:c r="L173" s="1" t="s">
        <x:v>20</x:v>
      </x:c>
      <x:c r="M173" s="1" t="s">
        <x:v>20</x:v>
      </x:c>
      <x:c r="N173" s="1" t="s">
        <x:v>20</x:v>
      </x:c>
      <x:c r="O173" s="1" t="s">
        <x:v>20</x:v>
      </x:c>
      <x:c r="P173" s="1" t="s">
        <x:v>20</x:v>
      </x:c>
      <x:c r="Q173" s="1" t="s">
        <x:v>20</x:v>
      </x:c>
    </x:row>
    <x:row r="174" spans="1:17">
      <x:c r="A174" s="1" t="s">
        <x:v>20</x:v>
      </x:c>
      <x:c r="B174" s="2" t="s">
        <x:v>20</x:v>
      </x:c>
      <x:c r="C174" s="2" t="s">
        <x:v>20</x:v>
      </x:c>
      <x:c r="D174" s="1" t="s">
        <x:v>20</x:v>
      </x:c>
      <x:c r="E174" s="1" t="s">
        <x:v>20</x:v>
      </x:c>
      <x:c r="F174" s="1" t="s">
        <x:v>43</x:v>
      </x:c>
      <x:c r="G174" s="1" t="s">
        <x:v>20</x:v>
      </x:c>
      <x:c r="H174" s="1" t="s">
        <x:v>44</x:v>
      </x:c>
      <x:c r="I174" s="1" t="s">
        <x:v>20</x:v>
      </x:c>
      <x:c r="J174" s="1" t="s">
        <x:v>20</x:v>
      </x:c>
      <x:c r="K174" s="1" t="s">
        <x:v>20</x:v>
      </x:c>
      <x:c r="L174" s="1" t="s">
        <x:v>20</x:v>
      </x:c>
      <x:c r="M174" s="1" t="s">
        <x:v>20</x:v>
      </x:c>
      <x:c r="N174" s="1" t="s">
        <x:v>20</x:v>
      </x:c>
      <x:c r="O174" s="1" t="s">
        <x:v>20</x:v>
      </x:c>
      <x:c r="P174" s="1" t="s">
        <x:v>20</x:v>
      </x:c>
      <x:c r="Q174" s="1" t="s">
        <x:v>20</x:v>
      </x:c>
    </x:row>
    <x:row r="175" spans="1:17">
      <x:c r="A175" s="1" t="s">
        <x:v>20</x:v>
      </x:c>
      <x:c r="B175" s="2" t="s">
        <x:v>20</x:v>
      </x:c>
      <x:c r="C175" s="2" t="s">
        <x:v>20</x:v>
      </x:c>
      <x:c r="D175" s="1" t="s">
        <x:v>20</x:v>
      </x:c>
      <x:c r="E175" s="1" t="s">
        <x:v>20</x:v>
      </x:c>
      <x:c r="F175" s="1" t="s">
        <x:v>45</x:v>
      </x:c>
      <x:c r="G175" s="1" t="s">
        <x:v>20</x:v>
      </x:c>
      <x:c r="H175" s="1" t="s">
        <x:v>46</x:v>
      </x:c>
      <x:c r="I175" s="1" t="s">
        <x:v>20</x:v>
      </x:c>
      <x:c r="J175" s="1" t="s">
        <x:v>20</x:v>
      </x:c>
      <x:c r="K175" s="1" t="s">
        <x:v>20</x:v>
      </x:c>
      <x:c r="L175" s="1" t="s">
        <x:v>20</x:v>
      </x:c>
      <x:c r="M175" s="1" t="s">
        <x:v>20</x:v>
      </x:c>
      <x:c r="N175" s="1" t="s">
        <x:v>20</x:v>
      </x:c>
      <x:c r="O175" s="1" t="s">
        <x:v>20</x:v>
      </x:c>
      <x:c r="P175" s="1" t="s">
        <x:v>20</x:v>
      </x:c>
      <x:c r="Q175" s="1" t="s">
        <x:v>20</x:v>
      </x:c>
    </x:row>
    <x:row r="176" spans="1:17">
      <x:c r="A176" s="1" t="s">
        <x:v>20</x:v>
      </x:c>
      <x:c r="B176" s="2" t="s">
        <x:v>20</x:v>
      </x:c>
      <x:c r="C176" s="2" t="s">
        <x:v>20</x:v>
      </x:c>
      <x:c r="D176" s="1" t="s">
        <x:v>20</x:v>
      </x:c>
      <x:c r="E176" s="1" t="s">
        <x:v>20</x:v>
      </x:c>
      <x:c r="F176" s="1" t="s">
        <x:v>47</x:v>
      </x:c>
      <x:c r="G176" s="1" t="s">
        <x:v>20</x:v>
      </x:c>
      <x:c r="H176" s="1" t="s">
        <x:v>44</x:v>
      </x:c>
      <x:c r="I176" s="1" t="s">
        <x:v>20</x:v>
      </x:c>
      <x:c r="J176" s="1" t="s">
        <x:v>20</x:v>
      </x:c>
      <x:c r="K176" s="1" t="s">
        <x:v>20</x:v>
      </x:c>
      <x:c r="L176" s="1" t="s">
        <x:v>20</x:v>
      </x:c>
      <x:c r="M176" s="1" t="s">
        <x:v>20</x:v>
      </x:c>
      <x:c r="N176" s="1" t="s">
        <x:v>20</x:v>
      </x:c>
      <x:c r="O176" s="1" t="s">
        <x:v>20</x:v>
      </x:c>
      <x:c r="P176" s="1" t="s">
        <x:v>20</x:v>
      </x:c>
      <x:c r="Q176" s="1" t="s">
        <x:v>20</x:v>
      </x:c>
    </x:row>
    <x:row r="177" spans="1:17">
      <x:c r="A177" s="1" t="s">
        <x:v>20</x:v>
      </x:c>
      <x:c r="B177" s="2" t="s">
        <x:v>20</x:v>
      </x:c>
      <x:c r="C177" s="2" t="s">
        <x:v>20</x:v>
      </x:c>
      <x:c r="D177" s="1" t="s">
        <x:v>20</x:v>
      </x:c>
      <x:c r="E177" s="1" t="s">
        <x:v>20</x:v>
      </x:c>
      <x:c r="F177" s="1" t="s">
        <x:v>48</x:v>
      </x:c>
      <x:c r="G177" s="1" t="s">
        <x:v>20</x:v>
      </x:c>
      <x:c r="H177" s="1" t="s">
        <x:v>127</x:v>
      </x:c>
      <x:c r="I177" s="1" t="s">
        <x:v>20</x:v>
      </x:c>
      <x:c r="J177" s="1" t="s">
        <x:v>20</x:v>
      </x:c>
      <x:c r="K177" s="1" t="s">
        <x:v>20</x:v>
      </x:c>
      <x:c r="L177" s="1" t="s">
        <x:v>20</x:v>
      </x:c>
      <x:c r="M177" s="1" t="s">
        <x:v>20</x:v>
      </x:c>
      <x:c r="N177" s="1" t="s">
        <x:v>20</x:v>
      </x:c>
      <x:c r="O177" s="1" t="s">
        <x:v>20</x:v>
      </x:c>
      <x:c r="P177" s="1" t="s">
        <x:v>20</x:v>
      </x:c>
      <x:c r="Q177" s="1" t="s">
        <x:v>20</x:v>
      </x:c>
    </x:row>
    <x:row r="178" spans="1:17">
      <x:c r="A178" s="1" t="s">
        <x:v>128</x:v>
      </x:c>
      <x:c r="B178" s="2" t="s">
        <x:v>18</x:v>
      </x:c>
      <x:c r="C178" s="2">
        <x:f>HYPERLINK("https://team-v23u.testit.software/projects/142/tests/536", "компания пустой  логин")</x:f>
      </x:c>
      <x:c r="D178" s="1" t="s">
        <x:v>19</x:v>
      </x:c>
      <x:c r="E178" s="1" t="s">
        <x:v>20</x:v>
      </x:c>
      <x:c r="F178" s="1" t="s">
        <x:v>20</x:v>
      </x:c>
      <x:c r="G178" s="1" t="s">
        <x:v>20</x:v>
      </x:c>
      <x:c r="H178" s="1" t="s">
        <x:v>20</x:v>
      </x:c>
      <x:c r="I178" s="1" t="s">
        <x:v>20</x:v>
      </x:c>
      <x:c r="J178" s="1" t="s">
        <x:v>20</x:v>
      </x:c>
      <x:c r="K178" s="1" t="s">
        <x:v>129</x:v>
      </x:c>
      <x:c r="L178" s="1" t="s">
        <x:v>101</x:v>
      </x:c>
      <x:c r="M178" s="1" t="s">
        <x:v>22</x:v>
      </x:c>
      <x:c r="N178" s="1" t="s">
        <x:v>130</x:v>
      </x:c>
      <x:c r="O178" s="1" t="s">
        <x:v>24</x:v>
      </x:c>
      <x:c r="P178" s="1" t="s">
        <x:v>66</x:v>
      </x:c>
      <x:c r="Q178" s="1" t="s">
        <x:v>20</x:v>
      </x:c>
    </x:row>
    <x:row r="179" spans="1:17">
      <x:c r="A179" s="1" t="s">
        <x:v>20</x:v>
      </x:c>
      <x:c r="B179" s="2" t="s">
        <x:v>20</x:v>
      </x:c>
      <x:c r="C179" s="2" t="s">
        <x:v>20</x:v>
      </x:c>
      <x:c r="D179" s="1" t="s">
        <x:v>20</x:v>
      </x:c>
      <x:c r="E179" s="1" t="s">
        <x:v>20</x:v>
      </x:c>
      <x:c r="F179" s="1" t="s">
        <x:v>26</x:v>
      </x:c>
      <x:c r="G179" s="1" t="s">
        <x:v>20</x:v>
      </x:c>
      <x:c r="H179" s="1" t="s">
        <x:v>27</x:v>
      </x:c>
      <x:c r="I179" s="1" t="s">
        <x:v>20</x:v>
      </x:c>
      <x:c r="J179" s="1" t="s">
        <x:v>20</x:v>
      </x:c>
      <x:c r="K179" s="1" t="s">
        <x:v>20</x:v>
      </x:c>
      <x:c r="L179" s="1" t="s">
        <x:v>20</x:v>
      </x:c>
      <x:c r="M179" s="1" t="s">
        <x:v>20</x:v>
      </x:c>
      <x:c r="N179" s="1" t="s">
        <x:v>20</x:v>
      </x:c>
      <x:c r="O179" s="1" t="s">
        <x:v>20</x:v>
      </x:c>
      <x:c r="P179" s="1" t="s">
        <x:v>20</x:v>
      </x:c>
      <x:c r="Q179" s="1" t="s">
        <x:v>20</x:v>
      </x:c>
    </x:row>
    <x:row r="180" spans="1:17">
      <x:c r="A180" s="1" t="s">
        <x:v>20</x:v>
      </x:c>
      <x:c r="B180" s="2" t="s">
        <x:v>20</x:v>
      </x:c>
      <x:c r="C180" s="2" t="s">
        <x:v>20</x:v>
      </x:c>
      <x:c r="D180" s="1" t="s">
        <x:v>20</x:v>
      </x:c>
      <x:c r="E180" s="1" t="s">
        <x:v>20</x:v>
      </x:c>
      <x:c r="F180" s="1" t="s">
        <x:v>28</x:v>
      </x:c>
      <x:c r="G180" s="1" t="s">
        <x:v>20</x:v>
      </x:c>
      <x:c r="H180" s="1" t="s">
        <x:v>29</x:v>
      </x:c>
      <x:c r="I180" s="1" t="s">
        <x:v>20</x:v>
      </x:c>
      <x:c r="J180" s="1" t="s">
        <x:v>20</x:v>
      </x:c>
      <x:c r="K180" s="1" t="s">
        <x:v>20</x:v>
      </x:c>
      <x:c r="L180" s="1" t="s">
        <x:v>20</x:v>
      </x:c>
      <x:c r="M180" s="1" t="s">
        <x:v>20</x:v>
      </x:c>
      <x:c r="N180" s="1" t="s">
        <x:v>20</x:v>
      </x:c>
      <x:c r="O180" s="1" t="s">
        <x:v>20</x:v>
      </x:c>
      <x:c r="P180" s="1" t="s">
        <x:v>20</x:v>
      </x:c>
      <x:c r="Q180" s="1" t="s">
        <x:v>20</x:v>
      </x:c>
    </x:row>
    <x:row r="181" spans="1:17">
      <x:c r="A181" s="1" t="s">
        <x:v>20</x:v>
      </x:c>
      <x:c r="B181" s="2" t="s">
        <x:v>20</x:v>
      </x:c>
      <x:c r="C181" s="2" t="s">
        <x:v>20</x:v>
      </x:c>
      <x:c r="D181" s="1" t="s">
        <x:v>20</x:v>
      </x:c>
      <x:c r="E181" s="1" t="s">
        <x:v>20</x:v>
      </x:c>
      <x:c r="F181" s="1" t="s">
        <x:v>59</x:v>
      </x:c>
      <x:c r="G181" s="1" t="s">
        <x:v>20</x:v>
      </x:c>
      <x:c r="H181" s="1" t="s">
        <x:v>109</x:v>
      </x:c>
      <x:c r="I181" s="1" t="s">
        <x:v>20</x:v>
      </x:c>
      <x:c r="J181" s="1" t="s">
        <x:v>20</x:v>
      </x:c>
      <x:c r="K181" s="1" t="s">
        <x:v>20</x:v>
      </x:c>
      <x:c r="L181" s="1" t="s">
        <x:v>20</x:v>
      </x:c>
      <x:c r="M181" s="1" t="s">
        <x:v>20</x:v>
      </x:c>
      <x:c r="N181" s="1" t="s">
        <x:v>20</x:v>
      </x:c>
      <x:c r="O181" s="1" t="s">
        <x:v>20</x:v>
      </x:c>
      <x:c r="P181" s="1" t="s">
        <x:v>20</x:v>
      </x:c>
      <x:c r="Q181" s="1" t="s">
        <x:v>20</x:v>
      </x:c>
    </x:row>
    <x:row r="182" spans="1:17">
      <x:c r="A182" s="1" t="s">
        <x:v>20</x:v>
      </x:c>
      <x:c r="B182" s="2" t="s">
        <x:v>20</x:v>
      </x:c>
      <x:c r="C182" s="2" t="s">
        <x:v>20</x:v>
      </x:c>
      <x:c r="D182" s="1" t="s">
        <x:v>20</x:v>
      </x:c>
      <x:c r="E182" s="1" t="s">
        <x:v>20</x:v>
      </x:c>
      <x:c r="F182" s="1" t="s">
        <x:v>116</x:v>
      </x:c>
      <x:c r="G182" s="1" t="s">
        <x:v>20</x:v>
      </x:c>
      <x:c r="H182" s="1" t="s">
        <x:v>38</x:v>
      </x:c>
      <x:c r="I182" s="1" t="s">
        <x:v>20</x:v>
      </x:c>
      <x:c r="J182" s="1" t="s">
        <x:v>20</x:v>
      </x:c>
      <x:c r="K182" s="1" t="s">
        <x:v>20</x:v>
      </x:c>
      <x:c r="L182" s="1" t="s">
        <x:v>20</x:v>
      </x:c>
      <x:c r="M182" s="1" t="s">
        <x:v>20</x:v>
      </x:c>
      <x:c r="N182" s="1" t="s">
        <x:v>20</x:v>
      </x:c>
      <x:c r="O182" s="1" t="s">
        <x:v>20</x:v>
      </x:c>
      <x:c r="P182" s="1" t="s">
        <x:v>20</x:v>
      </x:c>
      <x:c r="Q182" s="1" t="s">
        <x:v>20</x:v>
      </x:c>
    </x:row>
    <x:row r="183" spans="1:17">
      <x:c r="A183" s="1" t="s">
        <x:v>20</x:v>
      </x:c>
      <x:c r="B183" s="2" t="s">
        <x:v>20</x:v>
      </x:c>
      <x:c r="C183" s="2" t="s">
        <x:v>20</x:v>
      </x:c>
      <x:c r="D183" s="1" t="s">
        <x:v>20</x:v>
      </x:c>
      <x:c r="E183" s="1" t="s">
        <x:v>20</x:v>
      </x:c>
      <x:c r="F183" s="1" t="s">
        <x:v>39</x:v>
      </x:c>
      <x:c r="G183" s="1" t="s">
        <x:v>20</x:v>
      </x:c>
      <x:c r="H183" s="1" t="s">
        <x:v>38</x:v>
      </x:c>
      <x:c r="I183" s="1" t="s">
        <x:v>20</x:v>
      </x:c>
      <x:c r="J183" s="1" t="s">
        <x:v>20</x:v>
      </x:c>
      <x:c r="K183" s="1" t="s">
        <x:v>20</x:v>
      </x:c>
      <x:c r="L183" s="1" t="s">
        <x:v>20</x:v>
      </x:c>
      <x:c r="M183" s="1" t="s">
        <x:v>20</x:v>
      </x:c>
      <x:c r="N183" s="1" t="s">
        <x:v>20</x:v>
      </x:c>
      <x:c r="O183" s="1" t="s">
        <x:v>20</x:v>
      </x:c>
      <x:c r="P183" s="1" t="s">
        <x:v>20</x:v>
      </x:c>
      <x:c r="Q183" s="1" t="s">
        <x:v>20</x:v>
      </x:c>
    </x:row>
    <x:row r="184" spans="1:17">
      <x:c r="A184" s="1" t="s">
        <x:v>20</x:v>
      </x:c>
      <x:c r="B184" s="2" t="s">
        <x:v>20</x:v>
      </x:c>
      <x:c r="C184" s="2" t="s">
        <x:v>20</x:v>
      </x:c>
      <x:c r="D184" s="1" t="s">
        <x:v>20</x:v>
      </x:c>
      <x:c r="E184" s="1" t="s">
        <x:v>20</x:v>
      </x:c>
      <x:c r="F184" s="1" t="s">
        <x:v>125</x:v>
      </x:c>
      <x:c r="G184" s="1" t="s">
        <x:v>20</x:v>
      </x:c>
      <x:c r="H184" s="1" t="s">
        <x:v>126</x:v>
      </x:c>
      <x:c r="I184" s="1" t="s">
        <x:v>20</x:v>
      </x:c>
      <x:c r="J184" s="1" t="s">
        <x:v>20</x:v>
      </x:c>
      <x:c r="K184" s="1" t="s">
        <x:v>20</x:v>
      </x:c>
      <x:c r="L184" s="1" t="s">
        <x:v>20</x:v>
      </x:c>
      <x:c r="M184" s="1" t="s">
        <x:v>20</x:v>
      </x:c>
      <x:c r="N184" s="1" t="s">
        <x:v>20</x:v>
      </x:c>
      <x:c r="O184" s="1" t="s">
        <x:v>20</x:v>
      </x:c>
      <x:c r="P184" s="1" t="s">
        <x:v>20</x:v>
      </x:c>
      <x:c r="Q184" s="1" t="s">
        <x:v>20</x:v>
      </x:c>
    </x:row>
    <x:row r="185" spans="1:17">
      <x:c r="A185" s="1" t="s">
        <x:v>20</x:v>
      </x:c>
      <x:c r="B185" s="2" t="s">
        <x:v>20</x:v>
      </x:c>
      <x:c r="C185" s="2" t="s">
        <x:v>20</x:v>
      </x:c>
      <x:c r="D185" s="1" t="s">
        <x:v>20</x:v>
      </x:c>
      <x:c r="E185" s="1" t="s">
        <x:v>20</x:v>
      </x:c>
      <x:c r="F185" s="1" t="s">
        <x:v>41</x:v>
      </x:c>
      <x:c r="G185" s="1" t="s">
        <x:v>20</x:v>
      </x:c>
      <x:c r="H185" s="1" t="s">
        <x:v>38</x:v>
      </x:c>
      <x:c r="I185" s="1" t="s">
        <x:v>20</x:v>
      </x:c>
      <x:c r="J185" s="1" t="s">
        <x:v>20</x:v>
      </x:c>
      <x:c r="K185" s="1" t="s">
        <x:v>20</x:v>
      </x:c>
      <x:c r="L185" s="1" t="s">
        <x:v>20</x:v>
      </x:c>
      <x:c r="M185" s="1" t="s">
        <x:v>20</x:v>
      </x:c>
      <x:c r="N185" s="1" t="s">
        <x:v>20</x:v>
      </x:c>
      <x:c r="O185" s="1" t="s">
        <x:v>20</x:v>
      </x:c>
      <x:c r="P185" s="1" t="s">
        <x:v>20</x:v>
      </x:c>
      <x:c r="Q185" s="1" t="s">
        <x:v>20</x:v>
      </x:c>
    </x:row>
    <x:row r="186" spans="1:17">
      <x:c r="A186" s="1" t="s">
        <x:v>20</x:v>
      </x:c>
      <x:c r="B186" s="2" t="s">
        <x:v>20</x:v>
      </x:c>
      <x:c r="C186" s="2" t="s">
        <x:v>20</x:v>
      </x:c>
      <x:c r="D186" s="1" t="s">
        <x:v>20</x:v>
      </x:c>
      <x:c r="E186" s="1" t="s">
        <x:v>20</x:v>
      </x:c>
      <x:c r="F186" s="1" t="s">
        <x:v>42</x:v>
      </x:c>
      <x:c r="G186" s="1" t="s">
        <x:v>20</x:v>
      </x:c>
      <x:c r="H186" s="1" t="s">
        <x:v>38</x:v>
      </x:c>
      <x:c r="I186" s="1" t="s">
        <x:v>20</x:v>
      </x:c>
      <x:c r="J186" s="1" t="s">
        <x:v>20</x:v>
      </x:c>
      <x:c r="K186" s="1" t="s">
        <x:v>20</x:v>
      </x:c>
      <x:c r="L186" s="1" t="s">
        <x:v>20</x:v>
      </x:c>
      <x:c r="M186" s="1" t="s">
        <x:v>20</x:v>
      </x:c>
      <x:c r="N186" s="1" t="s">
        <x:v>20</x:v>
      </x:c>
      <x:c r="O186" s="1" t="s">
        <x:v>20</x:v>
      </x:c>
      <x:c r="P186" s="1" t="s">
        <x:v>20</x:v>
      </x:c>
      <x:c r="Q186" s="1" t="s">
        <x:v>20</x:v>
      </x:c>
    </x:row>
    <x:row r="187" spans="1:17">
      <x:c r="A187" s="1" t="s">
        <x:v>20</x:v>
      </x:c>
      <x:c r="B187" s="2" t="s">
        <x:v>20</x:v>
      </x:c>
      <x:c r="C187" s="2" t="s">
        <x:v>20</x:v>
      </x:c>
      <x:c r="D187" s="1" t="s">
        <x:v>20</x:v>
      </x:c>
      <x:c r="E187" s="1" t="s">
        <x:v>20</x:v>
      </x:c>
      <x:c r="F187" s="1" t="s">
        <x:v>61</x:v>
      </x:c>
      <x:c r="G187" s="1" t="s">
        <x:v>20</x:v>
      </x:c>
      <x:c r="H187" s="1" t="s">
        <x:v>38</x:v>
      </x:c>
      <x:c r="I187" s="1" t="s">
        <x:v>20</x:v>
      </x:c>
      <x:c r="J187" s="1" t="s">
        <x:v>20</x:v>
      </x:c>
      <x:c r="K187" s="1" t="s">
        <x:v>20</x:v>
      </x:c>
      <x:c r="L187" s="1" t="s">
        <x:v>20</x:v>
      </x:c>
      <x:c r="M187" s="1" t="s">
        <x:v>20</x:v>
      </x:c>
      <x:c r="N187" s="1" t="s">
        <x:v>20</x:v>
      </x:c>
      <x:c r="O187" s="1" t="s">
        <x:v>20</x:v>
      </x:c>
      <x:c r="P187" s="1" t="s">
        <x:v>20</x:v>
      </x:c>
      <x:c r="Q187" s="1" t="s">
        <x:v>20</x:v>
      </x:c>
    </x:row>
    <x:row r="188" spans="1:17">
      <x:c r="A188" s="1" t="s">
        <x:v>20</x:v>
      </x:c>
      <x:c r="B188" s="2" t="s">
        <x:v>20</x:v>
      </x:c>
      <x:c r="C188" s="2" t="s">
        <x:v>20</x:v>
      </x:c>
      <x:c r="D188" s="1" t="s">
        <x:v>20</x:v>
      </x:c>
      <x:c r="E188" s="1" t="s">
        <x:v>20</x:v>
      </x:c>
      <x:c r="F188" s="1" t="s">
        <x:v>43</x:v>
      </x:c>
      <x:c r="G188" s="1" t="s">
        <x:v>20</x:v>
      </x:c>
      <x:c r="H188" s="1" t="s">
        <x:v>44</x:v>
      </x:c>
      <x:c r="I188" s="1" t="s">
        <x:v>20</x:v>
      </x:c>
      <x:c r="J188" s="1" t="s">
        <x:v>20</x:v>
      </x:c>
      <x:c r="K188" s="1" t="s">
        <x:v>20</x:v>
      </x:c>
      <x:c r="L188" s="1" t="s">
        <x:v>20</x:v>
      </x:c>
      <x:c r="M188" s="1" t="s">
        <x:v>20</x:v>
      </x:c>
      <x:c r="N188" s="1" t="s">
        <x:v>20</x:v>
      </x:c>
      <x:c r="O188" s="1" t="s">
        <x:v>20</x:v>
      </x:c>
      <x:c r="P188" s="1" t="s">
        <x:v>20</x:v>
      </x:c>
      <x:c r="Q188" s="1" t="s">
        <x:v>20</x:v>
      </x:c>
    </x:row>
    <x:row r="189" spans="1:17">
      <x:c r="A189" s="1" t="s">
        <x:v>20</x:v>
      </x:c>
      <x:c r="B189" s="2" t="s">
        <x:v>20</x:v>
      </x:c>
      <x:c r="C189" s="2" t="s">
        <x:v>20</x:v>
      </x:c>
      <x:c r="D189" s="1" t="s">
        <x:v>20</x:v>
      </x:c>
      <x:c r="E189" s="1" t="s">
        <x:v>20</x:v>
      </x:c>
      <x:c r="F189" s="1" t="s">
        <x:v>45</x:v>
      </x:c>
      <x:c r="G189" s="1" t="s">
        <x:v>20</x:v>
      </x:c>
      <x:c r="H189" s="1" t="s">
        <x:v>46</x:v>
      </x:c>
      <x:c r="I189" s="1" t="s">
        <x:v>20</x:v>
      </x:c>
      <x:c r="J189" s="1" t="s">
        <x:v>20</x:v>
      </x:c>
      <x:c r="K189" s="1" t="s">
        <x:v>20</x:v>
      </x:c>
      <x:c r="L189" s="1" t="s">
        <x:v>20</x:v>
      </x:c>
      <x:c r="M189" s="1" t="s">
        <x:v>20</x:v>
      </x:c>
      <x:c r="N189" s="1" t="s">
        <x:v>20</x:v>
      </x:c>
      <x:c r="O189" s="1" t="s">
        <x:v>20</x:v>
      </x:c>
      <x:c r="P189" s="1" t="s">
        <x:v>20</x:v>
      </x:c>
      <x:c r="Q189" s="1" t="s">
        <x:v>20</x:v>
      </x:c>
    </x:row>
    <x:row r="190" spans="1:17">
      <x:c r="A190" s="1" t="s">
        <x:v>20</x:v>
      </x:c>
      <x:c r="B190" s="2" t="s">
        <x:v>20</x:v>
      </x:c>
      <x:c r="C190" s="2" t="s">
        <x:v>20</x:v>
      </x:c>
      <x:c r="D190" s="1" t="s">
        <x:v>20</x:v>
      </x:c>
      <x:c r="E190" s="1" t="s">
        <x:v>20</x:v>
      </x:c>
      <x:c r="F190" s="1" t="s">
        <x:v>47</x:v>
      </x:c>
      <x:c r="G190" s="1" t="s">
        <x:v>20</x:v>
      </x:c>
      <x:c r="H190" s="1" t="s">
        <x:v>44</x:v>
      </x:c>
      <x:c r="I190" s="1" t="s">
        <x:v>20</x:v>
      </x:c>
      <x:c r="J190" s="1" t="s">
        <x:v>20</x:v>
      </x:c>
      <x:c r="K190" s="1" t="s">
        <x:v>20</x:v>
      </x:c>
      <x:c r="L190" s="1" t="s">
        <x:v>20</x:v>
      </x:c>
      <x:c r="M190" s="1" t="s">
        <x:v>20</x:v>
      </x:c>
      <x:c r="N190" s="1" t="s">
        <x:v>20</x:v>
      </x:c>
      <x:c r="O190" s="1" t="s">
        <x:v>20</x:v>
      </x:c>
      <x:c r="P190" s="1" t="s">
        <x:v>20</x:v>
      </x:c>
      <x:c r="Q190" s="1" t="s">
        <x:v>20</x:v>
      </x:c>
    </x:row>
    <x:row r="191" spans="1:17">
      <x:c r="A191" s="1" t="s">
        <x:v>20</x:v>
      </x:c>
      <x:c r="B191" s="2" t="s">
        <x:v>20</x:v>
      </x:c>
      <x:c r="C191" s="2" t="s">
        <x:v>20</x:v>
      </x:c>
      <x:c r="D191" s="1" t="s">
        <x:v>20</x:v>
      </x:c>
      <x:c r="E191" s="1" t="s">
        <x:v>20</x:v>
      </x:c>
      <x:c r="F191" s="1" t="s">
        <x:v>48</x:v>
      </x:c>
      <x:c r="G191" s="1" t="s">
        <x:v>20</x:v>
      </x:c>
      <x:c r="H191" s="1" t="s">
        <x:v>127</x:v>
      </x:c>
      <x:c r="I191" s="1" t="s">
        <x:v>20</x:v>
      </x:c>
      <x:c r="J191" s="1" t="s">
        <x:v>20</x:v>
      </x:c>
      <x:c r="K191" s="1" t="s">
        <x:v>20</x:v>
      </x:c>
      <x:c r="L191" s="1" t="s">
        <x:v>20</x:v>
      </x:c>
      <x:c r="M191" s="1" t="s">
        <x:v>20</x:v>
      </x:c>
      <x:c r="N191" s="1" t="s">
        <x:v>20</x:v>
      </x:c>
      <x:c r="O191" s="1" t="s">
        <x:v>20</x:v>
      </x:c>
      <x:c r="P191" s="1" t="s">
        <x:v>20</x:v>
      </x:c>
      <x:c r="Q191" s="1" t="s">
        <x:v>20</x:v>
      </x:c>
    </x:row>
    <x:row r="192" spans="1:17">
      <x:c r="A192" s="1" t="s">
        <x:v>131</x:v>
      </x:c>
      <x:c r="B192" s="2" t="s">
        <x:v>18</x:v>
      </x:c>
      <x:c r="C192" s="2">
        <x:f>HYPERLINK("https://team-v23u.testit.software/projects/142/tests/537", " юзер пустой пароль")</x:f>
      </x:c>
      <x:c r="D192" s="1" t="s">
        <x:v>19</x:v>
      </x:c>
      <x:c r="E192" s="1" t="s">
        <x:v>20</x:v>
      </x:c>
      <x:c r="F192" s="1" t="s">
        <x:v>20</x:v>
      </x:c>
      <x:c r="G192" s="1" t="s">
        <x:v>20</x:v>
      </x:c>
      <x:c r="H192" s="1" t="s">
        <x:v>20</x:v>
      </x:c>
      <x:c r="I192" s="1" t="s">
        <x:v>20</x:v>
      </x:c>
      <x:c r="J192" s="1" t="s">
        <x:v>20</x:v>
      </x:c>
      <x:c r="K192" s="1" t="s">
        <x:v>132</x:v>
      </x:c>
      <x:c r="L192" s="1" t="s">
        <x:v>101</x:v>
      </x:c>
      <x:c r="M192" s="1" t="s">
        <x:v>22</x:v>
      </x:c>
      <x:c r="N192" s="1" t="s">
        <x:v>133</x:v>
      </x:c>
      <x:c r="O192" s="1" t="s">
        <x:v>24</x:v>
      </x:c>
      <x:c r="P192" s="1" t="s">
        <x:v>66</x:v>
      </x:c>
      <x:c r="Q192" s="1" t="s">
        <x:v>20</x:v>
      </x:c>
    </x:row>
    <x:row r="193" spans="1:17">
      <x:c r="A193" s="1" t="s">
        <x:v>20</x:v>
      </x:c>
      <x:c r="B193" s="2" t="s">
        <x:v>20</x:v>
      </x:c>
      <x:c r="C193" s="2" t="s">
        <x:v>20</x:v>
      </x:c>
      <x:c r="D193" s="1" t="s">
        <x:v>20</x:v>
      </x:c>
      <x:c r="E193" s="1" t="s">
        <x:v>20</x:v>
      </x:c>
      <x:c r="F193" s="1" t="s">
        <x:v>26</x:v>
      </x:c>
      <x:c r="G193" s="1" t="s">
        <x:v>20</x:v>
      </x:c>
      <x:c r="H193" s="1" t="s">
        <x:v>27</x:v>
      </x:c>
      <x:c r="I193" s="1" t="s">
        <x:v>20</x:v>
      </x:c>
      <x:c r="J193" s="1" t="s">
        <x:v>20</x:v>
      </x:c>
      <x:c r="K193" s="1" t="s">
        <x:v>20</x:v>
      </x:c>
      <x:c r="L193" s="1" t="s">
        <x:v>20</x:v>
      </x:c>
      <x:c r="M193" s="1" t="s">
        <x:v>20</x:v>
      </x:c>
      <x:c r="N193" s="1" t="s">
        <x:v>20</x:v>
      </x:c>
      <x:c r="O193" s="1" t="s">
        <x:v>20</x:v>
      </x:c>
      <x:c r="P193" s="1" t="s">
        <x:v>20</x:v>
      </x:c>
      <x:c r="Q193" s="1" t="s">
        <x:v>20</x:v>
      </x:c>
    </x:row>
    <x:row r="194" spans="1:17">
      <x:c r="A194" s="1" t="s">
        <x:v>20</x:v>
      </x:c>
      <x:c r="B194" s="2" t="s">
        <x:v>20</x:v>
      </x:c>
      <x:c r="C194" s="2" t="s">
        <x:v>20</x:v>
      </x:c>
      <x:c r="D194" s="1" t="s">
        <x:v>20</x:v>
      </x:c>
      <x:c r="E194" s="1" t="s">
        <x:v>20</x:v>
      </x:c>
      <x:c r="F194" s="1" t="s">
        <x:v>28</x:v>
      </x:c>
      <x:c r="G194" s="1" t="s">
        <x:v>20</x:v>
      </x:c>
      <x:c r="H194" s="1" t="s">
        <x:v>29</x:v>
      </x:c>
      <x:c r="I194" s="1" t="s">
        <x:v>20</x:v>
      </x:c>
      <x:c r="J194" s="1" t="s">
        <x:v>20</x:v>
      </x:c>
      <x:c r="K194" s="1" t="s">
        <x:v>20</x:v>
      </x:c>
      <x:c r="L194" s="1" t="s">
        <x:v>20</x:v>
      </x:c>
      <x:c r="M194" s="1" t="s">
        <x:v>20</x:v>
      </x:c>
      <x:c r="N194" s="1" t="s">
        <x:v>20</x:v>
      </x:c>
      <x:c r="O194" s="1" t="s">
        <x:v>20</x:v>
      </x:c>
      <x:c r="P194" s="1" t="s">
        <x:v>20</x:v>
      </x:c>
      <x:c r="Q194" s="1" t="s">
        <x:v>20</x:v>
      </x:c>
    </x:row>
    <x:row r="195" spans="1:17">
      <x:c r="A195" s="1" t="s">
        <x:v>20</x:v>
      </x:c>
      <x:c r="B195" s="2" t="s">
        <x:v>20</x:v>
      </x:c>
      <x:c r="C195" s="2" t="s">
        <x:v>20</x:v>
      </x:c>
      <x:c r="D195" s="1" t="s">
        <x:v>20</x:v>
      </x:c>
      <x:c r="E195" s="1" t="s">
        <x:v>20</x:v>
      </x:c>
      <x:c r="F195" s="1" t="s">
        <x:v>35</x:v>
      </x:c>
      <x:c r="G195" s="1" t="s">
        <x:v>20</x:v>
      </x:c>
      <x:c r="H195" s="1" t="s">
        <x:v>115</x:v>
      </x:c>
      <x:c r="I195" s="1" t="s">
        <x:v>20</x:v>
      </x:c>
      <x:c r="J195" s="1" t="s">
        <x:v>20</x:v>
      </x:c>
      <x:c r="K195" s="1" t="s">
        <x:v>20</x:v>
      </x:c>
      <x:c r="L195" s="1" t="s">
        <x:v>20</x:v>
      </x:c>
      <x:c r="M195" s="1" t="s">
        <x:v>20</x:v>
      </x:c>
      <x:c r="N195" s="1" t="s">
        <x:v>20</x:v>
      </x:c>
      <x:c r="O195" s="1" t="s">
        <x:v>20</x:v>
      </x:c>
      <x:c r="P195" s="1" t="s">
        <x:v>20</x:v>
      </x:c>
      <x:c r="Q195" s="1" t="s">
        <x:v>20</x:v>
      </x:c>
    </x:row>
    <x:row r="196" spans="1:17">
      <x:c r="A196" s="1" t="s">
        <x:v>20</x:v>
      </x:c>
      <x:c r="B196" s="2" t="s">
        <x:v>20</x:v>
      </x:c>
      <x:c r="C196" s="2" t="s">
        <x:v>20</x:v>
      </x:c>
      <x:c r="D196" s="1" t="s">
        <x:v>20</x:v>
      </x:c>
      <x:c r="E196" s="1" t="s">
        <x:v>20</x:v>
      </x:c>
      <x:c r="F196" s="1" t="s">
        <x:v>116</x:v>
      </x:c>
      <x:c r="G196" s="1" t="s">
        <x:v>20</x:v>
      </x:c>
      <x:c r="H196" s="1" t="s">
        <x:v>38</x:v>
      </x:c>
      <x:c r="I196" s="1" t="s">
        <x:v>20</x:v>
      </x:c>
      <x:c r="J196" s="1" t="s">
        <x:v>20</x:v>
      </x:c>
      <x:c r="K196" s="1" t="s">
        <x:v>20</x:v>
      </x:c>
      <x:c r="L196" s="1" t="s">
        <x:v>20</x:v>
      </x:c>
      <x:c r="M196" s="1" t="s">
        <x:v>20</x:v>
      </x:c>
      <x:c r="N196" s="1" t="s">
        <x:v>20</x:v>
      </x:c>
      <x:c r="O196" s="1" t="s">
        <x:v>20</x:v>
      </x:c>
      <x:c r="P196" s="1" t="s">
        <x:v>20</x:v>
      </x:c>
      <x:c r="Q196" s="1" t="s">
        <x:v>20</x:v>
      </x:c>
    </x:row>
    <x:row r="197" spans="1:17">
      <x:c r="A197" s="1" t="s">
        <x:v>20</x:v>
      </x:c>
      <x:c r="B197" s="2" t="s">
        <x:v>20</x:v>
      </x:c>
      <x:c r="C197" s="2" t="s">
        <x:v>20</x:v>
      </x:c>
      <x:c r="D197" s="1" t="s">
        <x:v>20</x:v>
      </x:c>
      <x:c r="E197" s="1" t="s">
        <x:v>20</x:v>
      </x:c>
      <x:c r="F197" s="1" t="s">
        <x:v>39</x:v>
      </x:c>
      <x:c r="G197" s="1" t="s">
        <x:v>20</x:v>
      </x:c>
      <x:c r="H197" s="1" t="s">
        <x:v>38</x:v>
      </x:c>
      <x:c r="I197" s="1" t="s">
        <x:v>20</x:v>
      </x:c>
      <x:c r="J197" s="1" t="s">
        <x:v>20</x:v>
      </x:c>
      <x:c r="K197" s="1" t="s">
        <x:v>20</x:v>
      </x:c>
      <x:c r="L197" s="1" t="s">
        <x:v>20</x:v>
      </x:c>
      <x:c r="M197" s="1" t="s">
        <x:v>20</x:v>
      </x:c>
      <x:c r="N197" s="1" t="s">
        <x:v>20</x:v>
      </x:c>
      <x:c r="O197" s="1" t="s">
        <x:v>20</x:v>
      </x:c>
      <x:c r="P197" s="1" t="s">
        <x:v>20</x:v>
      </x:c>
      <x:c r="Q197" s="1" t="s">
        <x:v>20</x:v>
      </x:c>
    </x:row>
    <x:row r="198" spans="1:17">
      <x:c r="A198" s="1" t="s">
        <x:v>20</x:v>
      </x:c>
      <x:c r="B198" s="2" t="s">
        <x:v>20</x:v>
      </x:c>
      <x:c r="C198" s="2" t="s">
        <x:v>20</x:v>
      </x:c>
      <x:c r="D198" s="1" t="s">
        <x:v>20</x:v>
      </x:c>
      <x:c r="E198" s="1" t="s">
        <x:v>20</x:v>
      </x:c>
      <x:c r="F198" s="1" t="s">
        <x:v>134</x:v>
      </x:c>
      <x:c r="G198" s="1" t="s">
        <x:v>20</x:v>
      </x:c>
      <x:c r="H198" s="1" t="s">
        <x:v>38</x:v>
      </x:c>
      <x:c r="I198" s="1" t="s">
        <x:v>20</x:v>
      </x:c>
      <x:c r="J198" s="1" t="s">
        <x:v>20</x:v>
      </x:c>
      <x:c r="K198" s="1" t="s">
        <x:v>20</x:v>
      </x:c>
      <x:c r="L198" s="1" t="s">
        <x:v>20</x:v>
      </x:c>
      <x:c r="M198" s="1" t="s">
        <x:v>20</x:v>
      </x:c>
      <x:c r="N198" s="1" t="s">
        <x:v>20</x:v>
      </x:c>
      <x:c r="O198" s="1" t="s">
        <x:v>20</x:v>
      </x:c>
      <x:c r="P198" s="1" t="s">
        <x:v>20</x:v>
      </x:c>
      <x:c r="Q198" s="1" t="s">
        <x:v>20</x:v>
      </x:c>
    </x:row>
    <x:row r="199" spans="1:17">
      <x:c r="A199" s="1" t="s">
        <x:v>20</x:v>
      </x:c>
      <x:c r="B199" s="2" t="s">
        <x:v>20</x:v>
      </x:c>
      <x:c r="C199" s="2" t="s">
        <x:v>20</x:v>
      </x:c>
      <x:c r="D199" s="1" t="s">
        <x:v>20</x:v>
      </x:c>
      <x:c r="E199" s="1" t="s">
        <x:v>20</x:v>
      </x:c>
      <x:c r="F199" s="1" t="s">
        <x:v>135</x:v>
      </x:c>
      <x:c r="G199" s="1" t="s">
        <x:v>20</x:v>
      </x:c>
      <x:c r="H199" s="1" t="s">
        <x:v>136</x:v>
      </x:c>
      <x:c r="I199" s="1" t="s">
        <x:v>20</x:v>
      </x:c>
      <x:c r="J199" s="1" t="s">
        <x:v>20</x:v>
      </x:c>
      <x:c r="K199" s="1" t="s">
        <x:v>20</x:v>
      </x:c>
      <x:c r="L199" s="1" t="s">
        <x:v>20</x:v>
      </x:c>
      <x:c r="M199" s="1" t="s">
        <x:v>20</x:v>
      </x:c>
      <x:c r="N199" s="1" t="s">
        <x:v>20</x:v>
      </x:c>
      <x:c r="O199" s="1" t="s">
        <x:v>20</x:v>
      </x:c>
      <x:c r="P199" s="1" t="s">
        <x:v>20</x:v>
      </x:c>
      <x:c r="Q199" s="1" t="s">
        <x:v>20</x:v>
      </x:c>
    </x:row>
    <x:row r="200" spans="1:17">
      <x:c r="A200" s="1" t="s">
        <x:v>20</x:v>
      </x:c>
      <x:c r="B200" s="2" t="s">
        <x:v>20</x:v>
      </x:c>
      <x:c r="C200" s="2" t="s">
        <x:v>20</x:v>
      </x:c>
      <x:c r="D200" s="1" t="s">
        <x:v>20</x:v>
      </x:c>
      <x:c r="E200" s="1" t="s">
        <x:v>20</x:v>
      </x:c>
      <x:c r="F200" s="1" t="s">
        <x:v>42</x:v>
      </x:c>
      <x:c r="G200" s="1" t="s">
        <x:v>20</x:v>
      </x:c>
      <x:c r="H200" s="1" t="s">
        <x:v>38</x:v>
      </x:c>
      <x:c r="I200" s="1" t="s">
        <x:v>20</x:v>
      </x:c>
      <x:c r="J200" s="1" t="s">
        <x:v>20</x:v>
      </x:c>
      <x:c r="K200" s="1" t="s">
        <x:v>20</x:v>
      </x:c>
      <x:c r="L200" s="1" t="s">
        <x:v>20</x:v>
      </x:c>
      <x:c r="M200" s="1" t="s">
        <x:v>20</x:v>
      </x:c>
      <x:c r="N200" s="1" t="s">
        <x:v>20</x:v>
      </x:c>
      <x:c r="O200" s="1" t="s">
        <x:v>20</x:v>
      </x:c>
      <x:c r="P200" s="1" t="s">
        <x:v>20</x:v>
      </x:c>
      <x:c r="Q200" s="1" t="s">
        <x:v>20</x:v>
      </x:c>
    </x:row>
    <x:row r="201" spans="1:17">
      <x:c r="A201" s="1" t="s">
        <x:v>20</x:v>
      </x:c>
      <x:c r="B201" s="2" t="s">
        <x:v>20</x:v>
      </x:c>
      <x:c r="C201" s="2" t="s">
        <x:v>20</x:v>
      </x:c>
      <x:c r="D201" s="1" t="s">
        <x:v>20</x:v>
      </x:c>
      <x:c r="E201" s="1" t="s">
        <x:v>20</x:v>
      </x:c>
      <x:c r="F201" s="1" t="s">
        <x:v>43</x:v>
      </x:c>
      <x:c r="G201" s="1" t="s">
        <x:v>20</x:v>
      </x:c>
      <x:c r="H201" s="1" t="s">
        <x:v>44</x:v>
      </x:c>
      <x:c r="I201" s="1" t="s">
        <x:v>20</x:v>
      </x:c>
      <x:c r="J201" s="1" t="s">
        <x:v>20</x:v>
      </x:c>
      <x:c r="K201" s="1" t="s">
        <x:v>20</x:v>
      </x:c>
      <x:c r="L201" s="1" t="s">
        <x:v>20</x:v>
      </x:c>
      <x:c r="M201" s="1" t="s">
        <x:v>20</x:v>
      </x:c>
      <x:c r="N201" s="1" t="s">
        <x:v>20</x:v>
      </x:c>
      <x:c r="O201" s="1" t="s">
        <x:v>20</x:v>
      </x:c>
      <x:c r="P201" s="1" t="s">
        <x:v>20</x:v>
      </x:c>
      <x:c r="Q201" s="1" t="s">
        <x:v>20</x:v>
      </x:c>
    </x:row>
    <x:row r="202" spans="1:17">
      <x:c r="A202" s="1" t="s">
        <x:v>20</x:v>
      </x:c>
      <x:c r="B202" s="2" t="s">
        <x:v>20</x:v>
      </x:c>
      <x:c r="C202" s="2" t="s">
        <x:v>20</x:v>
      </x:c>
      <x:c r="D202" s="1" t="s">
        <x:v>20</x:v>
      </x:c>
      <x:c r="E202" s="1" t="s">
        <x:v>20</x:v>
      </x:c>
      <x:c r="F202" s="1" t="s">
        <x:v>45</x:v>
      </x:c>
      <x:c r="G202" s="1" t="s">
        <x:v>20</x:v>
      </x:c>
      <x:c r="H202" s="1" t="s">
        <x:v>46</x:v>
      </x:c>
      <x:c r="I202" s="1" t="s">
        <x:v>20</x:v>
      </x:c>
      <x:c r="J202" s="1" t="s">
        <x:v>20</x:v>
      </x:c>
      <x:c r="K202" s="1" t="s">
        <x:v>20</x:v>
      </x:c>
      <x:c r="L202" s="1" t="s">
        <x:v>20</x:v>
      </x:c>
      <x:c r="M202" s="1" t="s">
        <x:v>20</x:v>
      </x:c>
      <x:c r="N202" s="1" t="s">
        <x:v>20</x:v>
      </x:c>
      <x:c r="O202" s="1" t="s">
        <x:v>20</x:v>
      </x:c>
      <x:c r="P202" s="1" t="s">
        <x:v>20</x:v>
      </x:c>
      <x:c r="Q202" s="1" t="s">
        <x:v>20</x:v>
      </x:c>
    </x:row>
    <x:row r="203" spans="1:17">
      <x:c r="A203" s="1" t="s">
        <x:v>20</x:v>
      </x:c>
      <x:c r="B203" s="2" t="s">
        <x:v>20</x:v>
      </x:c>
      <x:c r="C203" s="2" t="s">
        <x:v>20</x:v>
      </x:c>
      <x:c r="D203" s="1" t="s">
        <x:v>20</x:v>
      </x:c>
      <x:c r="E203" s="1" t="s">
        <x:v>20</x:v>
      </x:c>
      <x:c r="F203" s="1" t="s">
        <x:v>47</x:v>
      </x:c>
      <x:c r="G203" s="1" t="s">
        <x:v>20</x:v>
      </x:c>
      <x:c r="H203" s="1" t="s">
        <x:v>44</x:v>
      </x:c>
      <x:c r="I203" s="1" t="s">
        <x:v>20</x:v>
      </x:c>
      <x:c r="J203" s="1" t="s">
        <x:v>20</x:v>
      </x:c>
      <x:c r="K203" s="1" t="s">
        <x:v>20</x:v>
      </x:c>
      <x:c r="L203" s="1" t="s">
        <x:v>20</x:v>
      </x:c>
      <x:c r="M203" s="1" t="s">
        <x:v>20</x:v>
      </x:c>
      <x:c r="N203" s="1" t="s">
        <x:v>20</x:v>
      </x:c>
      <x:c r="O203" s="1" t="s">
        <x:v>20</x:v>
      </x:c>
      <x:c r="P203" s="1" t="s">
        <x:v>20</x:v>
      </x:c>
      <x:c r="Q203" s="1" t="s">
        <x:v>20</x:v>
      </x:c>
    </x:row>
    <x:row r="204" spans="1:17">
      <x:c r="A204" s="1" t="s">
        <x:v>20</x:v>
      </x:c>
      <x:c r="B204" s="2" t="s">
        <x:v>20</x:v>
      </x:c>
      <x:c r="C204" s="2" t="s">
        <x:v>20</x:v>
      </x:c>
      <x:c r="D204" s="1" t="s">
        <x:v>20</x:v>
      </x:c>
      <x:c r="E204" s="1" t="s">
        <x:v>20</x:v>
      </x:c>
      <x:c r="F204" s="1" t="s">
        <x:v>48</x:v>
      </x:c>
      <x:c r="G204" s="1" t="s">
        <x:v>20</x:v>
      </x:c>
      <x:c r="H204" s="1" t="s">
        <x:v>127</x:v>
      </x:c>
      <x:c r="I204" s="1" t="s">
        <x:v>20</x:v>
      </x:c>
      <x:c r="J204" s="1" t="s">
        <x:v>20</x:v>
      </x:c>
      <x:c r="K204" s="1" t="s">
        <x:v>20</x:v>
      </x:c>
      <x:c r="L204" s="1" t="s">
        <x:v>20</x:v>
      </x:c>
      <x:c r="M204" s="1" t="s">
        <x:v>20</x:v>
      </x:c>
      <x:c r="N204" s="1" t="s">
        <x:v>20</x:v>
      </x:c>
      <x:c r="O204" s="1" t="s">
        <x:v>20</x:v>
      </x:c>
      <x:c r="P204" s="1" t="s">
        <x:v>20</x:v>
      </x:c>
      <x:c r="Q204" s="1" t="s">
        <x:v>20</x:v>
      </x:c>
    </x:row>
    <x:row r="205" spans="1:17">
      <x:c r="A205" s="1" t="s">
        <x:v>137</x:v>
      </x:c>
      <x:c r="B205" s="2" t="s">
        <x:v>18</x:v>
      </x:c>
      <x:c r="C205" s="2">
        <x:f>HYPERLINK("https://team-v23u.testit.software/projects/142/tests/538", "компания пустой пароль")</x:f>
      </x:c>
      <x:c r="D205" s="1" t="s">
        <x:v>19</x:v>
      </x:c>
      <x:c r="E205" s="1" t="s">
        <x:v>20</x:v>
      </x:c>
      <x:c r="F205" s="1" t="s">
        <x:v>20</x:v>
      </x:c>
      <x:c r="G205" s="1" t="s">
        <x:v>20</x:v>
      </x:c>
      <x:c r="H205" s="1" t="s">
        <x:v>20</x:v>
      </x:c>
      <x:c r="I205" s="1" t="s">
        <x:v>20</x:v>
      </x:c>
      <x:c r="J205" s="1" t="s">
        <x:v>20</x:v>
      </x:c>
      <x:c r="K205" s="1" t="s">
        <x:v>138</x:v>
      </x:c>
      <x:c r="L205" s="1" t="s">
        <x:v>101</x:v>
      </x:c>
      <x:c r="M205" s="1" t="s">
        <x:v>22</x:v>
      </x:c>
      <x:c r="N205" s="1" t="s">
        <x:v>139</x:v>
      </x:c>
      <x:c r="O205" s="1" t="s">
        <x:v>24</x:v>
      </x:c>
      <x:c r="P205" s="1" t="s">
        <x:v>66</x:v>
      </x:c>
      <x:c r="Q205" s="1" t="s">
        <x:v>20</x:v>
      </x:c>
    </x:row>
    <x:row r="206" spans="1:17">
      <x:c r="A206" s="1" t="s">
        <x:v>20</x:v>
      </x:c>
      <x:c r="B206" s="2" t="s">
        <x:v>20</x:v>
      </x:c>
      <x:c r="C206" s="2" t="s">
        <x:v>20</x:v>
      </x:c>
      <x:c r="D206" s="1" t="s">
        <x:v>20</x:v>
      </x:c>
      <x:c r="E206" s="1" t="s">
        <x:v>20</x:v>
      </x:c>
      <x:c r="F206" s="1" t="s">
        <x:v>26</x:v>
      </x:c>
      <x:c r="G206" s="1" t="s">
        <x:v>20</x:v>
      </x:c>
      <x:c r="H206" s="1" t="s">
        <x:v>27</x:v>
      </x:c>
      <x:c r="I206" s="1" t="s">
        <x:v>20</x:v>
      </x:c>
      <x:c r="J206" s="1" t="s">
        <x:v>20</x:v>
      </x:c>
      <x:c r="K206" s="1" t="s">
        <x:v>20</x:v>
      </x:c>
      <x:c r="L206" s="1" t="s">
        <x:v>20</x:v>
      </x:c>
      <x:c r="M206" s="1" t="s">
        <x:v>20</x:v>
      </x:c>
      <x:c r="N206" s="1" t="s">
        <x:v>20</x:v>
      </x:c>
      <x:c r="O206" s="1" t="s">
        <x:v>20</x:v>
      </x:c>
      <x:c r="P206" s="1" t="s">
        <x:v>20</x:v>
      </x:c>
      <x:c r="Q206" s="1" t="s">
        <x:v>20</x:v>
      </x:c>
    </x:row>
    <x:row r="207" spans="1:17">
      <x:c r="A207" s="1" t="s">
        <x:v>20</x:v>
      </x:c>
      <x:c r="B207" s="2" t="s">
        <x:v>20</x:v>
      </x:c>
      <x:c r="C207" s="2" t="s">
        <x:v>20</x:v>
      </x:c>
      <x:c r="D207" s="1" t="s">
        <x:v>20</x:v>
      </x:c>
      <x:c r="E207" s="1" t="s">
        <x:v>20</x:v>
      </x:c>
      <x:c r="F207" s="1" t="s">
        <x:v>28</x:v>
      </x:c>
      <x:c r="G207" s="1" t="s">
        <x:v>20</x:v>
      </x:c>
      <x:c r="H207" s="1" t="s">
        <x:v>29</x:v>
      </x:c>
      <x:c r="I207" s="1" t="s">
        <x:v>20</x:v>
      </x:c>
      <x:c r="J207" s="1" t="s">
        <x:v>20</x:v>
      </x:c>
      <x:c r="K207" s="1" t="s">
        <x:v>20</x:v>
      </x:c>
      <x:c r="L207" s="1" t="s">
        <x:v>20</x:v>
      </x:c>
      <x:c r="M207" s="1" t="s">
        <x:v>20</x:v>
      </x:c>
      <x:c r="N207" s="1" t="s">
        <x:v>20</x:v>
      </x:c>
      <x:c r="O207" s="1" t="s">
        <x:v>20</x:v>
      </x:c>
      <x:c r="P207" s="1" t="s">
        <x:v>20</x:v>
      </x:c>
      <x:c r="Q207" s="1" t="s">
        <x:v>20</x:v>
      </x:c>
    </x:row>
    <x:row r="208" spans="1:17">
      <x:c r="A208" s="1" t="s">
        <x:v>20</x:v>
      </x:c>
      <x:c r="B208" s="2" t="s">
        <x:v>20</x:v>
      </x:c>
      <x:c r="C208" s="2" t="s">
        <x:v>20</x:v>
      </x:c>
      <x:c r="D208" s="1" t="s">
        <x:v>20</x:v>
      </x:c>
      <x:c r="E208" s="1" t="s">
        <x:v>20</x:v>
      </x:c>
      <x:c r="F208" s="1" t="s">
        <x:v>59</x:v>
      </x:c>
      <x:c r="G208" s="1" t="s">
        <x:v>20</x:v>
      </x:c>
      <x:c r="H208" s="1" t="s">
        <x:v>109</x:v>
      </x:c>
      <x:c r="I208" s="1" t="s">
        <x:v>20</x:v>
      </x:c>
      <x:c r="J208" s="1" t="s">
        <x:v>20</x:v>
      </x:c>
      <x:c r="K208" s="1" t="s">
        <x:v>20</x:v>
      </x:c>
      <x:c r="L208" s="1" t="s">
        <x:v>20</x:v>
      </x:c>
      <x:c r="M208" s="1" t="s">
        <x:v>20</x:v>
      </x:c>
      <x:c r="N208" s="1" t="s">
        <x:v>20</x:v>
      </x:c>
      <x:c r="O208" s="1" t="s">
        <x:v>20</x:v>
      </x:c>
      <x:c r="P208" s="1" t="s">
        <x:v>20</x:v>
      </x:c>
      <x:c r="Q208" s="1" t="s">
        <x:v>20</x:v>
      </x:c>
    </x:row>
    <x:row r="209" spans="1:17">
      <x:c r="A209" s="1" t="s">
        <x:v>20</x:v>
      </x:c>
      <x:c r="B209" s="2" t="s">
        <x:v>20</x:v>
      </x:c>
      <x:c r="C209" s="2" t="s">
        <x:v>20</x:v>
      </x:c>
      <x:c r="D209" s="1" t="s">
        <x:v>20</x:v>
      </x:c>
      <x:c r="E209" s="1" t="s">
        <x:v>20</x:v>
      </x:c>
      <x:c r="F209" s="1" t="s">
        <x:v>116</x:v>
      </x:c>
      <x:c r="G209" s="1" t="s">
        <x:v>20</x:v>
      </x:c>
      <x:c r="H209" s="1" t="s">
        <x:v>38</x:v>
      </x:c>
      <x:c r="I209" s="1" t="s">
        <x:v>20</x:v>
      </x:c>
      <x:c r="J209" s="1" t="s">
        <x:v>20</x:v>
      </x:c>
      <x:c r="K209" s="1" t="s">
        <x:v>20</x:v>
      </x:c>
      <x:c r="L209" s="1" t="s">
        <x:v>20</x:v>
      </x:c>
      <x:c r="M209" s="1" t="s">
        <x:v>20</x:v>
      </x:c>
      <x:c r="N209" s="1" t="s">
        <x:v>20</x:v>
      </x:c>
      <x:c r="O209" s="1" t="s">
        <x:v>20</x:v>
      </x:c>
      <x:c r="P209" s="1" t="s">
        <x:v>20</x:v>
      </x:c>
      <x:c r="Q209" s="1" t="s">
        <x:v>20</x:v>
      </x:c>
    </x:row>
    <x:row r="210" spans="1:17">
      <x:c r="A210" s="1" t="s">
        <x:v>20</x:v>
      </x:c>
      <x:c r="B210" s="2" t="s">
        <x:v>20</x:v>
      </x:c>
      <x:c r="C210" s="2" t="s">
        <x:v>20</x:v>
      </x:c>
      <x:c r="D210" s="1" t="s">
        <x:v>20</x:v>
      </x:c>
      <x:c r="E210" s="1" t="s">
        <x:v>20</x:v>
      </x:c>
      <x:c r="F210" s="1" t="s">
        <x:v>39</x:v>
      </x:c>
      <x:c r="G210" s="1" t="s">
        <x:v>20</x:v>
      </x:c>
      <x:c r="H210" s="1" t="s">
        <x:v>38</x:v>
      </x:c>
      <x:c r="I210" s="1" t="s">
        <x:v>20</x:v>
      </x:c>
      <x:c r="J210" s="1" t="s">
        <x:v>20</x:v>
      </x:c>
      <x:c r="K210" s="1" t="s">
        <x:v>20</x:v>
      </x:c>
      <x:c r="L210" s="1" t="s">
        <x:v>20</x:v>
      </x:c>
      <x:c r="M210" s="1" t="s">
        <x:v>20</x:v>
      </x:c>
      <x:c r="N210" s="1" t="s">
        <x:v>20</x:v>
      </x:c>
      <x:c r="O210" s="1" t="s">
        <x:v>20</x:v>
      </x:c>
      <x:c r="P210" s="1" t="s">
        <x:v>20</x:v>
      </x:c>
      <x:c r="Q210" s="1" t="s">
        <x:v>20</x:v>
      </x:c>
    </x:row>
    <x:row r="211" spans="1:17">
      <x:c r="A211" s="1" t="s">
        <x:v>20</x:v>
      </x:c>
      <x:c r="B211" s="2" t="s">
        <x:v>20</x:v>
      </x:c>
      <x:c r="C211" s="2" t="s">
        <x:v>20</x:v>
      </x:c>
      <x:c r="D211" s="1" t="s">
        <x:v>20</x:v>
      </x:c>
      <x:c r="E211" s="1" t="s">
        <x:v>20</x:v>
      </x:c>
      <x:c r="F211" s="1" t="s">
        <x:v>40</x:v>
      </x:c>
      <x:c r="G211" s="1" t="s">
        <x:v>20</x:v>
      </x:c>
      <x:c r="H211" s="1" t="s">
        <x:v>38</x:v>
      </x:c>
      <x:c r="I211" s="1" t="s">
        <x:v>20</x:v>
      </x:c>
      <x:c r="J211" s="1" t="s">
        <x:v>20</x:v>
      </x:c>
      <x:c r="K211" s="1" t="s">
        <x:v>20</x:v>
      </x:c>
      <x:c r="L211" s="1" t="s">
        <x:v>20</x:v>
      </x:c>
      <x:c r="M211" s="1" t="s">
        <x:v>20</x:v>
      </x:c>
      <x:c r="N211" s="1" t="s">
        <x:v>20</x:v>
      </x:c>
      <x:c r="O211" s="1" t="s">
        <x:v>20</x:v>
      </x:c>
      <x:c r="P211" s="1" t="s">
        <x:v>20</x:v>
      </x:c>
      <x:c r="Q211" s="1" t="s">
        <x:v>20</x:v>
      </x:c>
    </x:row>
    <x:row r="212" spans="1:17">
      <x:c r="A212" s="1" t="s">
        <x:v>20</x:v>
      </x:c>
      <x:c r="B212" s="2" t="s">
        <x:v>20</x:v>
      </x:c>
      <x:c r="C212" s="2" t="s">
        <x:v>20</x:v>
      </x:c>
      <x:c r="D212" s="1" t="s">
        <x:v>20</x:v>
      </x:c>
      <x:c r="E212" s="1" t="s">
        <x:v>20</x:v>
      </x:c>
      <x:c r="F212" s="1" t="s">
        <x:v>135</x:v>
      </x:c>
      <x:c r="G212" s="1" t="s">
        <x:v>20</x:v>
      </x:c>
      <x:c r="H212" s="1" t="s">
        <x:v>136</x:v>
      </x:c>
      <x:c r="I212" s="1" t="s">
        <x:v>20</x:v>
      </x:c>
      <x:c r="J212" s="1" t="s">
        <x:v>20</x:v>
      </x:c>
      <x:c r="K212" s="1" t="s">
        <x:v>20</x:v>
      </x:c>
      <x:c r="L212" s="1" t="s">
        <x:v>20</x:v>
      </x:c>
      <x:c r="M212" s="1" t="s">
        <x:v>20</x:v>
      </x:c>
      <x:c r="N212" s="1" t="s">
        <x:v>20</x:v>
      </x:c>
      <x:c r="O212" s="1" t="s">
        <x:v>20</x:v>
      </x:c>
      <x:c r="P212" s="1" t="s">
        <x:v>20</x:v>
      </x:c>
      <x:c r="Q212" s="1" t="s">
        <x:v>20</x:v>
      </x:c>
    </x:row>
    <x:row r="213" spans="1:17">
      <x:c r="A213" s="1" t="s">
        <x:v>20</x:v>
      </x:c>
      <x:c r="B213" s="2" t="s">
        <x:v>20</x:v>
      </x:c>
      <x:c r="C213" s="2" t="s">
        <x:v>20</x:v>
      </x:c>
      <x:c r="D213" s="1" t="s">
        <x:v>20</x:v>
      </x:c>
      <x:c r="E213" s="1" t="s">
        <x:v>20</x:v>
      </x:c>
      <x:c r="F213" s="1" t="s">
        <x:v>42</x:v>
      </x:c>
      <x:c r="G213" s="1" t="s">
        <x:v>20</x:v>
      </x:c>
      <x:c r="H213" s="1" t="s">
        <x:v>38</x:v>
      </x:c>
      <x:c r="I213" s="1" t="s">
        <x:v>20</x:v>
      </x:c>
      <x:c r="J213" s="1" t="s">
        <x:v>20</x:v>
      </x:c>
      <x:c r="K213" s="1" t="s">
        <x:v>20</x:v>
      </x:c>
      <x:c r="L213" s="1" t="s">
        <x:v>20</x:v>
      </x:c>
      <x:c r="M213" s="1" t="s">
        <x:v>20</x:v>
      </x:c>
      <x:c r="N213" s="1" t="s">
        <x:v>20</x:v>
      </x:c>
      <x:c r="O213" s="1" t="s">
        <x:v>20</x:v>
      </x:c>
      <x:c r="P213" s="1" t="s">
        <x:v>20</x:v>
      </x:c>
      <x:c r="Q213" s="1" t="s">
        <x:v>20</x:v>
      </x:c>
    </x:row>
    <x:row r="214" spans="1:17">
      <x:c r="A214" s="1" t="s">
        <x:v>20</x:v>
      </x:c>
      <x:c r="B214" s="2" t="s">
        <x:v>20</x:v>
      </x:c>
      <x:c r="C214" s="2" t="s">
        <x:v>20</x:v>
      </x:c>
      <x:c r="D214" s="1" t="s">
        <x:v>20</x:v>
      </x:c>
      <x:c r="E214" s="1" t="s">
        <x:v>20</x:v>
      </x:c>
      <x:c r="F214" s="1" t="s">
        <x:v>61</x:v>
      </x:c>
      <x:c r="G214" s="1" t="s">
        <x:v>20</x:v>
      </x:c>
      <x:c r="H214" s="1" t="s">
        <x:v>38</x:v>
      </x:c>
      <x:c r="I214" s="1" t="s">
        <x:v>20</x:v>
      </x:c>
      <x:c r="J214" s="1" t="s">
        <x:v>20</x:v>
      </x:c>
      <x:c r="K214" s="1" t="s">
        <x:v>20</x:v>
      </x:c>
      <x:c r="L214" s="1" t="s">
        <x:v>20</x:v>
      </x:c>
      <x:c r="M214" s="1" t="s">
        <x:v>20</x:v>
      </x:c>
      <x:c r="N214" s="1" t="s">
        <x:v>20</x:v>
      </x:c>
      <x:c r="O214" s="1" t="s">
        <x:v>20</x:v>
      </x:c>
      <x:c r="P214" s="1" t="s">
        <x:v>20</x:v>
      </x:c>
      <x:c r="Q214" s="1" t="s">
        <x:v>20</x:v>
      </x:c>
    </x:row>
    <x:row r="215" spans="1:17">
      <x:c r="A215" s="1" t="s">
        <x:v>20</x:v>
      </x:c>
      <x:c r="B215" s="2" t="s">
        <x:v>20</x:v>
      </x:c>
      <x:c r="C215" s="2" t="s">
        <x:v>20</x:v>
      </x:c>
      <x:c r="D215" s="1" t="s">
        <x:v>20</x:v>
      </x:c>
      <x:c r="E215" s="1" t="s">
        <x:v>20</x:v>
      </x:c>
      <x:c r="F215" s="1" t="s">
        <x:v>43</x:v>
      </x:c>
      <x:c r="G215" s="1" t="s">
        <x:v>20</x:v>
      </x:c>
      <x:c r="H215" s="1" t="s">
        <x:v>44</x:v>
      </x:c>
      <x:c r="I215" s="1" t="s">
        <x:v>20</x:v>
      </x:c>
      <x:c r="J215" s="1" t="s">
        <x:v>20</x:v>
      </x:c>
      <x:c r="K215" s="1" t="s">
        <x:v>20</x:v>
      </x:c>
      <x:c r="L215" s="1" t="s">
        <x:v>20</x:v>
      </x:c>
      <x:c r="M215" s="1" t="s">
        <x:v>20</x:v>
      </x:c>
      <x:c r="N215" s="1" t="s">
        <x:v>20</x:v>
      </x:c>
      <x:c r="O215" s="1" t="s">
        <x:v>20</x:v>
      </x:c>
      <x:c r="P215" s="1" t="s">
        <x:v>20</x:v>
      </x:c>
      <x:c r="Q215" s="1" t="s">
        <x:v>20</x:v>
      </x:c>
    </x:row>
    <x:row r="216" spans="1:17">
      <x:c r="A216" s="1" t="s">
        <x:v>20</x:v>
      </x:c>
      <x:c r="B216" s="2" t="s">
        <x:v>20</x:v>
      </x:c>
      <x:c r="C216" s="2" t="s">
        <x:v>20</x:v>
      </x:c>
      <x:c r="D216" s="1" t="s">
        <x:v>20</x:v>
      </x:c>
      <x:c r="E216" s="1" t="s">
        <x:v>20</x:v>
      </x:c>
      <x:c r="F216" s="1" t="s">
        <x:v>45</x:v>
      </x:c>
      <x:c r="G216" s="1" t="s">
        <x:v>20</x:v>
      </x:c>
      <x:c r="H216" s="1" t="s">
        <x:v>46</x:v>
      </x:c>
      <x:c r="I216" s="1" t="s">
        <x:v>20</x:v>
      </x:c>
      <x:c r="J216" s="1" t="s">
        <x:v>20</x:v>
      </x:c>
      <x:c r="K216" s="1" t="s">
        <x:v>20</x:v>
      </x:c>
      <x:c r="L216" s="1" t="s">
        <x:v>20</x:v>
      </x:c>
      <x:c r="M216" s="1" t="s">
        <x:v>20</x:v>
      </x:c>
      <x:c r="N216" s="1" t="s">
        <x:v>20</x:v>
      </x:c>
      <x:c r="O216" s="1" t="s">
        <x:v>20</x:v>
      </x:c>
      <x:c r="P216" s="1" t="s">
        <x:v>20</x:v>
      </x:c>
      <x:c r="Q216" s="1" t="s">
        <x:v>20</x:v>
      </x:c>
    </x:row>
    <x:row r="217" spans="1:17">
      <x:c r="A217" s="1" t="s">
        <x:v>20</x:v>
      </x:c>
      <x:c r="B217" s="2" t="s">
        <x:v>20</x:v>
      </x:c>
      <x:c r="C217" s="2" t="s">
        <x:v>20</x:v>
      </x:c>
      <x:c r="D217" s="1" t="s">
        <x:v>20</x:v>
      </x:c>
      <x:c r="E217" s="1" t="s">
        <x:v>20</x:v>
      </x:c>
      <x:c r="F217" s="1" t="s">
        <x:v>47</x:v>
      </x:c>
      <x:c r="G217" s="1" t="s">
        <x:v>20</x:v>
      </x:c>
      <x:c r="H217" s="1" t="s">
        <x:v>44</x:v>
      </x:c>
      <x:c r="I217" s="1" t="s">
        <x:v>20</x:v>
      </x:c>
      <x:c r="J217" s="1" t="s">
        <x:v>20</x:v>
      </x:c>
      <x:c r="K217" s="1" t="s">
        <x:v>20</x:v>
      </x:c>
      <x:c r="L217" s="1" t="s">
        <x:v>20</x:v>
      </x:c>
      <x:c r="M217" s="1" t="s">
        <x:v>20</x:v>
      </x:c>
      <x:c r="N217" s="1" t="s">
        <x:v>20</x:v>
      </x:c>
      <x:c r="O217" s="1" t="s">
        <x:v>20</x:v>
      </x:c>
      <x:c r="P217" s="1" t="s">
        <x:v>20</x:v>
      </x:c>
      <x:c r="Q217" s="1" t="s">
        <x:v>20</x:v>
      </x:c>
    </x:row>
    <x:row r="218" spans="1:17">
      <x:c r="A218" s="1" t="s">
        <x:v>20</x:v>
      </x:c>
      <x:c r="B218" s="2" t="s">
        <x:v>20</x:v>
      </x:c>
      <x:c r="C218" s="2" t="s">
        <x:v>20</x:v>
      </x:c>
      <x:c r="D218" s="1" t="s">
        <x:v>20</x:v>
      </x:c>
      <x:c r="E218" s="1" t="s">
        <x:v>20</x:v>
      </x:c>
      <x:c r="F218" s="1" t="s">
        <x:v>48</x:v>
      </x:c>
      <x:c r="G218" s="1" t="s">
        <x:v>20</x:v>
      </x:c>
      <x:c r="H218" s="1" t="s">
        <x:v>127</x:v>
      </x:c>
      <x:c r="I218" s="1" t="s">
        <x:v>20</x:v>
      </x:c>
      <x:c r="J218" s="1" t="s">
        <x:v>20</x:v>
      </x:c>
      <x:c r="K218" s="1" t="s">
        <x:v>20</x:v>
      </x:c>
      <x:c r="L218" s="1" t="s">
        <x:v>20</x:v>
      </x:c>
      <x:c r="M218" s="1" t="s">
        <x:v>20</x:v>
      </x:c>
      <x:c r="N218" s="1" t="s">
        <x:v>20</x:v>
      </x:c>
      <x:c r="O218" s="1" t="s">
        <x:v>20</x:v>
      </x:c>
      <x:c r="P218" s="1" t="s">
        <x:v>20</x:v>
      </x:c>
      <x:c r="Q218" s="1" t="s">
        <x:v>20</x:v>
      </x:c>
    </x:row>
    <x:row r="219" spans="1:17">
      <x:c r="A219" s="1" t="s">
        <x:v>140</x:v>
      </x:c>
      <x:c r="B219" s="2" t="s">
        <x:v>18</x:v>
      </x:c>
      <x:c r="C219" s="2">
        <x:f>HYPERLINK("https://team-v23u.testit.software/projects/142/tests/539", " юзер пустой имейл")</x:f>
      </x:c>
      <x:c r="D219" s="1" t="s">
        <x:v>19</x:v>
      </x:c>
      <x:c r="E219" s="1" t="s">
        <x:v>20</x:v>
      </x:c>
      <x:c r="F219" s="1" t="s">
        <x:v>20</x:v>
      </x:c>
      <x:c r="G219" s="1" t="s">
        <x:v>20</x:v>
      </x:c>
      <x:c r="H219" s="1" t="s">
        <x:v>20</x:v>
      </x:c>
      <x:c r="I219" s="1" t="s">
        <x:v>20</x:v>
      </x:c>
      <x:c r="J219" s="1" t="s">
        <x:v>20</x:v>
      </x:c>
      <x:c r="K219" s="1" t="s">
        <x:v>141</x:v>
      </x:c>
      <x:c r="L219" s="1" t="s">
        <x:v>101</x:v>
      </x:c>
      <x:c r="M219" s="1" t="s">
        <x:v>22</x:v>
      </x:c>
      <x:c r="N219" s="1" t="s">
        <x:v>142</x:v>
      </x:c>
      <x:c r="O219" s="1" t="s">
        <x:v>24</x:v>
      </x:c>
      <x:c r="P219" s="1" t="s">
        <x:v>66</x:v>
      </x:c>
      <x:c r="Q219" s="1" t="s">
        <x:v>20</x:v>
      </x:c>
    </x:row>
    <x:row r="220" spans="1:17">
      <x:c r="A220" s="1" t="s">
        <x:v>20</x:v>
      </x:c>
      <x:c r="B220" s="2" t="s">
        <x:v>20</x:v>
      </x:c>
      <x:c r="C220" s="2" t="s">
        <x:v>20</x:v>
      </x:c>
      <x:c r="D220" s="1" t="s">
        <x:v>20</x:v>
      </x:c>
      <x:c r="E220" s="1" t="s">
        <x:v>20</x:v>
      </x:c>
      <x:c r="F220" s="1" t="s">
        <x:v>26</x:v>
      </x:c>
      <x:c r="G220" s="1" t="s">
        <x:v>20</x:v>
      </x:c>
      <x:c r="H220" s="1" t="s">
        <x:v>27</x:v>
      </x:c>
      <x:c r="I220" s="1" t="s">
        <x:v>20</x:v>
      </x:c>
      <x:c r="J220" s="1" t="s">
        <x:v>20</x:v>
      </x:c>
      <x:c r="K220" s="1" t="s">
        <x:v>20</x:v>
      </x:c>
      <x:c r="L220" s="1" t="s">
        <x:v>20</x:v>
      </x:c>
      <x:c r="M220" s="1" t="s">
        <x:v>20</x:v>
      </x:c>
      <x:c r="N220" s="1" t="s">
        <x:v>20</x:v>
      </x:c>
      <x:c r="O220" s="1" t="s">
        <x:v>20</x:v>
      </x:c>
      <x:c r="P220" s="1" t="s">
        <x:v>20</x:v>
      </x:c>
      <x:c r="Q220" s="1" t="s">
        <x:v>20</x:v>
      </x:c>
    </x:row>
    <x:row r="221" spans="1:17">
      <x:c r="A221" s="1" t="s">
        <x:v>20</x:v>
      </x:c>
      <x:c r="B221" s="2" t="s">
        <x:v>20</x:v>
      </x:c>
      <x:c r="C221" s="2" t="s">
        <x:v>20</x:v>
      </x:c>
      <x:c r="D221" s="1" t="s">
        <x:v>20</x:v>
      </x:c>
      <x:c r="E221" s="1" t="s">
        <x:v>20</x:v>
      </x:c>
      <x:c r="F221" s="1" t="s">
        <x:v>28</x:v>
      </x:c>
      <x:c r="G221" s="1" t="s">
        <x:v>20</x:v>
      </x:c>
      <x:c r="H221" s="1" t="s">
        <x:v>29</x:v>
      </x:c>
      <x:c r="I221" s="1" t="s">
        <x:v>20</x:v>
      </x:c>
      <x:c r="J221" s="1" t="s">
        <x:v>20</x:v>
      </x:c>
      <x:c r="K221" s="1" t="s">
        <x:v>20</x:v>
      </x:c>
      <x:c r="L221" s="1" t="s">
        <x:v>20</x:v>
      </x:c>
      <x:c r="M221" s="1" t="s">
        <x:v>20</x:v>
      </x:c>
      <x:c r="N221" s="1" t="s">
        <x:v>20</x:v>
      </x:c>
      <x:c r="O221" s="1" t="s">
        <x:v>20</x:v>
      </x:c>
      <x:c r="P221" s="1" t="s">
        <x:v>20</x:v>
      </x:c>
      <x:c r="Q221" s="1" t="s">
        <x:v>20</x:v>
      </x:c>
    </x:row>
    <x:row r="222" spans="1:17">
      <x:c r="A222" s="1" t="s">
        <x:v>20</x:v>
      </x:c>
      <x:c r="B222" s="2" t="s">
        <x:v>20</x:v>
      </x:c>
      <x:c r="C222" s="2" t="s">
        <x:v>20</x:v>
      </x:c>
      <x:c r="D222" s="1" t="s">
        <x:v>20</x:v>
      </x:c>
      <x:c r="E222" s="1" t="s">
        <x:v>20</x:v>
      </x:c>
      <x:c r="F222" s="1" t="s">
        <x:v>35</x:v>
      </x:c>
      <x:c r="G222" s="1" t="s">
        <x:v>20</x:v>
      </x:c>
      <x:c r="H222" s="1" t="s">
        <x:v>115</x:v>
      </x:c>
      <x:c r="I222" s="1" t="s">
        <x:v>20</x:v>
      </x:c>
      <x:c r="J222" s="1" t="s">
        <x:v>20</x:v>
      </x:c>
      <x:c r="K222" s="1" t="s">
        <x:v>20</x:v>
      </x:c>
      <x:c r="L222" s="1" t="s">
        <x:v>20</x:v>
      </x:c>
      <x:c r="M222" s="1" t="s">
        <x:v>20</x:v>
      </x:c>
      <x:c r="N222" s="1" t="s">
        <x:v>20</x:v>
      </x:c>
      <x:c r="O222" s="1" t="s">
        <x:v>20</x:v>
      </x:c>
      <x:c r="P222" s="1" t="s">
        <x:v>20</x:v>
      </x:c>
      <x:c r="Q222" s="1" t="s">
        <x:v>20</x:v>
      </x:c>
    </x:row>
    <x:row r="223" spans="1:17">
      <x:c r="A223" s="1" t="s">
        <x:v>20</x:v>
      </x:c>
      <x:c r="B223" s="2" t="s">
        <x:v>20</x:v>
      </x:c>
      <x:c r="C223" s="2" t="s">
        <x:v>20</x:v>
      </x:c>
      <x:c r="D223" s="1" t="s">
        <x:v>20</x:v>
      </x:c>
      <x:c r="E223" s="1" t="s">
        <x:v>20</x:v>
      </x:c>
      <x:c r="F223" s="1" t="s">
        <x:v>116</x:v>
      </x:c>
      <x:c r="G223" s="1" t="s">
        <x:v>20</x:v>
      </x:c>
      <x:c r="H223" s="1" t="s">
        <x:v>38</x:v>
      </x:c>
      <x:c r="I223" s="1" t="s">
        <x:v>20</x:v>
      </x:c>
      <x:c r="J223" s="1" t="s">
        <x:v>20</x:v>
      </x:c>
      <x:c r="K223" s="1" t="s">
        <x:v>20</x:v>
      </x:c>
      <x:c r="L223" s="1" t="s">
        <x:v>20</x:v>
      </x:c>
      <x:c r="M223" s="1" t="s">
        <x:v>20</x:v>
      </x:c>
      <x:c r="N223" s="1" t="s">
        <x:v>20</x:v>
      </x:c>
      <x:c r="O223" s="1" t="s">
        <x:v>20</x:v>
      </x:c>
      <x:c r="P223" s="1" t="s">
        <x:v>20</x:v>
      </x:c>
      <x:c r="Q223" s="1" t="s">
        <x:v>20</x:v>
      </x:c>
    </x:row>
    <x:row r="224" spans="1:17">
      <x:c r="A224" s="1" t="s">
        <x:v>20</x:v>
      </x:c>
      <x:c r="B224" s="2" t="s">
        <x:v>20</x:v>
      </x:c>
      <x:c r="C224" s="2" t="s">
        <x:v>20</x:v>
      </x:c>
      <x:c r="D224" s="1" t="s">
        <x:v>20</x:v>
      </x:c>
      <x:c r="E224" s="1" t="s">
        <x:v>20</x:v>
      </x:c>
      <x:c r="F224" s="1" t="s">
        <x:v>39</x:v>
      </x:c>
      <x:c r="G224" s="1" t="s">
        <x:v>20</x:v>
      </x:c>
      <x:c r="H224" s="1" t="s">
        <x:v>38</x:v>
      </x:c>
      <x:c r="I224" s="1" t="s">
        <x:v>20</x:v>
      </x:c>
      <x:c r="J224" s="1" t="s">
        <x:v>20</x:v>
      </x:c>
      <x:c r="K224" s="1" t="s">
        <x:v>20</x:v>
      </x:c>
      <x:c r="L224" s="1" t="s">
        <x:v>20</x:v>
      </x:c>
      <x:c r="M224" s="1" t="s">
        <x:v>20</x:v>
      </x:c>
      <x:c r="N224" s="1" t="s">
        <x:v>20</x:v>
      </x:c>
      <x:c r="O224" s="1" t="s">
        <x:v>20</x:v>
      </x:c>
      <x:c r="P224" s="1" t="s">
        <x:v>20</x:v>
      </x:c>
      <x:c r="Q224" s="1" t="s">
        <x:v>20</x:v>
      </x:c>
    </x:row>
    <x:row r="225" spans="1:17">
      <x:c r="A225" s="1" t="s">
        <x:v>20</x:v>
      </x:c>
      <x:c r="B225" s="2" t="s">
        <x:v>20</x:v>
      </x:c>
      <x:c r="C225" s="2" t="s">
        <x:v>20</x:v>
      </x:c>
      <x:c r="D225" s="1" t="s">
        <x:v>20</x:v>
      </x:c>
      <x:c r="E225" s="1" t="s">
        <x:v>20</x:v>
      </x:c>
      <x:c r="F225" s="1" t="s">
        <x:v>134</x:v>
      </x:c>
      <x:c r="G225" s="1" t="s">
        <x:v>20</x:v>
      </x:c>
      <x:c r="H225" s="1" t="s">
        <x:v>38</x:v>
      </x:c>
      <x:c r="I225" s="1" t="s">
        <x:v>20</x:v>
      </x:c>
      <x:c r="J225" s="1" t="s">
        <x:v>20</x:v>
      </x:c>
      <x:c r="K225" s="1" t="s">
        <x:v>20</x:v>
      </x:c>
      <x:c r="L225" s="1" t="s">
        <x:v>20</x:v>
      </x:c>
      <x:c r="M225" s="1" t="s">
        <x:v>20</x:v>
      </x:c>
      <x:c r="N225" s="1" t="s">
        <x:v>20</x:v>
      </x:c>
      <x:c r="O225" s="1" t="s">
        <x:v>20</x:v>
      </x:c>
      <x:c r="P225" s="1" t="s">
        <x:v>20</x:v>
      </x:c>
      <x:c r="Q225" s="1" t="s">
        <x:v>20</x:v>
      </x:c>
    </x:row>
    <x:row r="226" spans="1:17">
      <x:c r="A226" s="1" t="s">
        <x:v>20</x:v>
      </x:c>
      <x:c r="B226" s="2" t="s">
        <x:v>20</x:v>
      </x:c>
      <x:c r="C226" s="2" t="s">
        <x:v>20</x:v>
      </x:c>
      <x:c r="D226" s="1" t="s">
        <x:v>20</x:v>
      </x:c>
      <x:c r="E226" s="1" t="s">
        <x:v>20</x:v>
      </x:c>
      <x:c r="F226" s="1" t="s">
        <x:v>143</x:v>
      </x:c>
      <x:c r="G226" s="1" t="s">
        <x:v>20</x:v>
      </x:c>
      <x:c r="H226" s="1" t="s">
        <x:v>38</x:v>
      </x:c>
      <x:c r="I226" s="1" t="s">
        <x:v>20</x:v>
      </x:c>
      <x:c r="J226" s="1" t="s">
        <x:v>20</x:v>
      </x:c>
      <x:c r="K226" s="1" t="s">
        <x:v>20</x:v>
      </x:c>
      <x:c r="L226" s="1" t="s">
        <x:v>20</x:v>
      </x:c>
      <x:c r="M226" s="1" t="s">
        <x:v>20</x:v>
      </x:c>
      <x:c r="N226" s="1" t="s">
        <x:v>20</x:v>
      </x:c>
      <x:c r="O226" s="1" t="s">
        <x:v>20</x:v>
      </x:c>
      <x:c r="P226" s="1" t="s">
        <x:v>20</x:v>
      </x:c>
      <x:c r="Q226" s="1" t="s">
        <x:v>20</x:v>
      </x:c>
    </x:row>
    <x:row r="227" spans="1:17">
      <x:c r="A227" s="1" t="s">
        <x:v>20</x:v>
      </x:c>
      <x:c r="B227" s="2" t="s">
        <x:v>20</x:v>
      </x:c>
      <x:c r="C227" s="2" t="s">
        <x:v>20</x:v>
      </x:c>
      <x:c r="D227" s="1" t="s">
        <x:v>20</x:v>
      </x:c>
      <x:c r="E227" s="1" t="s">
        <x:v>20</x:v>
      </x:c>
      <x:c r="F227" s="1" t="s">
        <x:v>144</x:v>
      </x:c>
      <x:c r="G227" s="1" t="s">
        <x:v>20</x:v>
      </x:c>
      <x:c r="H227" s="1" t="s">
        <x:v>145</x:v>
      </x:c>
      <x:c r="I227" s="1" t="s">
        <x:v>20</x:v>
      </x:c>
      <x:c r="J227" s="1" t="s">
        <x:v>20</x:v>
      </x:c>
      <x:c r="K227" s="1" t="s">
        <x:v>20</x:v>
      </x:c>
      <x:c r="L227" s="1" t="s">
        <x:v>20</x:v>
      </x:c>
      <x:c r="M227" s="1" t="s">
        <x:v>20</x:v>
      </x:c>
      <x:c r="N227" s="1" t="s">
        <x:v>20</x:v>
      </x:c>
      <x:c r="O227" s="1" t="s">
        <x:v>20</x:v>
      </x:c>
      <x:c r="P227" s="1" t="s">
        <x:v>20</x:v>
      </x:c>
      <x:c r="Q227" s="1" t="s">
        <x:v>20</x:v>
      </x:c>
    </x:row>
    <x:row r="228" spans="1:17">
      <x:c r="A228" s="1" t="s">
        <x:v>20</x:v>
      </x:c>
      <x:c r="B228" s="2" t="s">
        <x:v>20</x:v>
      </x:c>
      <x:c r="C228" s="2" t="s">
        <x:v>20</x:v>
      </x:c>
      <x:c r="D228" s="1" t="s">
        <x:v>20</x:v>
      </x:c>
      <x:c r="E228" s="1" t="s">
        <x:v>20</x:v>
      </x:c>
      <x:c r="F228" s="1" t="s">
        <x:v>43</x:v>
      </x:c>
      <x:c r="G228" s="1" t="s">
        <x:v>20</x:v>
      </x:c>
      <x:c r="H228" s="1" t="s">
        <x:v>44</x:v>
      </x:c>
      <x:c r="I228" s="1" t="s">
        <x:v>20</x:v>
      </x:c>
      <x:c r="J228" s="1" t="s">
        <x:v>20</x:v>
      </x:c>
      <x:c r="K228" s="1" t="s">
        <x:v>20</x:v>
      </x:c>
      <x:c r="L228" s="1" t="s">
        <x:v>20</x:v>
      </x:c>
      <x:c r="M228" s="1" t="s">
        <x:v>20</x:v>
      </x:c>
      <x:c r="N228" s="1" t="s">
        <x:v>20</x:v>
      </x:c>
      <x:c r="O228" s="1" t="s">
        <x:v>20</x:v>
      </x:c>
      <x:c r="P228" s="1" t="s">
        <x:v>20</x:v>
      </x:c>
      <x:c r="Q228" s="1" t="s">
        <x:v>20</x:v>
      </x:c>
    </x:row>
    <x:row r="229" spans="1:17">
      <x:c r="A229" s="1" t="s">
        <x:v>20</x:v>
      </x:c>
      <x:c r="B229" s="2" t="s">
        <x:v>20</x:v>
      </x:c>
      <x:c r="C229" s="2" t="s">
        <x:v>20</x:v>
      </x:c>
      <x:c r="D229" s="1" t="s">
        <x:v>20</x:v>
      </x:c>
      <x:c r="E229" s="1" t="s">
        <x:v>20</x:v>
      </x:c>
      <x:c r="F229" s="1" t="s">
        <x:v>45</x:v>
      </x:c>
      <x:c r="G229" s="1" t="s">
        <x:v>20</x:v>
      </x:c>
      <x:c r="H229" s="1" t="s">
        <x:v>46</x:v>
      </x:c>
      <x:c r="I229" s="1" t="s">
        <x:v>20</x:v>
      </x:c>
      <x:c r="J229" s="1" t="s">
        <x:v>20</x:v>
      </x:c>
      <x:c r="K229" s="1" t="s">
        <x:v>20</x:v>
      </x:c>
      <x:c r="L229" s="1" t="s">
        <x:v>20</x:v>
      </x:c>
      <x:c r="M229" s="1" t="s">
        <x:v>20</x:v>
      </x:c>
      <x:c r="N229" s="1" t="s">
        <x:v>20</x:v>
      </x:c>
      <x:c r="O229" s="1" t="s">
        <x:v>20</x:v>
      </x:c>
      <x:c r="P229" s="1" t="s">
        <x:v>20</x:v>
      </x:c>
      <x:c r="Q229" s="1" t="s">
        <x:v>20</x:v>
      </x:c>
    </x:row>
    <x:row r="230" spans="1:17">
      <x:c r="A230" s="1" t="s">
        <x:v>20</x:v>
      </x:c>
      <x:c r="B230" s="2" t="s">
        <x:v>20</x:v>
      </x:c>
      <x:c r="C230" s="2" t="s">
        <x:v>20</x:v>
      </x:c>
      <x:c r="D230" s="1" t="s">
        <x:v>20</x:v>
      </x:c>
      <x:c r="E230" s="1" t="s">
        <x:v>20</x:v>
      </x:c>
      <x:c r="F230" s="1" t="s">
        <x:v>47</x:v>
      </x:c>
      <x:c r="G230" s="1" t="s">
        <x:v>20</x:v>
      </x:c>
      <x:c r="H230" s="1" t="s">
        <x:v>44</x:v>
      </x:c>
      <x:c r="I230" s="1" t="s">
        <x:v>20</x:v>
      </x:c>
      <x:c r="J230" s="1" t="s">
        <x:v>20</x:v>
      </x:c>
      <x:c r="K230" s="1" t="s">
        <x:v>20</x:v>
      </x:c>
      <x:c r="L230" s="1" t="s">
        <x:v>20</x:v>
      </x:c>
      <x:c r="M230" s="1" t="s">
        <x:v>20</x:v>
      </x:c>
      <x:c r="N230" s="1" t="s">
        <x:v>20</x:v>
      </x:c>
      <x:c r="O230" s="1" t="s">
        <x:v>20</x:v>
      </x:c>
      <x:c r="P230" s="1" t="s">
        <x:v>20</x:v>
      </x:c>
      <x:c r="Q230" s="1" t="s">
        <x:v>20</x:v>
      </x:c>
    </x:row>
    <x:row r="231" spans="1:17">
      <x:c r="A231" s="1" t="s">
        <x:v>20</x:v>
      </x:c>
      <x:c r="B231" s="2" t="s">
        <x:v>20</x:v>
      </x:c>
      <x:c r="C231" s="2" t="s">
        <x:v>20</x:v>
      </x:c>
      <x:c r="D231" s="1" t="s">
        <x:v>20</x:v>
      </x:c>
      <x:c r="E231" s="1" t="s">
        <x:v>20</x:v>
      </x:c>
      <x:c r="F231" s="1" t="s">
        <x:v>48</x:v>
      </x:c>
      <x:c r="G231" s="1" t="s">
        <x:v>20</x:v>
      </x:c>
      <x:c r="H231" s="1" t="s">
        <x:v>127</x:v>
      </x:c>
      <x:c r="I231" s="1" t="s">
        <x:v>20</x:v>
      </x:c>
      <x:c r="J231" s="1" t="s">
        <x:v>20</x:v>
      </x:c>
      <x:c r="K231" s="1" t="s">
        <x:v>20</x:v>
      </x:c>
      <x:c r="L231" s="1" t="s">
        <x:v>20</x:v>
      </x:c>
      <x:c r="M231" s="1" t="s">
        <x:v>20</x:v>
      </x:c>
      <x:c r="N231" s="1" t="s">
        <x:v>20</x:v>
      </x:c>
      <x:c r="O231" s="1" t="s">
        <x:v>20</x:v>
      </x:c>
      <x:c r="P231" s="1" t="s">
        <x:v>20</x:v>
      </x:c>
      <x:c r="Q231" s="1" t="s">
        <x:v>20</x:v>
      </x:c>
    </x:row>
    <x:row r="232" spans="1:17">
      <x:c r="A232" s="1" t="s">
        <x:v>146</x:v>
      </x:c>
      <x:c r="B232" s="2" t="s">
        <x:v>18</x:v>
      </x:c>
      <x:c r="C232" s="2">
        <x:f>HYPERLINK("https://team-v23u.testit.software/projects/142/tests/540", "компания пустой имейл")</x:f>
      </x:c>
      <x:c r="D232" s="1" t="s">
        <x:v>19</x:v>
      </x:c>
      <x:c r="E232" s="1" t="s">
        <x:v>20</x:v>
      </x:c>
      <x:c r="F232" s="1" t="s">
        <x:v>20</x:v>
      </x:c>
      <x:c r="G232" s="1" t="s">
        <x:v>20</x:v>
      </x:c>
      <x:c r="H232" s="1" t="s">
        <x:v>20</x:v>
      </x:c>
      <x:c r="I232" s="1" t="s">
        <x:v>20</x:v>
      </x:c>
      <x:c r="J232" s="1" t="s">
        <x:v>20</x:v>
      </x:c>
      <x:c r="K232" s="1" t="s">
        <x:v>147</x:v>
      </x:c>
      <x:c r="L232" s="1" t="s">
        <x:v>101</x:v>
      </x:c>
      <x:c r="M232" s="1" t="s">
        <x:v>22</x:v>
      </x:c>
      <x:c r="N232" s="1" t="s">
        <x:v>148</x:v>
      </x:c>
      <x:c r="O232" s="1" t="s">
        <x:v>24</x:v>
      </x:c>
      <x:c r="P232" s="1" t="s">
        <x:v>66</x:v>
      </x:c>
      <x:c r="Q232" s="1" t="s">
        <x:v>20</x:v>
      </x:c>
    </x:row>
    <x:row r="233" spans="1:17">
      <x:c r="A233" s="1" t="s">
        <x:v>20</x:v>
      </x:c>
      <x:c r="B233" s="2" t="s">
        <x:v>20</x:v>
      </x:c>
      <x:c r="C233" s="2" t="s">
        <x:v>20</x:v>
      </x:c>
      <x:c r="D233" s="1" t="s">
        <x:v>20</x:v>
      </x:c>
      <x:c r="E233" s="1" t="s">
        <x:v>20</x:v>
      </x:c>
      <x:c r="F233" s="1" t="s">
        <x:v>26</x:v>
      </x:c>
      <x:c r="G233" s="1" t="s">
        <x:v>20</x:v>
      </x:c>
      <x:c r="H233" s="1" t="s">
        <x:v>27</x:v>
      </x:c>
      <x:c r="I233" s="1" t="s">
        <x:v>20</x:v>
      </x:c>
      <x:c r="J233" s="1" t="s">
        <x:v>20</x:v>
      </x:c>
      <x:c r="K233" s="1" t="s">
        <x:v>20</x:v>
      </x:c>
      <x:c r="L233" s="1" t="s">
        <x:v>20</x:v>
      </x:c>
      <x:c r="M233" s="1" t="s">
        <x:v>20</x:v>
      </x:c>
      <x:c r="N233" s="1" t="s">
        <x:v>20</x:v>
      </x:c>
      <x:c r="O233" s="1" t="s">
        <x:v>20</x:v>
      </x:c>
      <x:c r="P233" s="1" t="s">
        <x:v>20</x:v>
      </x:c>
      <x:c r="Q233" s="1" t="s">
        <x:v>20</x:v>
      </x:c>
    </x:row>
    <x:row r="234" spans="1:17">
      <x:c r="A234" s="1" t="s">
        <x:v>20</x:v>
      </x:c>
      <x:c r="B234" s="2" t="s">
        <x:v>20</x:v>
      </x:c>
      <x:c r="C234" s="2" t="s">
        <x:v>20</x:v>
      </x:c>
      <x:c r="D234" s="1" t="s">
        <x:v>20</x:v>
      </x:c>
      <x:c r="E234" s="1" t="s">
        <x:v>20</x:v>
      </x:c>
      <x:c r="F234" s="1" t="s">
        <x:v>28</x:v>
      </x:c>
      <x:c r="G234" s="1" t="s">
        <x:v>20</x:v>
      </x:c>
      <x:c r="H234" s="1" t="s">
        <x:v>29</x:v>
      </x:c>
      <x:c r="I234" s="1" t="s">
        <x:v>20</x:v>
      </x:c>
      <x:c r="J234" s="1" t="s">
        <x:v>20</x:v>
      </x:c>
      <x:c r="K234" s="1" t="s">
        <x:v>20</x:v>
      </x:c>
      <x:c r="L234" s="1" t="s">
        <x:v>20</x:v>
      </x:c>
      <x:c r="M234" s="1" t="s">
        <x:v>20</x:v>
      </x:c>
      <x:c r="N234" s="1" t="s">
        <x:v>20</x:v>
      </x:c>
      <x:c r="O234" s="1" t="s">
        <x:v>20</x:v>
      </x:c>
      <x:c r="P234" s="1" t="s">
        <x:v>20</x:v>
      </x:c>
      <x:c r="Q234" s="1" t="s">
        <x:v>20</x:v>
      </x:c>
    </x:row>
    <x:row r="235" spans="1:17">
      <x:c r="A235" s="1" t="s">
        <x:v>20</x:v>
      </x:c>
      <x:c r="B235" s="2" t="s">
        <x:v>20</x:v>
      </x:c>
      <x:c r="C235" s="2" t="s">
        <x:v>20</x:v>
      </x:c>
      <x:c r="D235" s="1" t="s">
        <x:v>20</x:v>
      </x:c>
      <x:c r="E235" s="1" t="s">
        <x:v>20</x:v>
      </x:c>
      <x:c r="F235" s="1" t="s">
        <x:v>59</x:v>
      </x:c>
      <x:c r="G235" s="1" t="s">
        <x:v>20</x:v>
      </x:c>
      <x:c r="H235" s="1" t="s">
        <x:v>109</x:v>
      </x:c>
      <x:c r="I235" s="1" t="s">
        <x:v>20</x:v>
      </x:c>
      <x:c r="J235" s="1" t="s">
        <x:v>20</x:v>
      </x:c>
      <x:c r="K235" s="1" t="s">
        <x:v>20</x:v>
      </x:c>
      <x:c r="L235" s="1" t="s">
        <x:v>20</x:v>
      </x:c>
      <x:c r="M235" s="1" t="s">
        <x:v>20</x:v>
      </x:c>
      <x:c r="N235" s="1" t="s">
        <x:v>20</x:v>
      </x:c>
      <x:c r="O235" s="1" t="s">
        <x:v>20</x:v>
      </x:c>
      <x:c r="P235" s="1" t="s">
        <x:v>20</x:v>
      </x:c>
      <x:c r="Q235" s="1" t="s">
        <x:v>20</x:v>
      </x:c>
    </x:row>
    <x:row r="236" spans="1:17">
      <x:c r="A236" s="1" t="s">
        <x:v>20</x:v>
      </x:c>
      <x:c r="B236" s="2" t="s">
        <x:v>20</x:v>
      </x:c>
      <x:c r="C236" s="2" t="s">
        <x:v>20</x:v>
      </x:c>
      <x:c r="D236" s="1" t="s">
        <x:v>20</x:v>
      </x:c>
      <x:c r="E236" s="1" t="s">
        <x:v>20</x:v>
      </x:c>
      <x:c r="F236" s="1" t="s">
        <x:v>116</x:v>
      </x:c>
      <x:c r="G236" s="1" t="s">
        <x:v>20</x:v>
      </x:c>
      <x:c r="H236" s="1" t="s">
        <x:v>38</x:v>
      </x:c>
      <x:c r="I236" s="1" t="s">
        <x:v>20</x:v>
      </x:c>
      <x:c r="J236" s="1" t="s">
        <x:v>20</x:v>
      </x:c>
      <x:c r="K236" s="1" t="s">
        <x:v>20</x:v>
      </x:c>
      <x:c r="L236" s="1" t="s">
        <x:v>20</x:v>
      </x:c>
      <x:c r="M236" s="1" t="s">
        <x:v>20</x:v>
      </x:c>
      <x:c r="N236" s="1" t="s">
        <x:v>20</x:v>
      </x:c>
      <x:c r="O236" s="1" t="s">
        <x:v>20</x:v>
      </x:c>
      <x:c r="P236" s="1" t="s">
        <x:v>20</x:v>
      </x:c>
      <x:c r="Q236" s="1" t="s">
        <x:v>20</x:v>
      </x:c>
    </x:row>
    <x:row r="237" spans="1:17">
      <x:c r="A237" s="1" t="s">
        <x:v>20</x:v>
      </x:c>
      <x:c r="B237" s="2" t="s">
        <x:v>20</x:v>
      </x:c>
      <x:c r="C237" s="2" t="s">
        <x:v>20</x:v>
      </x:c>
      <x:c r="D237" s="1" t="s">
        <x:v>20</x:v>
      </x:c>
      <x:c r="E237" s="1" t="s">
        <x:v>20</x:v>
      </x:c>
      <x:c r="F237" s="1" t="s">
        <x:v>39</x:v>
      </x:c>
      <x:c r="G237" s="1" t="s">
        <x:v>20</x:v>
      </x:c>
      <x:c r="H237" s="1" t="s">
        <x:v>38</x:v>
      </x:c>
      <x:c r="I237" s="1" t="s">
        <x:v>20</x:v>
      </x:c>
      <x:c r="J237" s="1" t="s">
        <x:v>20</x:v>
      </x:c>
      <x:c r="K237" s="1" t="s">
        <x:v>20</x:v>
      </x:c>
      <x:c r="L237" s="1" t="s">
        <x:v>20</x:v>
      </x:c>
      <x:c r="M237" s="1" t="s">
        <x:v>20</x:v>
      </x:c>
      <x:c r="N237" s="1" t="s">
        <x:v>20</x:v>
      </x:c>
      <x:c r="O237" s="1" t="s">
        <x:v>20</x:v>
      </x:c>
      <x:c r="P237" s="1" t="s">
        <x:v>20</x:v>
      </x:c>
      <x:c r="Q237" s="1" t="s">
        <x:v>20</x:v>
      </x:c>
    </x:row>
    <x:row r="238" spans="1:17">
      <x:c r="A238" s="1" t="s">
        <x:v>20</x:v>
      </x:c>
      <x:c r="B238" s="2" t="s">
        <x:v>20</x:v>
      </x:c>
      <x:c r="C238" s="2" t="s">
        <x:v>20</x:v>
      </x:c>
      <x:c r="D238" s="1" t="s">
        <x:v>20</x:v>
      </x:c>
      <x:c r="E238" s="1" t="s">
        <x:v>20</x:v>
      </x:c>
      <x:c r="F238" s="1" t="s">
        <x:v>40</x:v>
      </x:c>
      <x:c r="G238" s="1" t="s">
        <x:v>20</x:v>
      </x:c>
      <x:c r="H238" s="1" t="s">
        <x:v>38</x:v>
      </x:c>
      <x:c r="I238" s="1" t="s">
        <x:v>20</x:v>
      </x:c>
      <x:c r="J238" s="1" t="s">
        <x:v>20</x:v>
      </x:c>
      <x:c r="K238" s="1" t="s">
        <x:v>20</x:v>
      </x:c>
      <x:c r="L238" s="1" t="s">
        <x:v>20</x:v>
      </x:c>
      <x:c r="M238" s="1" t="s">
        <x:v>20</x:v>
      </x:c>
      <x:c r="N238" s="1" t="s">
        <x:v>20</x:v>
      </x:c>
      <x:c r="O238" s="1" t="s">
        <x:v>20</x:v>
      </x:c>
      <x:c r="P238" s="1" t="s">
        <x:v>20</x:v>
      </x:c>
      <x:c r="Q238" s="1" t="s">
        <x:v>20</x:v>
      </x:c>
    </x:row>
    <x:row r="239" spans="1:17">
      <x:c r="A239" s="1" t="s">
        <x:v>20</x:v>
      </x:c>
      <x:c r="B239" s="2" t="s">
        <x:v>20</x:v>
      </x:c>
      <x:c r="C239" s="2" t="s">
        <x:v>20</x:v>
      </x:c>
      <x:c r="D239" s="1" t="s">
        <x:v>20</x:v>
      </x:c>
      <x:c r="E239" s="1" t="s">
        <x:v>20</x:v>
      </x:c>
      <x:c r="F239" s="1" t="s">
        <x:v>143</x:v>
      </x:c>
      <x:c r="G239" s="1" t="s">
        <x:v>20</x:v>
      </x:c>
      <x:c r="H239" s="1" t="s">
        <x:v>38</x:v>
      </x:c>
      <x:c r="I239" s="1" t="s">
        <x:v>20</x:v>
      </x:c>
      <x:c r="J239" s="1" t="s">
        <x:v>20</x:v>
      </x:c>
      <x:c r="K239" s="1" t="s">
        <x:v>20</x:v>
      </x:c>
      <x:c r="L239" s="1" t="s">
        <x:v>20</x:v>
      </x:c>
      <x:c r="M239" s="1" t="s">
        <x:v>20</x:v>
      </x:c>
      <x:c r="N239" s="1" t="s">
        <x:v>20</x:v>
      </x:c>
      <x:c r="O239" s="1" t="s">
        <x:v>20</x:v>
      </x:c>
      <x:c r="P239" s="1" t="s">
        <x:v>20</x:v>
      </x:c>
      <x:c r="Q239" s="1" t="s">
        <x:v>20</x:v>
      </x:c>
    </x:row>
    <x:row r="240" spans="1:17">
      <x:c r="A240" s="1" t="s">
        <x:v>20</x:v>
      </x:c>
      <x:c r="B240" s="2" t="s">
        <x:v>20</x:v>
      </x:c>
      <x:c r="C240" s="2" t="s">
        <x:v>20</x:v>
      </x:c>
      <x:c r="D240" s="1" t="s">
        <x:v>20</x:v>
      </x:c>
      <x:c r="E240" s="1" t="s">
        <x:v>20</x:v>
      </x:c>
      <x:c r="F240" s="1" t="s">
        <x:v>144</x:v>
      </x:c>
      <x:c r="G240" s="1" t="s">
        <x:v>20</x:v>
      </x:c>
      <x:c r="H240" s="1" t="s">
        <x:v>145</x:v>
      </x:c>
      <x:c r="I240" s="1" t="s">
        <x:v>20</x:v>
      </x:c>
      <x:c r="J240" s="1" t="s">
        <x:v>20</x:v>
      </x:c>
      <x:c r="K240" s="1" t="s">
        <x:v>20</x:v>
      </x:c>
      <x:c r="L240" s="1" t="s">
        <x:v>20</x:v>
      </x:c>
      <x:c r="M240" s="1" t="s">
        <x:v>20</x:v>
      </x:c>
      <x:c r="N240" s="1" t="s">
        <x:v>20</x:v>
      </x:c>
      <x:c r="O240" s="1" t="s">
        <x:v>20</x:v>
      </x:c>
      <x:c r="P240" s="1" t="s">
        <x:v>20</x:v>
      </x:c>
      <x:c r="Q240" s="1" t="s">
        <x:v>20</x:v>
      </x:c>
    </x:row>
    <x:row r="241" spans="1:17">
      <x:c r="A241" s="1" t="s">
        <x:v>20</x:v>
      </x:c>
      <x:c r="B241" s="2" t="s">
        <x:v>20</x:v>
      </x:c>
      <x:c r="C241" s="2" t="s">
        <x:v>20</x:v>
      </x:c>
      <x:c r="D241" s="1" t="s">
        <x:v>20</x:v>
      </x:c>
      <x:c r="E241" s="1" t="s">
        <x:v>20</x:v>
      </x:c>
      <x:c r="F241" s="1" t="s">
        <x:v>61</x:v>
      </x:c>
      <x:c r="G241" s="1" t="s">
        <x:v>20</x:v>
      </x:c>
      <x:c r="H241" s="1" t="s">
        <x:v>38</x:v>
      </x:c>
      <x:c r="I241" s="1" t="s">
        <x:v>20</x:v>
      </x:c>
      <x:c r="J241" s="1" t="s">
        <x:v>20</x:v>
      </x:c>
      <x:c r="K241" s="1" t="s">
        <x:v>20</x:v>
      </x:c>
      <x:c r="L241" s="1" t="s">
        <x:v>20</x:v>
      </x:c>
      <x:c r="M241" s="1" t="s">
        <x:v>20</x:v>
      </x:c>
      <x:c r="N241" s="1" t="s">
        <x:v>20</x:v>
      </x:c>
      <x:c r="O241" s="1" t="s">
        <x:v>20</x:v>
      </x:c>
      <x:c r="P241" s="1" t="s">
        <x:v>20</x:v>
      </x:c>
      <x:c r="Q241" s="1" t="s">
        <x:v>20</x:v>
      </x:c>
    </x:row>
    <x:row r="242" spans="1:17">
      <x:c r="A242" s="1" t="s">
        <x:v>20</x:v>
      </x:c>
      <x:c r="B242" s="2" t="s">
        <x:v>20</x:v>
      </x:c>
      <x:c r="C242" s="2" t="s">
        <x:v>20</x:v>
      </x:c>
      <x:c r="D242" s="1" t="s">
        <x:v>20</x:v>
      </x:c>
      <x:c r="E242" s="1" t="s">
        <x:v>20</x:v>
      </x:c>
      <x:c r="F242" s="1" t="s">
        <x:v>43</x:v>
      </x:c>
      <x:c r="G242" s="1" t="s">
        <x:v>20</x:v>
      </x:c>
      <x:c r="H242" s="1" t="s">
        <x:v>44</x:v>
      </x:c>
      <x:c r="I242" s="1" t="s">
        <x:v>20</x:v>
      </x:c>
      <x:c r="J242" s="1" t="s">
        <x:v>20</x:v>
      </x:c>
      <x:c r="K242" s="1" t="s">
        <x:v>20</x:v>
      </x:c>
      <x:c r="L242" s="1" t="s">
        <x:v>20</x:v>
      </x:c>
      <x:c r="M242" s="1" t="s">
        <x:v>20</x:v>
      </x:c>
      <x:c r="N242" s="1" t="s">
        <x:v>20</x:v>
      </x:c>
      <x:c r="O242" s="1" t="s">
        <x:v>20</x:v>
      </x:c>
      <x:c r="P242" s="1" t="s">
        <x:v>20</x:v>
      </x:c>
      <x:c r="Q242" s="1" t="s">
        <x:v>20</x:v>
      </x:c>
    </x:row>
    <x:row r="243" spans="1:17">
      <x:c r="A243" s="1" t="s">
        <x:v>20</x:v>
      </x:c>
      <x:c r="B243" s="2" t="s">
        <x:v>20</x:v>
      </x:c>
      <x:c r="C243" s="2" t="s">
        <x:v>20</x:v>
      </x:c>
      <x:c r="D243" s="1" t="s">
        <x:v>20</x:v>
      </x:c>
      <x:c r="E243" s="1" t="s">
        <x:v>20</x:v>
      </x:c>
      <x:c r="F243" s="1" t="s">
        <x:v>45</x:v>
      </x:c>
      <x:c r="G243" s="1" t="s">
        <x:v>20</x:v>
      </x:c>
      <x:c r="H243" s="1" t="s">
        <x:v>46</x:v>
      </x:c>
      <x:c r="I243" s="1" t="s">
        <x:v>20</x:v>
      </x:c>
      <x:c r="J243" s="1" t="s">
        <x:v>20</x:v>
      </x:c>
      <x:c r="K243" s="1" t="s">
        <x:v>20</x:v>
      </x:c>
      <x:c r="L243" s="1" t="s">
        <x:v>20</x:v>
      </x:c>
      <x:c r="M243" s="1" t="s">
        <x:v>20</x:v>
      </x:c>
      <x:c r="N243" s="1" t="s">
        <x:v>20</x:v>
      </x:c>
      <x:c r="O243" s="1" t="s">
        <x:v>20</x:v>
      </x:c>
      <x:c r="P243" s="1" t="s">
        <x:v>20</x:v>
      </x:c>
      <x:c r="Q243" s="1" t="s">
        <x:v>20</x:v>
      </x:c>
    </x:row>
    <x:row r="244" spans="1:17">
      <x:c r="A244" s="1" t="s">
        <x:v>20</x:v>
      </x:c>
      <x:c r="B244" s="2" t="s">
        <x:v>20</x:v>
      </x:c>
      <x:c r="C244" s="2" t="s">
        <x:v>20</x:v>
      </x:c>
      <x:c r="D244" s="1" t="s">
        <x:v>20</x:v>
      </x:c>
      <x:c r="E244" s="1" t="s">
        <x:v>20</x:v>
      </x:c>
      <x:c r="F244" s="1" t="s">
        <x:v>47</x:v>
      </x:c>
      <x:c r="G244" s="1" t="s">
        <x:v>20</x:v>
      </x:c>
      <x:c r="H244" s="1" t="s">
        <x:v>44</x:v>
      </x:c>
      <x:c r="I244" s="1" t="s">
        <x:v>20</x:v>
      </x:c>
      <x:c r="J244" s="1" t="s">
        <x:v>20</x:v>
      </x:c>
      <x:c r="K244" s="1" t="s">
        <x:v>20</x:v>
      </x:c>
      <x:c r="L244" s="1" t="s">
        <x:v>20</x:v>
      </x:c>
      <x:c r="M244" s="1" t="s">
        <x:v>20</x:v>
      </x:c>
      <x:c r="N244" s="1" t="s">
        <x:v>20</x:v>
      </x:c>
      <x:c r="O244" s="1" t="s">
        <x:v>20</x:v>
      </x:c>
      <x:c r="P244" s="1" t="s">
        <x:v>20</x:v>
      </x:c>
      <x:c r="Q244" s="1" t="s">
        <x:v>20</x:v>
      </x:c>
    </x:row>
    <x:row r="245" spans="1:17">
      <x:c r="A245" s="1" t="s">
        <x:v>20</x:v>
      </x:c>
      <x:c r="B245" s="2" t="s">
        <x:v>20</x:v>
      </x:c>
      <x:c r="C245" s="2" t="s">
        <x:v>20</x:v>
      </x:c>
      <x:c r="D245" s="1" t="s">
        <x:v>20</x:v>
      </x:c>
      <x:c r="E245" s="1" t="s">
        <x:v>20</x:v>
      </x:c>
      <x:c r="F245" s="1" t="s">
        <x:v>48</x:v>
      </x:c>
      <x:c r="G245" s="1" t="s">
        <x:v>20</x:v>
      </x:c>
      <x:c r="H245" s="1" t="s">
        <x:v>127</x:v>
      </x:c>
      <x:c r="I245" s="1" t="s">
        <x:v>20</x:v>
      </x:c>
      <x:c r="J245" s="1" t="s">
        <x:v>20</x:v>
      </x:c>
      <x:c r="K245" s="1" t="s">
        <x:v>20</x:v>
      </x:c>
      <x:c r="L245" s="1" t="s">
        <x:v>20</x:v>
      </x:c>
      <x:c r="M245" s="1" t="s">
        <x:v>20</x:v>
      </x:c>
      <x:c r="N245" s="1" t="s">
        <x:v>20</x:v>
      </x:c>
      <x:c r="O245" s="1" t="s">
        <x:v>20</x:v>
      </x:c>
      <x:c r="P245" s="1" t="s">
        <x:v>20</x:v>
      </x:c>
      <x:c r="Q245" s="1" t="s">
        <x:v>20</x:v>
      </x:c>
    </x:row>
    <x:row r="246" spans="1:17">
      <x:c r="A246" s="1" t="s">
        <x:v>149</x:v>
      </x:c>
      <x:c r="B246" s="2" t="s">
        <x:v>18</x:v>
      </x:c>
      <x:c r="C246" s="2">
        <x:f>HYPERLINK("https://team-v23u.testit.software/projects/142/tests/541", "компания пустая компания")</x:f>
      </x:c>
      <x:c r="D246" s="1" t="s">
        <x:v>19</x:v>
      </x:c>
      <x:c r="E246" s="1" t="s">
        <x:v>20</x:v>
      </x:c>
      <x:c r="F246" s="1" t="s">
        <x:v>20</x:v>
      </x:c>
      <x:c r="G246" s="1" t="s">
        <x:v>20</x:v>
      </x:c>
      <x:c r="H246" s="1" t="s">
        <x:v>20</x:v>
      </x:c>
      <x:c r="I246" s="1" t="s">
        <x:v>20</x:v>
      </x:c>
      <x:c r="J246" s="1" t="s">
        <x:v>20</x:v>
      </x:c>
      <x:c r="K246" s="1" t="s">
        <x:v>150</x:v>
      </x:c>
      <x:c r="L246" s="1" t="s">
        <x:v>101</x:v>
      </x:c>
      <x:c r="M246" s="1" t="s">
        <x:v>22</x:v>
      </x:c>
      <x:c r="N246" s="1" t="s">
        <x:v>151</x:v>
      </x:c>
      <x:c r="O246" s="1" t="s">
        <x:v>24</x:v>
      </x:c>
      <x:c r="P246" s="1" t="s">
        <x:v>66</x:v>
      </x:c>
      <x:c r="Q246" s="1" t="s">
        <x:v>20</x:v>
      </x:c>
    </x:row>
    <x:row r="247" spans="1:17">
      <x:c r="A247" s="1" t="s">
        <x:v>20</x:v>
      </x:c>
      <x:c r="B247" s="2" t="s">
        <x:v>20</x:v>
      </x:c>
      <x:c r="C247" s="2" t="s">
        <x:v>20</x:v>
      </x:c>
      <x:c r="D247" s="1" t="s">
        <x:v>20</x:v>
      </x:c>
      <x:c r="E247" s="1" t="s">
        <x:v>20</x:v>
      </x:c>
      <x:c r="F247" s="1" t="s">
        <x:v>26</x:v>
      </x:c>
      <x:c r="G247" s="1" t="s">
        <x:v>20</x:v>
      </x:c>
      <x:c r="H247" s="1" t="s">
        <x:v>27</x:v>
      </x:c>
      <x:c r="I247" s="1" t="s">
        <x:v>20</x:v>
      </x:c>
      <x:c r="J247" s="1" t="s">
        <x:v>20</x:v>
      </x:c>
      <x:c r="K247" s="1" t="s">
        <x:v>20</x:v>
      </x:c>
      <x:c r="L247" s="1" t="s">
        <x:v>20</x:v>
      </x:c>
      <x:c r="M247" s="1" t="s">
        <x:v>20</x:v>
      </x:c>
      <x:c r="N247" s="1" t="s">
        <x:v>20</x:v>
      </x:c>
      <x:c r="O247" s="1" t="s">
        <x:v>20</x:v>
      </x:c>
      <x:c r="P247" s="1" t="s">
        <x:v>20</x:v>
      </x:c>
      <x:c r="Q247" s="1" t="s">
        <x:v>20</x:v>
      </x:c>
    </x:row>
    <x:row r="248" spans="1:17">
      <x:c r="A248" s="1" t="s">
        <x:v>20</x:v>
      </x:c>
      <x:c r="B248" s="2" t="s">
        <x:v>20</x:v>
      </x:c>
      <x:c r="C248" s="2" t="s">
        <x:v>20</x:v>
      </x:c>
      <x:c r="D248" s="1" t="s">
        <x:v>20</x:v>
      </x:c>
      <x:c r="E248" s="1" t="s">
        <x:v>20</x:v>
      </x:c>
      <x:c r="F248" s="1" t="s">
        <x:v>28</x:v>
      </x:c>
      <x:c r="G248" s="1" t="s">
        <x:v>20</x:v>
      </x:c>
      <x:c r="H248" s="1" t="s">
        <x:v>29</x:v>
      </x:c>
      <x:c r="I248" s="1" t="s">
        <x:v>20</x:v>
      </x:c>
      <x:c r="J248" s="1" t="s">
        <x:v>20</x:v>
      </x:c>
      <x:c r="K248" s="1" t="s">
        <x:v>20</x:v>
      </x:c>
      <x:c r="L248" s="1" t="s">
        <x:v>20</x:v>
      </x:c>
      <x:c r="M248" s="1" t="s">
        <x:v>20</x:v>
      </x:c>
      <x:c r="N248" s="1" t="s">
        <x:v>20</x:v>
      </x:c>
      <x:c r="O248" s="1" t="s">
        <x:v>20</x:v>
      </x:c>
      <x:c r="P248" s="1" t="s">
        <x:v>20</x:v>
      </x:c>
      <x:c r="Q248" s="1" t="s">
        <x:v>20</x:v>
      </x:c>
    </x:row>
    <x:row r="249" spans="1:17">
      <x:c r="A249" s="1" t="s">
        <x:v>20</x:v>
      </x:c>
      <x:c r="B249" s="2" t="s">
        <x:v>20</x:v>
      </x:c>
      <x:c r="C249" s="2" t="s">
        <x:v>20</x:v>
      </x:c>
      <x:c r="D249" s="1" t="s">
        <x:v>20</x:v>
      </x:c>
      <x:c r="E249" s="1" t="s">
        <x:v>20</x:v>
      </x:c>
      <x:c r="F249" s="1" t="s">
        <x:v>59</x:v>
      </x:c>
      <x:c r="G249" s="1" t="s">
        <x:v>20</x:v>
      </x:c>
      <x:c r="H249" s="1" t="s">
        <x:v>109</x:v>
      </x:c>
      <x:c r="I249" s="1" t="s">
        <x:v>20</x:v>
      </x:c>
      <x:c r="J249" s="1" t="s">
        <x:v>20</x:v>
      </x:c>
      <x:c r="K249" s="1" t="s">
        <x:v>20</x:v>
      </x:c>
      <x:c r="L249" s="1" t="s">
        <x:v>20</x:v>
      </x:c>
      <x:c r="M249" s="1" t="s">
        <x:v>20</x:v>
      </x:c>
      <x:c r="N249" s="1" t="s">
        <x:v>20</x:v>
      </x:c>
      <x:c r="O249" s="1" t="s">
        <x:v>20</x:v>
      </x:c>
      <x:c r="P249" s="1" t="s">
        <x:v>20</x:v>
      </x:c>
      <x:c r="Q249" s="1" t="s">
        <x:v>20</x:v>
      </x:c>
    </x:row>
    <x:row r="250" spans="1:17">
      <x:c r="A250" s="1" t="s">
        <x:v>20</x:v>
      </x:c>
      <x:c r="B250" s="2" t="s">
        <x:v>20</x:v>
      </x:c>
      <x:c r="C250" s="2" t="s">
        <x:v>20</x:v>
      </x:c>
      <x:c r="D250" s="1" t="s">
        <x:v>20</x:v>
      </x:c>
      <x:c r="E250" s="1" t="s">
        <x:v>20</x:v>
      </x:c>
      <x:c r="F250" s="1" t="s">
        <x:v>116</x:v>
      </x:c>
      <x:c r="G250" s="1" t="s">
        <x:v>20</x:v>
      </x:c>
      <x:c r="H250" s="1" t="s">
        <x:v>38</x:v>
      </x:c>
      <x:c r="I250" s="1" t="s">
        <x:v>20</x:v>
      </x:c>
      <x:c r="J250" s="1" t="s">
        <x:v>20</x:v>
      </x:c>
      <x:c r="K250" s="1" t="s">
        <x:v>20</x:v>
      </x:c>
      <x:c r="L250" s="1" t="s">
        <x:v>20</x:v>
      </x:c>
      <x:c r="M250" s="1" t="s">
        <x:v>20</x:v>
      </x:c>
      <x:c r="N250" s="1" t="s">
        <x:v>20</x:v>
      </x:c>
      <x:c r="O250" s="1" t="s">
        <x:v>20</x:v>
      </x:c>
      <x:c r="P250" s="1" t="s">
        <x:v>20</x:v>
      </x:c>
      <x:c r="Q250" s="1" t="s">
        <x:v>20</x:v>
      </x:c>
    </x:row>
    <x:row r="251" spans="1:17">
      <x:c r="A251" s="1" t="s">
        <x:v>20</x:v>
      </x:c>
      <x:c r="B251" s="2" t="s">
        <x:v>20</x:v>
      </x:c>
      <x:c r="C251" s="2" t="s">
        <x:v>20</x:v>
      </x:c>
      <x:c r="D251" s="1" t="s">
        <x:v>20</x:v>
      </x:c>
      <x:c r="E251" s="1" t="s">
        <x:v>20</x:v>
      </x:c>
      <x:c r="F251" s="1" t="s">
        <x:v>39</x:v>
      </x:c>
      <x:c r="G251" s="1" t="s">
        <x:v>20</x:v>
      </x:c>
      <x:c r="H251" s="1" t="s">
        <x:v>38</x:v>
      </x:c>
      <x:c r="I251" s="1" t="s">
        <x:v>20</x:v>
      </x:c>
      <x:c r="J251" s="1" t="s">
        <x:v>20</x:v>
      </x:c>
      <x:c r="K251" s="1" t="s">
        <x:v>20</x:v>
      </x:c>
      <x:c r="L251" s="1" t="s">
        <x:v>20</x:v>
      </x:c>
      <x:c r="M251" s="1" t="s">
        <x:v>20</x:v>
      </x:c>
      <x:c r="N251" s="1" t="s">
        <x:v>20</x:v>
      </x:c>
      <x:c r="O251" s="1" t="s">
        <x:v>20</x:v>
      </x:c>
      <x:c r="P251" s="1" t="s">
        <x:v>20</x:v>
      </x:c>
      <x:c r="Q251" s="1" t="s">
        <x:v>20</x:v>
      </x:c>
    </x:row>
    <x:row r="252" spans="1:17">
      <x:c r="A252" s="1" t="s">
        <x:v>20</x:v>
      </x:c>
      <x:c r="B252" s="2" t="s">
        <x:v>20</x:v>
      </x:c>
      <x:c r="C252" s="2" t="s">
        <x:v>20</x:v>
      </x:c>
      <x:c r="D252" s="1" t="s">
        <x:v>20</x:v>
      </x:c>
      <x:c r="E252" s="1" t="s">
        <x:v>20</x:v>
      </x:c>
      <x:c r="F252" s="1" t="s">
        <x:v>40</x:v>
      </x:c>
      <x:c r="G252" s="1" t="s">
        <x:v>20</x:v>
      </x:c>
      <x:c r="H252" s="1" t="s">
        <x:v>38</x:v>
      </x:c>
      <x:c r="I252" s="1" t="s">
        <x:v>20</x:v>
      </x:c>
      <x:c r="J252" s="1" t="s">
        <x:v>20</x:v>
      </x:c>
      <x:c r="K252" s="1" t="s">
        <x:v>20</x:v>
      </x:c>
      <x:c r="L252" s="1" t="s">
        <x:v>20</x:v>
      </x:c>
      <x:c r="M252" s="1" t="s">
        <x:v>20</x:v>
      </x:c>
      <x:c r="N252" s="1" t="s">
        <x:v>20</x:v>
      </x:c>
      <x:c r="O252" s="1" t="s">
        <x:v>20</x:v>
      </x:c>
      <x:c r="P252" s="1" t="s">
        <x:v>20</x:v>
      </x:c>
      <x:c r="Q252" s="1" t="s">
        <x:v>20</x:v>
      </x:c>
    </x:row>
    <x:row r="253" spans="1:17">
      <x:c r="A253" s="1" t="s">
        <x:v>20</x:v>
      </x:c>
      <x:c r="B253" s="2" t="s">
        <x:v>20</x:v>
      </x:c>
      <x:c r="C253" s="2" t="s">
        <x:v>20</x:v>
      </x:c>
      <x:c r="D253" s="1" t="s">
        <x:v>20</x:v>
      </x:c>
      <x:c r="E253" s="1" t="s">
        <x:v>20</x:v>
      </x:c>
      <x:c r="F253" s="1" t="s">
        <x:v>143</x:v>
      </x:c>
      <x:c r="G253" s="1" t="s">
        <x:v>20</x:v>
      </x:c>
      <x:c r="H253" s="1" t="s">
        <x:v>38</x:v>
      </x:c>
      <x:c r="I253" s="1" t="s">
        <x:v>20</x:v>
      </x:c>
      <x:c r="J253" s="1" t="s">
        <x:v>20</x:v>
      </x:c>
      <x:c r="K253" s="1" t="s">
        <x:v>20</x:v>
      </x:c>
      <x:c r="L253" s="1" t="s">
        <x:v>20</x:v>
      </x:c>
      <x:c r="M253" s="1" t="s">
        <x:v>20</x:v>
      </x:c>
      <x:c r="N253" s="1" t="s">
        <x:v>20</x:v>
      </x:c>
      <x:c r="O253" s="1" t="s">
        <x:v>20</x:v>
      </x:c>
      <x:c r="P253" s="1" t="s">
        <x:v>20</x:v>
      </x:c>
      <x:c r="Q253" s="1" t="s">
        <x:v>20</x:v>
      </x:c>
    </x:row>
    <x:row r="254" spans="1:17">
      <x:c r="A254" s="1" t="s">
        <x:v>20</x:v>
      </x:c>
      <x:c r="B254" s="2" t="s">
        <x:v>20</x:v>
      </x:c>
      <x:c r="C254" s="2" t="s">
        <x:v>20</x:v>
      </x:c>
      <x:c r="D254" s="1" t="s">
        <x:v>20</x:v>
      </x:c>
      <x:c r="E254" s="1" t="s">
        <x:v>20</x:v>
      </x:c>
      <x:c r="F254" s="1" t="s">
        <x:v>152</x:v>
      </x:c>
      <x:c r="G254" s="1" t="s">
        <x:v>20</x:v>
      </x:c>
      <x:c r="H254" s="1" t="s">
        <x:v>38</x:v>
      </x:c>
      <x:c r="I254" s="1" t="s">
        <x:v>20</x:v>
      </x:c>
      <x:c r="J254" s="1" t="s">
        <x:v>20</x:v>
      </x:c>
      <x:c r="K254" s="1" t="s">
        <x:v>20</x:v>
      </x:c>
      <x:c r="L254" s="1" t="s">
        <x:v>20</x:v>
      </x:c>
      <x:c r="M254" s="1" t="s">
        <x:v>20</x:v>
      </x:c>
      <x:c r="N254" s="1" t="s">
        <x:v>20</x:v>
      </x:c>
      <x:c r="O254" s="1" t="s">
        <x:v>20</x:v>
      </x:c>
      <x:c r="P254" s="1" t="s">
        <x:v>20</x:v>
      </x:c>
      <x:c r="Q254" s="1" t="s">
        <x:v>20</x:v>
      </x:c>
    </x:row>
    <x:row r="255" spans="1:17">
      <x:c r="A255" s="1" t="s">
        <x:v>20</x:v>
      </x:c>
      <x:c r="B255" s="2" t="s">
        <x:v>20</x:v>
      </x:c>
      <x:c r="C255" s="2" t="s">
        <x:v>20</x:v>
      </x:c>
      <x:c r="D255" s="1" t="s">
        <x:v>20</x:v>
      </x:c>
      <x:c r="E255" s="1" t="s">
        <x:v>20</x:v>
      </x:c>
      <x:c r="F255" s="1" t="s">
        <x:v>153</x:v>
      </x:c>
      <x:c r="G255" s="1" t="s">
        <x:v>20</x:v>
      </x:c>
      <x:c r="H255" s="1" t="s">
        <x:v>154</x:v>
      </x:c>
      <x:c r="I255" s="1" t="s">
        <x:v>20</x:v>
      </x:c>
      <x:c r="J255" s="1" t="s">
        <x:v>20</x:v>
      </x:c>
      <x:c r="K255" s="1" t="s">
        <x:v>20</x:v>
      </x:c>
      <x:c r="L255" s="1" t="s">
        <x:v>20</x:v>
      </x:c>
      <x:c r="M255" s="1" t="s">
        <x:v>20</x:v>
      </x:c>
      <x:c r="N255" s="1" t="s">
        <x:v>20</x:v>
      </x:c>
      <x:c r="O255" s="1" t="s">
        <x:v>20</x:v>
      </x:c>
      <x:c r="P255" s="1" t="s">
        <x:v>20</x:v>
      </x:c>
      <x:c r="Q255" s="1" t="s">
        <x:v>20</x:v>
      </x:c>
    </x:row>
    <x:row r="256" spans="1:17">
      <x:c r="A256" s="1" t="s">
        <x:v>20</x:v>
      </x:c>
      <x:c r="B256" s="2" t="s">
        <x:v>20</x:v>
      </x:c>
      <x:c r="C256" s="2" t="s">
        <x:v>20</x:v>
      </x:c>
      <x:c r="D256" s="1" t="s">
        <x:v>20</x:v>
      </x:c>
      <x:c r="E256" s="1" t="s">
        <x:v>20</x:v>
      </x:c>
      <x:c r="F256" s="1" t="s">
        <x:v>43</x:v>
      </x:c>
      <x:c r="G256" s="1" t="s">
        <x:v>20</x:v>
      </x:c>
      <x:c r="H256" s="1" t="s">
        <x:v>44</x:v>
      </x:c>
      <x:c r="I256" s="1" t="s">
        <x:v>20</x:v>
      </x:c>
      <x:c r="J256" s="1" t="s">
        <x:v>20</x:v>
      </x:c>
      <x:c r="K256" s="1" t="s">
        <x:v>20</x:v>
      </x:c>
      <x:c r="L256" s="1" t="s">
        <x:v>20</x:v>
      </x:c>
      <x:c r="M256" s="1" t="s">
        <x:v>20</x:v>
      </x:c>
      <x:c r="N256" s="1" t="s">
        <x:v>20</x:v>
      </x:c>
      <x:c r="O256" s="1" t="s">
        <x:v>20</x:v>
      </x:c>
      <x:c r="P256" s="1" t="s">
        <x:v>20</x:v>
      </x:c>
      <x:c r="Q256" s="1" t="s">
        <x:v>20</x:v>
      </x:c>
    </x:row>
    <x:row r="257" spans="1:17">
      <x:c r="A257" s="1" t="s">
        <x:v>20</x:v>
      </x:c>
      <x:c r="B257" s="2" t="s">
        <x:v>20</x:v>
      </x:c>
      <x:c r="C257" s="2" t="s">
        <x:v>20</x:v>
      </x:c>
      <x:c r="D257" s="1" t="s">
        <x:v>20</x:v>
      </x:c>
      <x:c r="E257" s="1" t="s">
        <x:v>20</x:v>
      </x:c>
      <x:c r="F257" s="1" t="s">
        <x:v>45</x:v>
      </x:c>
      <x:c r="G257" s="1" t="s">
        <x:v>20</x:v>
      </x:c>
      <x:c r="H257" s="1" t="s">
        <x:v>46</x:v>
      </x:c>
      <x:c r="I257" s="1" t="s">
        <x:v>20</x:v>
      </x:c>
      <x:c r="J257" s="1" t="s">
        <x:v>20</x:v>
      </x:c>
      <x:c r="K257" s="1" t="s">
        <x:v>20</x:v>
      </x:c>
      <x:c r="L257" s="1" t="s">
        <x:v>20</x:v>
      </x:c>
      <x:c r="M257" s="1" t="s">
        <x:v>20</x:v>
      </x:c>
      <x:c r="N257" s="1" t="s">
        <x:v>20</x:v>
      </x:c>
      <x:c r="O257" s="1" t="s">
        <x:v>20</x:v>
      </x:c>
      <x:c r="P257" s="1" t="s">
        <x:v>20</x:v>
      </x:c>
      <x:c r="Q257" s="1" t="s">
        <x:v>20</x:v>
      </x:c>
    </x:row>
    <x:row r="258" spans="1:17">
      <x:c r="A258" s="1" t="s">
        <x:v>20</x:v>
      </x:c>
      <x:c r="B258" s="2" t="s">
        <x:v>20</x:v>
      </x:c>
      <x:c r="C258" s="2" t="s">
        <x:v>20</x:v>
      </x:c>
      <x:c r="D258" s="1" t="s">
        <x:v>20</x:v>
      </x:c>
      <x:c r="E258" s="1" t="s">
        <x:v>20</x:v>
      </x:c>
      <x:c r="F258" s="1" t="s">
        <x:v>47</x:v>
      </x:c>
      <x:c r="G258" s="1" t="s">
        <x:v>20</x:v>
      </x:c>
      <x:c r="H258" s="1" t="s">
        <x:v>44</x:v>
      </x:c>
      <x:c r="I258" s="1" t="s">
        <x:v>20</x:v>
      </x:c>
      <x:c r="J258" s="1" t="s">
        <x:v>20</x:v>
      </x:c>
      <x:c r="K258" s="1" t="s">
        <x:v>20</x:v>
      </x:c>
      <x:c r="L258" s="1" t="s">
        <x:v>20</x:v>
      </x:c>
      <x:c r="M258" s="1" t="s">
        <x:v>20</x:v>
      </x:c>
      <x:c r="N258" s="1" t="s">
        <x:v>20</x:v>
      </x:c>
      <x:c r="O258" s="1" t="s">
        <x:v>20</x:v>
      </x:c>
      <x:c r="P258" s="1" t="s">
        <x:v>20</x:v>
      </x:c>
      <x:c r="Q258" s="1" t="s">
        <x:v>20</x:v>
      </x:c>
    </x:row>
    <x:row r="259" spans="1:17">
      <x:c r="A259" s="1" t="s">
        <x:v>20</x:v>
      </x:c>
      <x:c r="B259" s="2" t="s">
        <x:v>20</x:v>
      </x:c>
      <x:c r="C259" s="2" t="s">
        <x:v>20</x:v>
      </x:c>
      <x:c r="D259" s="1" t="s">
        <x:v>20</x:v>
      </x:c>
      <x:c r="E259" s="1" t="s">
        <x:v>20</x:v>
      </x:c>
      <x:c r="F259" s="1" t="s">
        <x:v>48</x:v>
      </x:c>
      <x:c r="G259" s="1" t="s">
        <x:v>20</x:v>
      </x:c>
      <x:c r="H259" s="1" t="s">
        <x:v>105</x:v>
      </x:c>
      <x:c r="I259" s="1" t="s">
        <x:v>20</x:v>
      </x:c>
      <x:c r="J259" s="1" t="s">
        <x:v>20</x:v>
      </x:c>
      <x:c r="K259" s="1" t="s">
        <x:v>20</x:v>
      </x:c>
      <x:c r="L259" s="1" t="s">
        <x:v>20</x:v>
      </x:c>
      <x:c r="M259" s="1" t="s">
        <x:v>20</x:v>
      </x:c>
      <x:c r="N259" s="1" t="s">
        <x:v>20</x:v>
      </x:c>
      <x:c r="O259" s="1" t="s">
        <x:v>20</x:v>
      </x:c>
      <x:c r="P259" s="1" t="s">
        <x:v>20</x:v>
      </x:c>
      <x:c r="Q259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