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c5db33b1db48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0d0e6023294845819183a4e80589b3.psmdcp" Id="R85b6f0d6409c44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стажировка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4" i="1"/>
  <x:c r="C6" i="1"/>
  <x:c r="C10" i="1"/>
  <x:c r="C14" i="1"/>
  <x:c r="C19" i="1"/>
  <x:c r="C24" i="1"/>
  <x:c r="C29" i="1"/>
  <x:c r="C34" i="1"/>
  <x:c r="C39" i="1"/>
  <x:c r="C44" i="1"/>
  <x:c r="C50" i="1"/>
  <x:c r="C55" i="1"/>
  <x:c r="C60" i="1"/>
  <x:c r="C65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<x:sst xmlns:x="http://schemas.openxmlformats.org/spreadsheetml/2006/main">
  <x:si>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</x:si>
  <x:si>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</x:si>
  <x:si>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</x:si>
  <x:si>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</x:si>
  <x:si>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</x:si>
  <x:si>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</x:si>
  <x:si>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</x:si>
  <x:si>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</x:si>
  <x:si>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</x:si>
  <x:si>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</x:si>
  <x:si>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</x:si>
  <x:si>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</x:si>
  <x:si>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</x:si>
  <x:si>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</x:si>
  <x:si>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</x:si>
  <x:si>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</x:si>
  <x:si>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</x:si>
  <x:si>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435</x:t>
  </x:si>
  <x:si>
    <x:t>стажировка -&gt; autogidas.lt</x:t>
  </x:si>
  <x:si>
    <x:t>Нет</x:t>
  </x:si>
  <x:si>
    <x:t/>
  </x:si>
  <x:si>
    <x:t>Средний</x:t>
  </x:si>
  <x:si>
    <x:t>Готов</x:t>
  </x:si>
  <x:si>
    <x:t>10/3/2025 11:03:00</x:t>
  </x:si>
  <x:si>
    <x:t>тимур гатауллин</x:t>
  </x:si>
  <x:si>
    <x:t>0h 0m 0s</x:t>
  </x:si>
  <x:si>
    <x:t>открыть autogidas.lt</x:t>
  </x:si>
  <x:si>
    <x:t>сайт окрыт</x:t>
  </x:si>
  <x:si>
    <x:t>436</x:t>
  </x:si>
  <x:si>
    <x:t>10/3/2025 11:04:43</x:t>
  </x:si>
  <x:si>
    <x:t>изменить язык сайта на русский соответствующим выпадающим переключателем</x:t>
  </x:si>
  <x:si>
    <x:t>язык сайта стал полностью русским</x:t>
  </x:si>
  <x:si>
    <x:t>439</x:t>
  </x:si>
  <x:si>
    <x:t>10/3/2025 11:13:44</x:t>
  </x:si>
  <x:si>
    <x:t>0h 1m 0s</x:t>
  </x:si>
  <x:si>
    <x:t>навести курсор на логотип сайта</x:t>
  </x:si>
  <x:si>
    <x:t>курсор меняется</x:t>
  </x:si>
  <x:si>
    <x:t>кликнуть логотип сайта</x:t>
  </x:si>
  <x:si>
    <x:t>открывается главная страница</x:t>
  </x:si>
  <x:si>
    <x:t>438</x:t>
  </x:si>
  <x:si>
    <x:t>10/3/2025 11:08:16</x:t>
  </x:si>
  <x:si>
    <x:t>кликнуть значок сены языка</x:t>
  </x:si>
  <x:si>
    <x:t>выпал список</x:t>
  </x:si>
  <x:si>
    <x:t>выбрать отличный от текущего язык</x:t>
  </x:si>
  <x:si>
    <x:t>язык сменился, элементы сайта корректны</x:t>
  </x:si>
  <x:si>
    <x:t>440</x:t>
  </x:si>
  <x:si>
    <x:t>10/3/2025 11:19:55</x:t>
  </x:si>
  <x:si>
    <x:t>навести курсор на кнопку “продавать”</x:t>
  </x:si>
  <x:si>
    <x:t>курсор меняется, есть ховер-эффект</x:t>
  </x:si>
  <x:si>
    <x:t>кликнуть на кнопку “продавать”</x:t>
  </x:si>
  <x:si>
    <x:t>открывается форма авторизации/регистрации</x:t>
  </x:si>
  <x:si>
    <x:t>437</x:t>
  </x:si>
  <x:si>
    <x:t>10/3/2025 11:06:28</x:t>
  </x:si>
  <x:si>
    <x:t>навести курсор на иконку флажка</x:t>
  </x:si>
  <x:si>
    <x:t>кликнуть иконку флажка</x:t>
  </x:si>
  <x:si>
    <x:t>открывается страница “мои поиски”</x:t>
  </x:si>
  <x:si>
    <x:t>441</x:t>
  </x:si>
  <x:si>
    <x:t>10/3/2025 11:21:43</x:t>
  </x:si>
  <x:si>
    <x:t>навести курсор на иконку Сердечко</x:t>
  </x:si>
  <x:si>
    <x:t>кликнуть на иконку Сердечко</x:t>
  </x:si>
  <x:si>
    <x:t>открывается страница  избранного</x:t>
  </x:si>
  <x:si>
    <x:t>442</x:t>
  </x:si>
  <x:si>
    <x:t>10/3/2025 11:23:03</x:t>
  </x:si>
  <x:si>
    <x:t>навести курсор на иконку Авторизации</x:t>
  </x:si>
  <x:si>
    <x:t>кликнуть на иконку Авторизации</x:t>
  </x:si>
  <x:si>
    <x:t>443</x:t>
  </x:si>
  <x:si>
    <x:t>10/3/2025 11:25:05</x:t>
  </x:si>
  <x:si>
    <x:t>навести курсор на пункт меню Финансирование</x:t>
  </x:si>
  <x:si>
    <x:t>кликнуть на пункт меню Финансирование</x:t>
  </x:si>
  <x:si>
    <x:t>открывается страница с предложением банковских услуг</x:t>
  </x:si>
  <x:si>
    <x:t>444</x:t>
  </x:si>
  <x:si>
    <x:t>10/3/2025 11:30:22</x:t>
  </x:si>
  <x:si>
    <x:t>навести курсор на пункт меню Страхование</x:t>
  </x:si>
  <x:si>
    <x:t>кликнуть на пункт меню Страхование</x:t>
  </x:si>
  <x:si>
    <x:t>открывается страница с предложением страхования</x:t>
  </x:si>
  <x:si>
    <x:t>445</x:t>
  </x:si>
  <x:si>
    <x:t>Не готов</x:t>
  </x:si>
  <x:si>
    <x:t>10/3/2025 11:32:36</x:t>
  </x:si>
  <x:si>
    <x:t>навести курсор на пункт меню ПДД тестов</x:t>
  </x:si>
  <x:si>
    <x:t>убедиться в  грамотности текста ссылки</x:t>
  </x:si>
  <x:si>
    <x:t>текста ссылки грамотен и информативен</x:t>
  </x:si>
  <x:si>
    <x:t>кликнуть на пункт меню ПДД тестов</x:t>
  </x:si>
  <x:si>
    <x:t>открывается страница с тестами для ПДД</x:t>
  </x:si>
  <x:si>
    <x:t>446</x:t>
  </x:si>
  <x:si>
    <x:t>10/3/2025 11:33:53</x:t>
  </x:si>
  <x:si>
    <x:t>навести курсор на пункт меню Автокаталог</x:t>
  </x:si>
  <x:si>
    <x:t>кликнуть на пункт меню Автокаталог</x:t>
  </x:si>
  <x:si>
    <x:t>открывается форма для выбора товаров каталога</x:t>
  </x:si>
  <x:si>
    <x:t>447</x:t>
  </x:si>
  <x:si>
    <x:t>10/3/2025 11:35:01</x:t>
  </x:si>
  <x:si>
    <x:t>навести курсор на пункт меню Помощь</x:t>
  </x:si>
  <x:si>
    <x:t>кликнуть на пункт меню Помощь</x:t>
  </x:si>
  <x:si>
    <x:t>открывается страница с  FAQ</x:t>
  </x:si>
  <x:si>
    <x:t>448</x:t>
  </x:si>
  <x:si>
    <x:t>10/3/2025 11:42:01</x:t>
  </x:si>
  <x:si>
    <x:t>кликнуть кнопку Поиск</x:t>
  </x:si>
  <x:si>
    <x:t>открылись карточки товаров</x:t>
  </x:si>
  <x:si>
    <x:t>кликнуть “сохранить поиск”</x:t>
  </x:si>
  <x:si>
    <x:t>вариант поиска сохранился, у иконки закладки в шапке появился значок-уведомление</x:t>
  </x:si>
  <x:si>
    <x:t>449</x:t>
  </x:si>
  <x:si>
    <x:t>10/3/2025 11:48:32</x:t>
  </x:si>
  <x:si>
    <x:t>в карточках товаров добавить несколько товаров в Избранное</x:t>
  </x:si>
  <x:si>
    <x:t>товары добавились в Избранное, у иконки Избранного в шапке появился значок-уведомление с количеством добавленных в Избранное товаров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</x:si>
</x:sst>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69" totalsRowShown="0">
  <x:autoFilter ref="A1:Q69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69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25.282054" style="2" customWidth="1"/>
    <x:col min="3" max="3" width="50.710625" style="2" customWidth="1"/>
    <x:col min="4" max="4" width="20.139196" style="1" customWidth="1"/>
    <x:col min="5" max="5" width="15.567768" style="1" customWidth="1"/>
    <x:col min="6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6.424911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HYPERLINK("https://team-v23u.testit.software/projects/142/tests/435", "старт")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20</x:v>
      </x:c>
      <x:c r="F3" s="1" t="s">
        <x:v>26</x:v>
      </x:c>
      <x:c r="G3" s="1" t="s">
        <x:v>20</x:v>
      </x:c>
      <x:c r="H3" s="1" t="s">
        <x:v>27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28</x:v>
      </x:c>
      <x:c r="B4" s="2" t="s">
        <x:v>18</x:v>
      </x:c>
      <x:c r="C4" s="2">
        <x:f>HYPERLINK("https://team-v23u.testit.software/projects/142/tests/436", "на РУС")</x:f>
      </x:c>
      <x:c r="D4" s="1" t="s">
        <x:v>19</x:v>
      </x:c>
      <x:c r="E4" s="1" t="s">
        <x:v>20</x:v>
      </x:c>
      <x:c r="F4" s="1" t="s">
        <x:v>20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20</x:v>
      </x:c>
      <x:c r="L4" s="1" t="s">
        <x:v>21</x:v>
      </x:c>
      <x:c r="M4" s="1" t="s">
        <x:v>22</x:v>
      </x:c>
      <x:c r="N4" s="1" t="s">
        <x:v>29</x:v>
      </x:c>
      <x:c r="O4" s="1" t="s">
        <x:v>24</x:v>
      </x:c>
      <x:c r="P4" s="1" t="s">
        <x:v>25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30</x:v>
      </x:c>
      <x:c r="G5" s="1" t="s">
        <x:v>20</x:v>
      </x:c>
      <x:c r="H5" s="1" t="s">
        <x:v>31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32</x:v>
      </x:c>
      <x:c r="B6" s="2" t="s">
        <x:v>18</x:v>
      </x:c>
      <x:c r="C6" s="2">
        <x:f>HYPERLINK("https://team-v23u.testit.software/projects/142/tests/439", "лого")</x:f>
      </x:c>
      <x:c r="D6" s="1" t="s">
        <x:v>19</x:v>
      </x:c>
      <x:c r="E6" s="1" t="s">
        <x:v>20</x:v>
      </x:c>
      <x:c r="F6" s="1" t="s">
        <x:v>20</x:v>
      </x:c>
      <x:c r="G6" s="1" t="s">
        <x:v>20</x:v>
      </x:c>
      <x:c r="H6" s="1" t="s">
        <x:v>20</x:v>
      </x:c>
      <x:c r="I6" s="1" t="s">
        <x:v>20</x:v>
      </x:c>
      <x:c r="J6" s="1" t="s">
        <x:v>20</x:v>
      </x:c>
      <x:c r="K6" s="1" t="s">
        <x:v>20</x:v>
      </x:c>
      <x:c r="L6" s="1" t="s">
        <x:v>21</x:v>
      </x:c>
      <x:c r="M6" s="1" t="s">
        <x:v>22</x:v>
      </x:c>
      <x:c r="N6" s="1" t="s">
        <x:v>33</x:v>
      </x:c>
      <x:c r="O6" s="1" t="s">
        <x:v>24</x:v>
      </x:c>
      <x:c r="P6" s="1" t="s">
        <x:v>34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26</x:v>
      </x:c>
      <x:c r="G7" s="1" t="s">
        <x:v>20</x:v>
      </x:c>
      <x:c r="H7" s="1" t="s">
        <x:v>27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35</x:v>
      </x:c>
      <x:c r="G8" s="1" t="s">
        <x:v>20</x:v>
      </x:c>
      <x:c r="H8" s="1" t="s">
        <x:v>36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37</x:v>
      </x:c>
      <x:c r="G9" s="1" t="s">
        <x:v>20</x:v>
      </x:c>
      <x:c r="H9" s="1" t="s">
        <x:v>38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39</x:v>
      </x:c>
      <x:c r="B10" s="2" t="s">
        <x:v>18</x:v>
      </x:c>
      <x:c r="C10" s="2">
        <x:f>HYPERLINK("https://team-v23u.testit.software/projects/142/tests/438", "язык")</x:f>
      </x:c>
      <x:c r="D10" s="1" t="s">
        <x:v>19</x:v>
      </x:c>
      <x:c r="E10" s="1" t="s">
        <x:v>20</x:v>
      </x:c>
      <x:c r="F10" s="1" t="s">
        <x:v>20</x:v>
      </x:c>
      <x:c r="G10" s="1" t="s">
        <x:v>20</x:v>
      </x:c>
      <x:c r="H10" s="1" t="s">
        <x:v>20</x:v>
      </x:c>
      <x:c r="I10" s="1" t="s">
        <x:v>20</x:v>
      </x:c>
      <x:c r="J10" s="1" t="s">
        <x:v>20</x:v>
      </x:c>
      <x:c r="K10" s="1" t="s">
        <x:v>20</x:v>
      </x:c>
      <x:c r="L10" s="1" t="s">
        <x:v>21</x:v>
      </x:c>
      <x:c r="M10" s="1" t="s">
        <x:v>22</x:v>
      </x:c>
      <x:c r="N10" s="1" t="s">
        <x:v>40</x:v>
      </x:c>
      <x:c r="O10" s="1" t="s">
        <x:v>24</x:v>
      </x:c>
      <x:c r="P10" s="1" t="s">
        <x:v>34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26</x:v>
      </x:c>
      <x:c r="G11" s="1" t="s">
        <x:v>20</x:v>
      </x:c>
      <x:c r="H11" s="1" t="s">
        <x:v>27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41</x:v>
      </x:c>
      <x:c r="G12" s="1" t="s">
        <x:v>20</x:v>
      </x:c>
      <x:c r="H12" s="1" t="s">
        <x:v>42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43</x:v>
      </x:c>
      <x:c r="G13" s="1" t="s">
        <x:v>20</x:v>
      </x:c>
      <x:c r="H13" s="1" t="s">
        <x:v>44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45</x:v>
      </x:c>
      <x:c r="B14" s="2" t="s">
        <x:v>18</x:v>
      </x:c>
      <x:c r="C14" s="2">
        <x:f>HYPERLINK("https://team-v23u.testit.software/projects/142/tests/440", "продавать")</x:f>
      </x:c>
      <x:c r="D14" s="1" t="s">
        <x:v>19</x:v>
      </x:c>
      <x:c r="E14" s="1" t="s">
        <x:v>20</x:v>
      </x:c>
      <x:c r="F14" s="1" t="s">
        <x:v>20</x:v>
      </x:c>
      <x:c r="G14" s="1" t="s">
        <x:v>20</x:v>
      </x:c>
      <x:c r="H14" s="1" t="s">
        <x:v>20</x:v>
      </x:c>
      <x:c r="I14" s="1" t="s">
        <x:v>20</x:v>
      </x:c>
      <x:c r="J14" s="1" t="s">
        <x:v>20</x:v>
      </x:c>
      <x:c r="K14" s="1" t="s">
        <x:v>20</x:v>
      </x:c>
      <x:c r="L14" s="1" t="s">
        <x:v>21</x:v>
      </x:c>
      <x:c r="M14" s="1" t="s">
        <x:v>22</x:v>
      </x:c>
      <x:c r="N14" s="1" t="s">
        <x:v>46</x:v>
      </x:c>
      <x:c r="O14" s="1" t="s">
        <x:v>24</x:v>
      </x:c>
      <x:c r="P14" s="1" t="s">
        <x:v>34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26</x:v>
      </x:c>
      <x:c r="G15" s="1" t="s">
        <x:v>20</x:v>
      </x:c>
      <x:c r="H15" s="1" t="s">
        <x:v>27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20</x:v>
      </x:c>
      <x:c r="F16" s="1" t="s">
        <x:v>30</x:v>
      </x:c>
      <x:c r="G16" s="1" t="s">
        <x:v>20</x:v>
      </x:c>
      <x:c r="H16" s="1" t="s">
        <x:v>31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47</x:v>
      </x:c>
      <x:c r="G17" s="1" t="s">
        <x:v>20</x:v>
      </x:c>
      <x:c r="H17" s="1" t="s">
        <x:v>48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49</x:v>
      </x:c>
      <x:c r="G18" s="1" t="s">
        <x:v>20</x:v>
      </x:c>
      <x:c r="H18" s="1" t="s">
        <x:v>50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51</x:v>
      </x:c>
      <x:c r="B19" s="2" t="s">
        <x:v>18</x:v>
      </x:c>
      <x:c r="C19" s="2">
        <x:f>HYPERLINK("https://team-v23u.testit.software/projects/142/tests/437", "поиски")</x:f>
      </x:c>
      <x:c r="D19" s="1" t="s">
        <x:v>19</x:v>
      </x:c>
      <x:c r="E19" s="1" t="s">
        <x:v>20</x:v>
      </x:c>
      <x:c r="F19" s="1" t="s">
        <x:v>20</x:v>
      </x:c>
      <x:c r="G19" s="1" t="s">
        <x:v>20</x:v>
      </x:c>
      <x:c r="H19" s="1" t="s">
        <x:v>20</x:v>
      </x:c>
      <x:c r="I19" s="1" t="s">
        <x:v>20</x:v>
      </x:c>
      <x:c r="J19" s="1" t="s">
        <x:v>20</x:v>
      </x:c>
      <x:c r="K19" s="1" t="s">
        <x:v>20</x:v>
      </x:c>
      <x:c r="L19" s="1" t="s">
        <x:v>21</x:v>
      </x:c>
      <x:c r="M19" s="1" t="s">
        <x:v>22</x:v>
      </x:c>
      <x:c r="N19" s="1" t="s">
        <x:v>52</x:v>
      </x:c>
      <x:c r="O19" s="1" t="s">
        <x:v>24</x:v>
      </x:c>
      <x:c r="P19" s="1" t="s">
        <x:v>34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20</x:v>
      </x:c>
      <x:c r="F20" s="1" t="s">
        <x:v>26</x:v>
      </x:c>
      <x:c r="G20" s="1" t="s">
        <x:v>20</x:v>
      </x:c>
      <x:c r="H20" s="1" t="s">
        <x:v>27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20</x:v>
      </x:c>
      <x:c r="F21" s="1" t="s">
        <x:v>30</x:v>
      </x:c>
      <x:c r="G21" s="1" t="s">
        <x:v>20</x:v>
      </x:c>
      <x:c r="H21" s="1" t="s">
        <x:v>31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20</x:v>
      </x:c>
      <x:c r="F22" s="1" t="s">
        <x:v>53</x:v>
      </x:c>
      <x:c r="G22" s="1" t="s">
        <x:v>20</x:v>
      </x:c>
      <x:c r="H22" s="1" t="s">
        <x:v>48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20</x:v>
      </x:c>
      <x:c r="F23" s="1" t="s">
        <x:v>54</x:v>
      </x:c>
      <x:c r="G23" s="1" t="s">
        <x:v>20</x:v>
      </x:c>
      <x:c r="H23" s="1" t="s">
        <x:v>55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56</x:v>
      </x:c>
      <x:c r="B24" s="2" t="s">
        <x:v>18</x:v>
      </x:c>
      <x:c r="C24" s="2">
        <x:f>HYPERLINK("https://team-v23u.testit.software/projects/142/tests/441", "избранное")</x:f>
      </x:c>
      <x:c r="D24" s="1" t="s">
        <x:v>19</x:v>
      </x:c>
      <x:c r="E24" s="1" t="s">
        <x:v>20</x:v>
      </x:c>
      <x:c r="F24" s="1" t="s">
        <x:v>20</x:v>
      </x:c>
      <x:c r="G24" s="1" t="s">
        <x:v>20</x:v>
      </x:c>
      <x:c r="H24" s="1" t="s">
        <x:v>20</x:v>
      </x:c>
      <x:c r="I24" s="1" t="s">
        <x:v>20</x:v>
      </x:c>
      <x:c r="J24" s="1" t="s">
        <x:v>20</x:v>
      </x:c>
      <x:c r="K24" s="1" t="s">
        <x:v>20</x:v>
      </x:c>
      <x:c r="L24" s="1" t="s">
        <x:v>21</x:v>
      </x:c>
      <x:c r="M24" s="1" t="s">
        <x:v>22</x:v>
      </x:c>
      <x:c r="N24" s="1" t="s">
        <x:v>57</x:v>
      </x:c>
      <x:c r="O24" s="1" t="s">
        <x:v>24</x:v>
      </x:c>
      <x:c r="P24" s="1" t="s">
        <x:v>34</x:v>
      </x:c>
      <x:c r="Q24" s="1" t="s">
        <x:v>20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20</x:v>
      </x:c>
      <x:c r="F25" s="1" t="s">
        <x:v>26</x:v>
      </x:c>
      <x:c r="G25" s="1" t="s">
        <x:v>20</x:v>
      </x:c>
      <x:c r="H25" s="1" t="s">
        <x:v>27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20</x:v>
      </x:c>
      <x:c r="F26" s="1" t="s">
        <x:v>30</x:v>
      </x:c>
      <x:c r="G26" s="1" t="s">
        <x:v>20</x:v>
      </x:c>
      <x:c r="H26" s="1" t="s">
        <x:v>31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20</x:v>
      </x:c>
      <x:c r="B27" s="2" t="s">
        <x:v>20</x:v>
      </x:c>
      <x:c r="C27" s="2" t="s">
        <x:v>20</x:v>
      </x:c>
      <x:c r="D27" s="1" t="s">
        <x:v>20</x:v>
      </x:c>
      <x:c r="E27" s="1" t="s">
        <x:v>20</x:v>
      </x:c>
      <x:c r="F27" s="1" t="s">
        <x:v>58</x:v>
      </x:c>
      <x:c r="G27" s="1" t="s">
        <x:v>20</x:v>
      </x:c>
      <x:c r="H27" s="1" t="s">
        <x:v>48</x:v>
      </x:c>
      <x:c r="I27" s="1" t="s">
        <x:v>20</x:v>
      </x:c>
      <x:c r="J27" s="1" t="s">
        <x:v>20</x:v>
      </x:c>
      <x:c r="K27" s="1" t="s">
        <x:v>20</x:v>
      </x:c>
      <x:c r="L27" s="1" t="s">
        <x:v>20</x:v>
      </x:c>
      <x:c r="M27" s="1" t="s">
        <x:v>20</x:v>
      </x:c>
      <x:c r="N27" s="1" t="s">
        <x:v>20</x:v>
      </x:c>
      <x:c r="O27" s="1" t="s">
        <x:v>20</x:v>
      </x:c>
      <x:c r="P27" s="1" t="s">
        <x:v>20</x:v>
      </x:c>
      <x:c r="Q27" s="1" t="s">
        <x:v>20</x:v>
      </x:c>
    </x:row>
    <x:row r="28" spans="1:17">
      <x:c r="A28" s="1" t="s">
        <x:v>20</x:v>
      </x:c>
      <x:c r="B28" s="2" t="s">
        <x:v>20</x:v>
      </x:c>
      <x:c r="C28" s="2" t="s">
        <x:v>20</x:v>
      </x:c>
      <x:c r="D28" s="1" t="s">
        <x:v>20</x:v>
      </x:c>
      <x:c r="E28" s="1" t="s">
        <x:v>20</x:v>
      </x:c>
      <x:c r="F28" s="1" t="s">
        <x:v>59</x:v>
      </x:c>
      <x:c r="G28" s="1" t="s">
        <x:v>20</x:v>
      </x:c>
      <x:c r="H28" s="1" t="s">
        <x:v>60</x:v>
      </x:c>
      <x:c r="I28" s="1" t="s">
        <x:v>20</x:v>
      </x:c>
      <x:c r="J28" s="1" t="s">
        <x:v>20</x:v>
      </x:c>
      <x:c r="K28" s="1" t="s">
        <x:v>20</x:v>
      </x:c>
      <x:c r="L28" s="1" t="s">
        <x:v>20</x:v>
      </x:c>
      <x:c r="M28" s="1" t="s">
        <x:v>20</x:v>
      </x:c>
      <x:c r="N28" s="1" t="s">
        <x:v>20</x:v>
      </x:c>
      <x:c r="O28" s="1" t="s">
        <x:v>20</x:v>
      </x:c>
      <x:c r="P28" s="1" t="s">
        <x:v>20</x:v>
      </x:c>
      <x:c r="Q28" s="1" t="s">
        <x:v>20</x:v>
      </x:c>
    </x:row>
    <x:row r="29" spans="1:17">
      <x:c r="A29" s="1" t="s">
        <x:v>61</x:v>
      </x:c>
      <x:c r="B29" s="2" t="s">
        <x:v>18</x:v>
      </x:c>
      <x:c r="C29" s="2">
        <x:f>HYPERLINK("https://team-v23u.testit.software/projects/142/tests/442", "авториз")</x:f>
      </x:c>
      <x:c r="D29" s="1" t="s">
        <x:v>19</x:v>
      </x:c>
      <x:c r="E29" s="1" t="s">
        <x:v>20</x:v>
      </x:c>
      <x:c r="F29" s="1" t="s">
        <x:v>20</x:v>
      </x:c>
      <x:c r="G29" s="1" t="s">
        <x:v>20</x:v>
      </x:c>
      <x:c r="H29" s="1" t="s">
        <x:v>20</x:v>
      </x:c>
      <x:c r="I29" s="1" t="s">
        <x:v>20</x:v>
      </x:c>
      <x:c r="J29" s="1" t="s">
        <x:v>20</x:v>
      </x:c>
      <x:c r="K29" s="1" t="s">
        <x:v>20</x:v>
      </x:c>
      <x:c r="L29" s="1" t="s">
        <x:v>21</x:v>
      </x:c>
      <x:c r="M29" s="1" t="s">
        <x:v>22</x:v>
      </x:c>
      <x:c r="N29" s="1" t="s">
        <x:v>62</x:v>
      </x:c>
      <x:c r="O29" s="1" t="s">
        <x:v>24</x:v>
      </x:c>
      <x:c r="P29" s="1" t="s">
        <x:v>34</x:v>
      </x:c>
      <x:c r="Q29" s="1" t="s">
        <x:v>20</x:v>
      </x:c>
    </x:row>
    <x:row r="30" spans="1:17">
      <x:c r="A30" s="1" t="s">
        <x:v>20</x:v>
      </x:c>
      <x:c r="B30" s="2" t="s">
        <x:v>20</x:v>
      </x:c>
      <x:c r="C30" s="2" t="s">
        <x:v>20</x:v>
      </x:c>
      <x:c r="D30" s="1" t="s">
        <x:v>20</x:v>
      </x:c>
      <x:c r="E30" s="1" t="s">
        <x:v>20</x:v>
      </x:c>
      <x:c r="F30" s="1" t="s">
        <x:v>26</x:v>
      </x:c>
      <x:c r="G30" s="1" t="s">
        <x:v>20</x:v>
      </x:c>
      <x:c r="H30" s="1" t="s">
        <x:v>27</x:v>
      </x:c>
      <x:c r="I30" s="1" t="s">
        <x:v>20</x:v>
      </x:c>
      <x:c r="J30" s="1" t="s">
        <x:v>20</x:v>
      </x:c>
      <x:c r="K30" s="1" t="s">
        <x:v>20</x:v>
      </x:c>
      <x:c r="L30" s="1" t="s">
        <x:v>20</x:v>
      </x:c>
      <x:c r="M30" s="1" t="s">
        <x:v>20</x:v>
      </x:c>
      <x:c r="N30" s="1" t="s">
        <x:v>20</x:v>
      </x:c>
      <x:c r="O30" s="1" t="s">
        <x:v>20</x:v>
      </x:c>
      <x:c r="P30" s="1" t="s">
        <x:v>20</x:v>
      </x:c>
      <x:c r="Q30" s="1" t="s">
        <x:v>20</x:v>
      </x:c>
    </x:row>
    <x:row r="31" spans="1:17">
      <x:c r="A31" s="1" t="s">
        <x:v>20</x:v>
      </x:c>
      <x:c r="B31" s="2" t="s">
        <x:v>20</x:v>
      </x:c>
      <x:c r="C31" s="2" t="s">
        <x:v>20</x:v>
      </x:c>
      <x:c r="D31" s="1" t="s">
        <x:v>20</x:v>
      </x:c>
      <x:c r="E31" s="1" t="s">
        <x:v>20</x:v>
      </x:c>
      <x:c r="F31" s="1" t="s">
        <x:v>30</x:v>
      </x:c>
      <x:c r="G31" s="1" t="s">
        <x:v>20</x:v>
      </x:c>
      <x:c r="H31" s="1" t="s">
        <x:v>31</x:v>
      </x:c>
      <x:c r="I31" s="1" t="s">
        <x:v>20</x:v>
      </x:c>
      <x:c r="J31" s="1" t="s">
        <x:v>20</x:v>
      </x:c>
      <x:c r="K31" s="1" t="s">
        <x:v>20</x:v>
      </x:c>
      <x:c r="L31" s="1" t="s">
        <x:v>20</x:v>
      </x:c>
      <x:c r="M31" s="1" t="s">
        <x:v>20</x:v>
      </x:c>
      <x:c r="N31" s="1" t="s">
        <x:v>20</x:v>
      </x:c>
      <x:c r="O31" s="1" t="s">
        <x:v>20</x:v>
      </x:c>
      <x:c r="P31" s="1" t="s">
        <x:v>20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20</x:v>
      </x:c>
      <x:c r="F32" s="1" t="s">
        <x:v>63</x:v>
      </x:c>
      <x:c r="G32" s="1" t="s">
        <x:v>20</x:v>
      </x:c>
      <x:c r="H32" s="1" t="s">
        <x:v>48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20</x:v>
      </x:c>
      <x:c r="B33" s="2" t="s">
        <x:v>20</x:v>
      </x:c>
      <x:c r="C33" s="2" t="s">
        <x:v>20</x:v>
      </x:c>
      <x:c r="D33" s="1" t="s">
        <x:v>20</x:v>
      </x:c>
      <x:c r="E33" s="1" t="s">
        <x:v>20</x:v>
      </x:c>
      <x:c r="F33" s="1" t="s">
        <x:v>64</x:v>
      </x:c>
      <x:c r="G33" s="1" t="s">
        <x:v>20</x:v>
      </x:c>
      <x:c r="H33" s="1" t="s">
        <x:v>50</x:v>
      </x:c>
      <x:c r="I33" s="1" t="s">
        <x:v>20</x:v>
      </x:c>
      <x:c r="J33" s="1" t="s">
        <x:v>20</x:v>
      </x:c>
      <x:c r="K33" s="1" t="s">
        <x:v>20</x:v>
      </x:c>
      <x:c r="L33" s="1" t="s">
        <x:v>20</x:v>
      </x:c>
      <x:c r="M33" s="1" t="s">
        <x:v>20</x:v>
      </x:c>
      <x:c r="N33" s="1" t="s">
        <x:v>20</x:v>
      </x:c>
      <x:c r="O33" s="1" t="s">
        <x:v>20</x:v>
      </x:c>
      <x:c r="P33" s="1" t="s">
        <x:v>20</x:v>
      </x:c>
      <x:c r="Q33" s="1" t="s">
        <x:v>20</x:v>
      </x:c>
    </x:row>
    <x:row r="34" spans="1:17">
      <x:c r="A34" s="1" t="s">
        <x:v>65</x:v>
      </x:c>
      <x:c r="B34" s="2" t="s">
        <x:v>18</x:v>
      </x:c>
      <x:c r="C34" s="2">
        <x:f>HYPERLINK("https://team-v23u.testit.software/projects/142/tests/443", "Финансирование")</x:f>
      </x:c>
      <x:c r="D34" s="1" t="s">
        <x:v>19</x:v>
      </x:c>
      <x:c r="E34" s="1" t="s">
        <x:v>20</x:v>
      </x:c>
      <x:c r="F34" s="1" t="s">
        <x:v>20</x:v>
      </x:c>
      <x:c r="G34" s="1" t="s">
        <x:v>20</x:v>
      </x:c>
      <x:c r="H34" s="1" t="s">
        <x:v>20</x:v>
      </x:c>
      <x:c r="I34" s="1" t="s">
        <x:v>20</x:v>
      </x:c>
      <x:c r="J34" s="1" t="s">
        <x:v>20</x:v>
      </x:c>
      <x:c r="K34" s="1" t="s">
        <x:v>20</x:v>
      </x:c>
      <x:c r="L34" s="1" t="s">
        <x:v>21</x:v>
      </x:c>
      <x:c r="M34" s="1" t="s">
        <x:v>22</x:v>
      </x:c>
      <x:c r="N34" s="1" t="s">
        <x:v>66</x:v>
      </x:c>
      <x:c r="O34" s="1" t="s">
        <x:v>24</x:v>
      </x:c>
      <x:c r="P34" s="1" t="s">
        <x:v>34</x:v>
      </x:c>
      <x:c r="Q34" s="1" t="s">
        <x:v>20</x:v>
      </x:c>
    </x:row>
    <x:row r="35" spans="1:17">
      <x:c r="A35" s="1" t="s">
        <x:v>20</x:v>
      </x:c>
      <x:c r="B35" s="2" t="s">
        <x:v>20</x:v>
      </x:c>
      <x:c r="C35" s="2" t="s">
        <x:v>20</x:v>
      </x:c>
      <x:c r="D35" s="1" t="s">
        <x:v>20</x:v>
      </x:c>
      <x:c r="E35" s="1" t="s">
        <x:v>20</x:v>
      </x:c>
      <x:c r="F35" s="1" t="s">
        <x:v>26</x:v>
      </x:c>
      <x:c r="G35" s="1" t="s">
        <x:v>20</x:v>
      </x:c>
      <x:c r="H35" s="1" t="s">
        <x:v>27</x:v>
      </x:c>
      <x:c r="I35" s="1" t="s">
        <x:v>20</x:v>
      </x:c>
      <x:c r="J35" s="1" t="s">
        <x:v>20</x:v>
      </x:c>
      <x:c r="K35" s="1" t="s">
        <x:v>20</x:v>
      </x:c>
      <x:c r="L35" s="1" t="s">
        <x:v>20</x:v>
      </x:c>
      <x:c r="M35" s="1" t="s">
        <x:v>20</x:v>
      </x:c>
      <x:c r="N35" s="1" t="s">
        <x:v>20</x:v>
      </x:c>
      <x:c r="O35" s="1" t="s">
        <x:v>20</x:v>
      </x:c>
      <x:c r="P35" s="1" t="s">
        <x:v>20</x:v>
      </x:c>
      <x:c r="Q35" s="1" t="s">
        <x:v>20</x:v>
      </x:c>
    </x:row>
    <x:row r="36" spans="1:17">
      <x:c r="A36" s="1" t="s">
        <x:v>20</x:v>
      </x:c>
      <x:c r="B36" s="2" t="s">
        <x:v>20</x:v>
      </x:c>
      <x:c r="C36" s="2" t="s">
        <x:v>20</x:v>
      </x:c>
      <x:c r="D36" s="1" t="s">
        <x:v>20</x:v>
      </x:c>
      <x:c r="E36" s="1" t="s">
        <x:v>20</x:v>
      </x:c>
      <x:c r="F36" s="1" t="s">
        <x:v>30</x:v>
      </x:c>
      <x:c r="G36" s="1" t="s">
        <x:v>20</x:v>
      </x:c>
      <x:c r="H36" s="1" t="s">
        <x:v>31</x:v>
      </x:c>
      <x:c r="I36" s="1" t="s">
        <x:v>20</x:v>
      </x:c>
      <x:c r="J36" s="1" t="s">
        <x:v>20</x:v>
      </x:c>
      <x:c r="K36" s="1" t="s">
        <x:v>20</x:v>
      </x:c>
      <x:c r="L36" s="1" t="s">
        <x:v>20</x:v>
      </x:c>
      <x:c r="M36" s="1" t="s">
        <x:v>20</x:v>
      </x:c>
      <x:c r="N36" s="1" t="s">
        <x:v>20</x:v>
      </x:c>
      <x:c r="O36" s="1" t="s">
        <x:v>20</x:v>
      </x:c>
      <x:c r="P36" s="1" t="s">
        <x:v>20</x:v>
      </x:c>
      <x:c r="Q36" s="1" t="s">
        <x:v>20</x:v>
      </x:c>
    </x:row>
    <x:row r="37" spans="1:17">
      <x:c r="A37" s="1" t="s">
        <x:v>20</x:v>
      </x:c>
      <x:c r="B37" s="2" t="s">
        <x:v>20</x:v>
      </x:c>
      <x:c r="C37" s="2" t="s">
        <x:v>20</x:v>
      </x:c>
      <x:c r="D37" s="1" t="s">
        <x:v>20</x:v>
      </x:c>
      <x:c r="E37" s="1" t="s">
        <x:v>20</x:v>
      </x:c>
      <x:c r="F37" s="1" t="s">
        <x:v>67</x:v>
      </x:c>
      <x:c r="G37" s="1" t="s">
        <x:v>20</x:v>
      </x:c>
      <x:c r="H37" s="1" t="s">
        <x:v>48</x:v>
      </x:c>
      <x:c r="I37" s="1" t="s">
        <x:v>20</x:v>
      </x:c>
      <x:c r="J37" s="1" t="s">
        <x:v>20</x:v>
      </x:c>
      <x:c r="K37" s="1" t="s">
        <x:v>20</x:v>
      </x:c>
      <x:c r="L37" s="1" t="s">
        <x:v>20</x:v>
      </x:c>
      <x:c r="M37" s="1" t="s">
        <x:v>20</x:v>
      </x:c>
      <x:c r="N37" s="1" t="s">
        <x:v>20</x:v>
      </x:c>
      <x:c r="O37" s="1" t="s">
        <x:v>20</x:v>
      </x:c>
      <x:c r="P37" s="1" t="s">
        <x:v>20</x:v>
      </x:c>
      <x:c r="Q37" s="1" t="s">
        <x:v>20</x:v>
      </x:c>
    </x:row>
    <x:row r="38" spans="1:17">
      <x:c r="A38" s="1" t="s">
        <x:v>20</x:v>
      </x:c>
      <x:c r="B38" s="2" t="s">
        <x:v>20</x:v>
      </x:c>
      <x:c r="C38" s="2" t="s">
        <x:v>20</x:v>
      </x:c>
      <x:c r="D38" s="1" t="s">
        <x:v>20</x:v>
      </x:c>
      <x:c r="E38" s="1" t="s">
        <x:v>20</x:v>
      </x:c>
      <x:c r="F38" s="1" t="s">
        <x:v>68</x:v>
      </x:c>
      <x:c r="G38" s="1" t="s">
        <x:v>20</x:v>
      </x:c>
      <x:c r="H38" s="1" t="s">
        <x:v>69</x:v>
      </x:c>
      <x:c r="I38" s="1" t="s">
        <x:v>20</x:v>
      </x:c>
      <x:c r="J38" s="1" t="s">
        <x:v>20</x:v>
      </x:c>
      <x:c r="K38" s="1" t="s">
        <x:v>20</x:v>
      </x:c>
      <x:c r="L38" s="1" t="s">
        <x:v>20</x:v>
      </x:c>
      <x:c r="M38" s="1" t="s">
        <x:v>20</x:v>
      </x:c>
      <x:c r="N38" s="1" t="s">
        <x:v>20</x:v>
      </x:c>
      <x:c r="O38" s="1" t="s">
        <x:v>20</x:v>
      </x:c>
      <x:c r="P38" s="1" t="s">
        <x:v>20</x:v>
      </x:c>
      <x:c r="Q38" s="1" t="s">
        <x:v>20</x:v>
      </x:c>
    </x:row>
    <x:row r="39" spans="1:17">
      <x:c r="A39" s="1" t="s">
        <x:v>70</x:v>
      </x:c>
      <x:c r="B39" s="2" t="s">
        <x:v>18</x:v>
      </x:c>
      <x:c r="C39" s="2">
        <x:f>HYPERLINK("https://team-v23u.testit.software/projects/142/tests/444", "Страхование")</x:f>
      </x:c>
      <x:c r="D39" s="1" t="s">
        <x:v>19</x:v>
      </x:c>
      <x:c r="E39" s="1" t="s">
        <x:v>20</x:v>
      </x:c>
      <x:c r="F39" s="1" t="s">
        <x:v>20</x:v>
      </x:c>
      <x:c r="G39" s="1" t="s">
        <x:v>20</x:v>
      </x:c>
      <x:c r="H39" s="1" t="s">
        <x:v>20</x:v>
      </x:c>
      <x:c r="I39" s="1" t="s">
        <x:v>20</x:v>
      </x:c>
      <x:c r="J39" s="1" t="s">
        <x:v>20</x:v>
      </x:c>
      <x:c r="K39" s="1" t="s">
        <x:v>20</x:v>
      </x:c>
      <x:c r="L39" s="1" t="s">
        <x:v>21</x:v>
      </x:c>
      <x:c r="M39" s="1" t="s">
        <x:v>22</x:v>
      </x:c>
      <x:c r="N39" s="1" t="s">
        <x:v>71</x:v>
      </x:c>
      <x:c r="O39" s="1" t="s">
        <x:v>24</x:v>
      </x:c>
      <x:c r="P39" s="1" t="s">
        <x:v>34</x:v>
      </x:c>
      <x:c r="Q39" s="1" t="s">
        <x:v>20</x:v>
      </x:c>
    </x:row>
    <x:row r="40" spans="1:17">
      <x:c r="A40" s="1" t="s">
        <x:v>20</x:v>
      </x:c>
      <x:c r="B40" s="2" t="s">
        <x:v>20</x:v>
      </x:c>
      <x:c r="C40" s="2" t="s">
        <x:v>20</x:v>
      </x:c>
      <x:c r="D40" s="1" t="s">
        <x:v>20</x:v>
      </x:c>
      <x:c r="E40" s="1" t="s">
        <x:v>20</x:v>
      </x:c>
      <x:c r="F40" s="1" t="s">
        <x:v>26</x:v>
      </x:c>
      <x:c r="G40" s="1" t="s">
        <x:v>20</x:v>
      </x:c>
      <x:c r="H40" s="1" t="s">
        <x:v>27</x:v>
      </x:c>
      <x:c r="I40" s="1" t="s">
        <x:v>20</x:v>
      </x:c>
      <x:c r="J40" s="1" t="s">
        <x:v>20</x:v>
      </x:c>
      <x:c r="K40" s="1" t="s">
        <x:v>20</x:v>
      </x:c>
      <x:c r="L40" s="1" t="s">
        <x:v>20</x:v>
      </x:c>
      <x:c r="M40" s="1" t="s">
        <x:v>20</x:v>
      </x:c>
      <x:c r="N40" s="1" t="s">
        <x:v>20</x:v>
      </x:c>
      <x:c r="O40" s="1" t="s">
        <x:v>20</x:v>
      </x:c>
      <x:c r="P40" s="1" t="s">
        <x:v>20</x:v>
      </x:c>
      <x:c r="Q40" s="1" t="s">
        <x:v>20</x:v>
      </x:c>
    </x:row>
    <x:row r="41" spans="1:17">
      <x:c r="A41" s="1" t="s">
        <x:v>20</x:v>
      </x:c>
      <x:c r="B41" s="2" t="s">
        <x:v>20</x:v>
      </x:c>
      <x:c r="C41" s="2" t="s">
        <x:v>20</x:v>
      </x:c>
      <x:c r="D41" s="1" t="s">
        <x:v>20</x:v>
      </x:c>
      <x:c r="E41" s="1" t="s">
        <x:v>20</x:v>
      </x:c>
      <x:c r="F41" s="1" t="s">
        <x:v>30</x:v>
      </x:c>
      <x:c r="G41" s="1" t="s">
        <x:v>20</x:v>
      </x:c>
      <x:c r="H41" s="1" t="s">
        <x:v>31</x:v>
      </x:c>
      <x:c r="I41" s="1" t="s">
        <x:v>20</x:v>
      </x:c>
      <x:c r="J41" s="1" t="s">
        <x:v>20</x:v>
      </x:c>
      <x:c r="K41" s="1" t="s">
        <x:v>20</x:v>
      </x:c>
      <x:c r="L41" s="1" t="s">
        <x:v>20</x:v>
      </x:c>
      <x:c r="M41" s="1" t="s">
        <x:v>20</x:v>
      </x:c>
      <x:c r="N41" s="1" t="s">
        <x:v>20</x:v>
      </x:c>
      <x:c r="O41" s="1" t="s">
        <x:v>20</x:v>
      </x:c>
      <x:c r="P41" s="1" t="s">
        <x:v>20</x:v>
      </x:c>
      <x:c r="Q41" s="1" t="s">
        <x:v>20</x:v>
      </x:c>
    </x:row>
    <x:row r="42" spans="1:17">
      <x:c r="A42" s="1" t="s">
        <x:v>20</x:v>
      </x:c>
      <x:c r="B42" s="2" t="s">
        <x:v>20</x:v>
      </x:c>
      <x:c r="C42" s="2" t="s">
        <x:v>20</x:v>
      </x:c>
      <x:c r="D42" s="1" t="s">
        <x:v>20</x:v>
      </x:c>
      <x:c r="E42" s="1" t="s">
        <x:v>20</x:v>
      </x:c>
      <x:c r="F42" s="1" t="s">
        <x:v>72</x:v>
      </x:c>
      <x:c r="G42" s="1" t="s">
        <x:v>20</x:v>
      </x:c>
      <x:c r="H42" s="1" t="s">
        <x:v>48</x:v>
      </x:c>
      <x:c r="I42" s="1" t="s">
        <x:v>20</x:v>
      </x:c>
      <x:c r="J42" s="1" t="s">
        <x:v>20</x:v>
      </x:c>
      <x:c r="K42" s="1" t="s">
        <x:v>20</x:v>
      </x:c>
      <x:c r="L42" s="1" t="s">
        <x:v>20</x:v>
      </x:c>
      <x:c r="M42" s="1" t="s">
        <x:v>20</x:v>
      </x:c>
      <x:c r="N42" s="1" t="s">
        <x:v>20</x:v>
      </x:c>
      <x:c r="O42" s="1" t="s">
        <x:v>20</x:v>
      </x:c>
      <x:c r="P42" s="1" t="s">
        <x:v>20</x:v>
      </x:c>
      <x:c r="Q42" s="1" t="s">
        <x:v>20</x:v>
      </x:c>
    </x:row>
    <x:row r="43" spans="1:17">
      <x:c r="A43" s="1" t="s">
        <x:v>20</x:v>
      </x:c>
      <x:c r="B43" s="2" t="s">
        <x:v>20</x:v>
      </x:c>
      <x:c r="C43" s="2" t="s">
        <x:v>20</x:v>
      </x:c>
      <x:c r="D43" s="1" t="s">
        <x:v>20</x:v>
      </x:c>
      <x:c r="E43" s="1" t="s">
        <x:v>20</x:v>
      </x:c>
      <x:c r="F43" s="1" t="s">
        <x:v>73</x:v>
      </x:c>
      <x:c r="G43" s="1" t="s">
        <x:v>20</x:v>
      </x:c>
      <x:c r="H43" s="1" t="s">
        <x:v>74</x:v>
      </x:c>
      <x:c r="I43" s="1" t="s">
        <x:v>20</x:v>
      </x:c>
      <x:c r="J43" s="1" t="s">
        <x:v>20</x:v>
      </x:c>
      <x:c r="K43" s="1" t="s">
        <x:v>20</x:v>
      </x:c>
      <x:c r="L43" s="1" t="s">
        <x:v>20</x:v>
      </x:c>
      <x:c r="M43" s="1" t="s">
        <x:v>20</x:v>
      </x:c>
      <x:c r="N43" s="1" t="s">
        <x:v>20</x:v>
      </x:c>
      <x:c r="O43" s="1" t="s">
        <x:v>20</x:v>
      </x:c>
      <x:c r="P43" s="1" t="s">
        <x:v>20</x:v>
      </x:c>
      <x:c r="Q43" s="1" t="s">
        <x:v>20</x:v>
      </x:c>
    </x:row>
    <x:row r="44" spans="1:17">
      <x:c r="A44" s="1" t="s">
        <x:v>75</x:v>
      </x:c>
      <x:c r="B44" s="2" t="s">
        <x:v>18</x:v>
      </x:c>
      <x:c r="C44" s="2">
        <x:f>HYPERLINK("https://team-v23u.testit.software/projects/142/tests/445", "ПДД тестов")</x:f>
      </x:c>
      <x:c r="D44" s="1" t="s">
        <x:v>19</x:v>
      </x:c>
      <x:c r="E44" s="1" t="s">
        <x:v>20</x:v>
      </x:c>
      <x:c r="F44" s="1" t="s">
        <x:v>20</x:v>
      </x:c>
      <x:c r="G44" s="1" t="s">
        <x:v>20</x:v>
      </x:c>
      <x:c r="H44" s="1" t="s">
        <x:v>20</x:v>
      </x:c>
      <x:c r="I44" s="1" t="s">
        <x:v>20</x:v>
      </x:c>
      <x:c r="J44" s="1" t="s">
        <x:v>20</x:v>
      </x:c>
      <x:c r="K44" s="1" t="s">
        <x:v>20</x:v>
      </x:c>
      <x:c r="L44" s="1" t="s">
        <x:v>21</x:v>
      </x:c>
      <x:c r="M44" s="1" t="s">
        <x:v>76</x:v>
      </x:c>
      <x:c r="N44" s="1" t="s">
        <x:v>77</x:v>
      </x:c>
      <x:c r="O44" s="1" t="s">
        <x:v>24</x:v>
      </x:c>
      <x:c r="P44" s="1" t="s">
        <x:v>34</x:v>
      </x:c>
      <x:c r="Q44" s="1" t="s">
        <x:v>20</x:v>
      </x:c>
    </x:row>
    <x:row r="45" spans="1:17">
      <x:c r="A45" s="1" t="s">
        <x:v>20</x:v>
      </x:c>
      <x:c r="B45" s="2" t="s">
        <x:v>20</x:v>
      </x:c>
      <x:c r="C45" s="2" t="s">
        <x:v>20</x:v>
      </x:c>
      <x:c r="D45" s="1" t="s">
        <x:v>20</x:v>
      </x:c>
      <x:c r="E45" s="1" t="s">
        <x:v>20</x:v>
      </x:c>
      <x:c r="F45" s="1" t="s">
        <x:v>26</x:v>
      </x:c>
      <x:c r="G45" s="1" t="s">
        <x:v>20</x:v>
      </x:c>
      <x:c r="H45" s="1" t="s">
        <x:v>27</x:v>
      </x:c>
      <x:c r="I45" s="1" t="s">
        <x:v>20</x:v>
      </x:c>
      <x:c r="J45" s="1" t="s">
        <x:v>20</x:v>
      </x:c>
      <x:c r="K45" s="1" t="s">
        <x:v>20</x:v>
      </x:c>
      <x:c r="L45" s="1" t="s">
        <x:v>20</x:v>
      </x:c>
      <x:c r="M45" s="1" t="s">
        <x:v>20</x:v>
      </x:c>
      <x:c r="N45" s="1" t="s">
        <x:v>20</x:v>
      </x:c>
      <x:c r="O45" s="1" t="s">
        <x:v>20</x:v>
      </x:c>
      <x:c r="P45" s="1" t="s">
        <x:v>20</x:v>
      </x:c>
      <x:c r="Q45" s="1" t="s">
        <x:v>20</x:v>
      </x:c>
    </x:row>
    <x:row r="46" spans="1:17">
      <x:c r="A46" s="1" t="s">
        <x:v>20</x:v>
      </x:c>
      <x:c r="B46" s="2" t="s">
        <x:v>20</x:v>
      </x:c>
      <x:c r="C46" s="2" t="s">
        <x:v>20</x:v>
      </x:c>
      <x:c r="D46" s="1" t="s">
        <x:v>20</x:v>
      </x:c>
      <x:c r="E46" s="1" t="s">
        <x:v>20</x:v>
      </x:c>
      <x:c r="F46" s="1" t="s">
        <x:v>30</x:v>
      </x:c>
      <x:c r="G46" s="1" t="s">
        <x:v>20</x:v>
      </x:c>
      <x:c r="H46" s="1" t="s">
        <x:v>31</x:v>
      </x:c>
      <x:c r="I46" s="1" t="s">
        <x:v>20</x:v>
      </x:c>
      <x:c r="J46" s="1" t="s">
        <x:v>20</x:v>
      </x:c>
      <x:c r="K46" s="1" t="s">
        <x:v>20</x:v>
      </x:c>
      <x:c r="L46" s="1" t="s">
        <x:v>20</x:v>
      </x:c>
      <x:c r="M46" s="1" t="s">
        <x:v>20</x:v>
      </x:c>
      <x:c r="N46" s="1" t="s">
        <x:v>20</x:v>
      </x:c>
      <x:c r="O46" s="1" t="s">
        <x:v>20</x:v>
      </x:c>
      <x:c r="P46" s="1" t="s">
        <x:v>20</x:v>
      </x:c>
      <x:c r="Q46" s="1" t="s">
        <x:v>20</x:v>
      </x:c>
    </x:row>
    <x:row r="47" spans="1:17">
      <x:c r="A47" s="1" t="s">
        <x:v>20</x:v>
      </x:c>
      <x:c r="B47" s="2" t="s">
        <x:v>20</x:v>
      </x:c>
      <x:c r="C47" s="2" t="s">
        <x:v>20</x:v>
      </x:c>
      <x:c r="D47" s="1" t="s">
        <x:v>20</x:v>
      </x:c>
      <x:c r="E47" s="1" t="s">
        <x:v>20</x:v>
      </x:c>
      <x:c r="F47" s="1" t="s">
        <x:v>78</x:v>
      </x:c>
      <x:c r="G47" s="1" t="s">
        <x:v>20</x:v>
      </x:c>
      <x:c r="H47" s="1" t="s">
        <x:v>48</x:v>
      </x:c>
      <x:c r="I47" s="1" t="s">
        <x:v>20</x:v>
      </x:c>
      <x:c r="J47" s="1" t="s">
        <x:v>20</x:v>
      </x:c>
      <x:c r="K47" s="1" t="s">
        <x:v>20</x:v>
      </x:c>
      <x:c r="L47" s="1" t="s">
        <x:v>20</x:v>
      </x:c>
      <x:c r="M47" s="1" t="s">
        <x:v>20</x:v>
      </x:c>
      <x:c r="N47" s="1" t="s">
        <x:v>20</x:v>
      </x:c>
      <x:c r="O47" s="1" t="s">
        <x:v>20</x:v>
      </x:c>
      <x:c r="P47" s="1" t="s">
        <x:v>20</x:v>
      </x:c>
      <x:c r="Q47" s="1" t="s">
        <x:v>20</x:v>
      </x:c>
    </x:row>
    <x:row r="48" spans="1:17">
      <x:c r="A48" s="1" t="s">
        <x:v>20</x:v>
      </x:c>
      <x:c r="B48" s="2" t="s">
        <x:v>20</x:v>
      </x:c>
      <x:c r="C48" s="2" t="s">
        <x:v>20</x:v>
      </x:c>
      <x:c r="D48" s="1" t="s">
        <x:v>20</x:v>
      </x:c>
      <x:c r="E48" s="1" t="s">
        <x:v>20</x:v>
      </x:c>
      <x:c r="F48" s="1" t="s">
        <x:v>79</x:v>
      </x:c>
      <x:c r="G48" s="1" t="s">
        <x:v>20</x:v>
      </x:c>
      <x:c r="H48" s="1" t="s">
        <x:v>80</x:v>
      </x:c>
      <x:c r="I48" s="1" t="s">
        <x:v>20</x:v>
      </x:c>
      <x:c r="J48" s="1" t="s">
        <x:v>20</x:v>
      </x:c>
      <x:c r="K48" s="1" t="s">
        <x:v>20</x:v>
      </x:c>
      <x:c r="L48" s="1" t="s">
        <x:v>20</x:v>
      </x:c>
      <x:c r="M48" s="1" t="s">
        <x:v>20</x:v>
      </x:c>
      <x:c r="N48" s="1" t="s">
        <x:v>20</x:v>
      </x:c>
      <x:c r="O48" s="1" t="s">
        <x:v>20</x:v>
      </x:c>
      <x:c r="P48" s="1" t="s">
        <x:v>20</x:v>
      </x:c>
      <x:c r="Q48" s="1" t="s">
        <x:v>20</x:v>
      </x:c>
    </x:row>
    <x:row r="49" spans="1:17">
      <x:c r="A49" s="1" t="s">
        <x:v>20</x:v>
      </x:c>
      <x:c r="B49" s="2" t="s">
        <x:v>20</x:v>
      </x:c>
      <x:c r="C49" s="2" t="s">
        <x:v>20</x:v>
      </x:c>
      <x:c r="D49" s="1" t="s">
        <x:v>20</x:v>
      </x:c>
      <x:c r="E49" s="1" t="s">
        <x:v>20</x:v>
      </x:c>
      <x:c r="F49" s="1" t="s">
        <x:v>81</x:v>
      </x:c>
      <x:c r="G49" s="1" t="s">
        <x:v>20</x:v>
      </x:c>
      <x:c r="H49" s="1" t="s">
        <x:v>82</x:v>
      </x:c>
      <x:c r="I49" s="1" t="s">
        <x:v>20</x:v>
      </x:c>
      <x:c r="J49" s="1" t="s">
        <x:v>20</x:v>
      </x:c>
      <x:c r="K49" s="1" t="s">
        <x:v>20</x:v>
      </x:c>
      <x:c r="L49" s="1" t="s">
        <x:v>20</x:v>
      </x:c>
      <x:c r="M49" s="1" t="s">
        <x:v>20</x:v>
      </x:c>
      <x:c r="N49" s="1" t="s">
        <x:v>20</x:v>
      </x:c>
      <x:c r="O49" s="1" t="s">
        <x:v>20</x:v>
      </x:c>
      <x:c r="P49" s="1" t="s">
        <x:v>20</x:v>
      </x:c>
      <x:c r="Q49" s="1" t="s">
        <x:v>20</x:v>
      </x:c>
    </x:row>
    <x:row r="50" spans="1:17">
      <x:c r="A50" s="1" t="s">
        <x:v>83</x:v>
      </x:c>
      <x:c r="B50" s="2" t="s">
        <x:v>18</x:v>
      </x:c>
      <x:c r="C50" s="2">
        <x:f>HYPERLINK("https://team-v23u.testit.software/projects/142/tests/446", "Автокаталог")</x:f>
      </x:c>
      <x:c r="D50" s="1" t="s">
        <x:v>19</x:v>
      </x:c>
      <x:c r="E50" s="1" t="s">
        <x:v>20</x:v>
      </x:c>
      <x:c r="F50" s="1" t="s">
        <x:v>20</x:v>
      </x:c>
      <x:c r="G50" s="1" t="s">
        <x:v>20</x:v>
      </x:c>
      <x:c r="H50" s="1" t="s">
        <x:v>20</x:v>
      </x:c>
      <x:c r="I50" s="1" t="s">
        <x:v>20</x:v>
      </x:c>
      <x:c r="J50" s="1" t="s">
        <x:v>20</x:v>
      </x:c>
      <x:c r="K50" s="1" t="s">
        <x:v>20</x:v>
      </x:c>
      <x:c r="L50" s="1" t="s">
        <x:v>21</x:v>
      </x:c>
      <x:c r="M50" s="1" t="s">
        <x:v>22</x:v>
      </x:c>
      <x:c r="N50" s="1" t="s">
        <x:v>84</x:v>
      </x:c>
      <x:c r="O50" s="1" t="s">
        <x:v>24</x:v>
      </x:c>
      <x:c r="P50" s="1" t="s">
        <x:v>34</x:v>
      </x:c>
      <x:c r="Q50" s="1" t="s">
        <x:v>20</x:v>
      </x:c>
    </x:row>
    <x:row r="51" spans="1:17">
      <x:c r="A51" s="1" t="s">
        <x:v>20</x:v>
      </x:c>
      <x:c r="B51" s="2" t="s">
        <x:v>20</x:v>
      </x:c>
      <x:c r="C51" s="2" t="s">
        <x:v>20</x:v>
      </x:c>
      <x:c r="D51" s="1" t="s">
        <x:v>20</x:v>
      </x:c>
      <x:c r="E51" s="1" t="s">
        <x:v>20</x:v>
      </x:c>
      <x:c r="F51" s="1" t="s">
        <x:v>26</x:v>
      </x:c>
      <x:c r="G51" s="1" t="s">
        <x:v>20</x:v>
      </x:c>
      <x:c r="H51" s="1" t="s">
        <x:v>27</x:v>
      </x:c>
      <x:c r="I51" s="1" t="s">
        <x:v>20</x:v>
      </x:c>
      <x:c r="J51" s="1" t="s">
        <x:v>20</x:v>
      </x:c>
      <x:c r="K51" s="1" t="s">
        <x:v>20</x:v>
      </x:c>
      <x:c r="L51" s="1" t="s">
        <x:v>20</x:v>
      </x:c>
      <x:c r="M51" s="1" t="s">
        <x:v>20</x:v>
      </x:c>
      <x:c r="N51" s="1" t="s">
        <x:v>20</x:v>
      </x:c>
      <x:c r="O51" s="1" t="s">
        <x:v>20</x:v>
      </x:c>
      <x:c r="P51" s="1" t="s">
        <x:v>20</x:v>
      </x:c>
      <x:c r="Q51" s="1" t="s">
        <x:v>20</x:v>
      </x:c>
    </x:row>
    <x:row r="52" spans="1:17">
      <x:c r="A52" s="1" t="s">
        <x:v>20</x:v>
      </x:c>
      <x:c r="B52" s="2" t="s">
        <x:v>20</x:v>
      </x:c>
      <x:c r="C52" s="2" t="s">
        <x:v>20</x:v>
      </x:c>
      <x:c r="D52" s="1" t="s">
        <x:v>20</x:v>
      </x:c>
      <x:c r="E52" s="1" t="s">
        <x:v>20</x:v>
      </x:c>
      <x:c r="F52" s="1" t="s">
        <x:v>30</x:v>
      </x:c>
      <x:c r="G52" s="1" t="s">
        <x:v>20</x:v>
      </x:c>
      <x:c r="H52" s="1" t="s">
        <x:v>31</x:v>
      </x:c>
      <x:c r="I52" s="1" t="s">
        <x:v>20</x:v>
      </x:c>
      <x:c r="J52" s="1" t="s">
        <x:v>20</x:v>
      </x:c>
      <x:c r="K52" s="1" t="s">
        <x:v>20</x:v>
      </x:c>
      <x:c r="L52" s="1" t="s">
        <x:v>20</x:v>
      </x:c>
      <x:c r="M52" s="1" t="s">
        <x:v>20</x:v>
      </x:c>
      <x:c r="N52" s="1" t="s">
        <x:v>20</x:v>
      </x:c>
      <x:c r="O52" s="1" t="s">
        <x:v>20</x:v>
      </x:c>
      <x:c r="P52" s="1" t="s">
        <x:v>20</x:v>
      </x:c>
      <x:c r="Q52" s="1" t="s">
        <x:v>20</x:v>
      </x:c>
    </x:row>
    <x:row r="53" spans="1:17">
      <x:c r="A53" s="1" t="s">
        <x:v>20</x:v>
      </x:c>
      <x:c r="B53" s="2" t="s">
        <x:v>20</x:v>
      </x:c>
      <x:c r="C53" s="2" t="s">
        <x:v>20</x:v>
      </x:c>
      <x:c r="D53" s="1" t="s">
        <x:v>20</x:v>
      </x:c>
      <x:c r="E53" s="1" t="s">
        <x:v>20</x:v>
      </x:c>
      <x:c r="F53" s="1" t="s">
        <x:v>85</x:v>
      </x:c>
      <x:c r="G53" s="1" t="s">
        <x:v>20</x:v>
      </x:c>
      <x:c r="H53" s="1" t="s">
        <x:v>48</x:v>
      </x:c>
      <x:c r="I53" s="1" t="s">
        <x:v>20</x:v>
      </x:c>
      <x:c r="J53" s="1" t="s">
        <x:v>20</x:v>
      </x:c>
      <x:c r="K53" s="1" t="s">
        <x:v>20</x:v>
      </x:c>
      <x:c r="L53" s="1" t="s">
        <x:v>20</x:v>
      </x:c>
      <x:c r="M53" s="1" t="s">
        <x:v>20</x:v>
      </x:c>
      <x:c r="N53" s="1" t="s">
        <x:v>20</x:v>
      </x:c>
      <x:c r="O53" s="1" t="s">
        <x:v>20</x:v>
      </x:c>
      <x:c r="P53" s="1" t="s">
        <x:v>20</x:v>
      </x:c>
      <x:c r="Q53" s="1" t="s">
        <x:v>20</x:v>
      </x:c>
    </x:row>
    <x:row r="54" spans="1:17">
      <x:c r="A54" s="1" t="s">
        <x:v>20</x:v>
      </x:c>
      <x:c r="B54" s="2" t="s">
        <x:v>20</x:v>
      </x:c>
      <x:c r="C54" s="2" t="s">
        <x:v>20</x:v>
      </x:c>
      <x:c r="D54" s="1" t="s">
        <x:v>20</x:v>
      </x:c>
      <x:c r="E54" s="1" t="s">
        <x:v>20</x:v>
      </x:c>
      <x:c r="F54" s="1" t="s">
        <x:v>86</x:v>
      </x:c>
      <x:c r="G54" s="1" t="s">
        <x:v>20</x:v>
      </x:c>
      <x:c r="H54" s="1" t="s">
        <x:v>87</x:v>
      </x:c>
      <x:c r="I54" s="1" t="s">
        <x:v>20</x:v>
      </x:c>
      <x:c r="J54" s="1" t="s">
        <x:v>20</x:v>
      </x:c>
      <x:c r="K54" s="1" t="s">
        <x:v>20</x:v>
      </x:c>
      <x:c r="L54" s="1" t="s">
        <x:v>20</x:v>
      </x:c>
      <x:c r="M54" s="1" t="s">
        <x:v>20</x:v>
      </x:c>
      <x:c r="N54" s="1" t="s">
        <x:v>20</x:v>
      </x:c>
      <x:c r="O54" s="1" t="s">
        <x:v>20</x:v>
      </x:c>
      <x:c r="P54" s="1" t="s">
        <x:v>20</x:v>
      </x:c>
      <x:c r="Q54" s="1" t="s">
        <x:v>20</x:v>
      </x:c>
    </x:row>
    <x:row r="55" spans="1:17">
      <x:c r="A55" s="1" t="s">
        <x:v>88</x:v>
      </x:c>
      <x:c r="B55" s="2" t="s">
        <x:v>18</x:v>
      </x:c>
      <x:c r="C55" s="2">
        <x:f>HYPERLINK("https://team-v23u.testit.software/projects/142/tests/447", "Помощь")</x:f>
      </x:c>
      <x:c r="D55" s="1" t="s">
        <x:v>19</x:v>
      </x:c>
      <x:c r="E55" s="1" t="s">
        <x:v>20</x:v>
      </x:c>
      <x:c r="F55" s="1" t="s">
        <x:v>20</x:v>
      </x:c>
      <x:c r="G55" s="1" t="s">
        <x:v>20</x:v>
      </x:c>
      <x:c r="H55" s="1" t="s">
        <x:v>20</x:v>
      </x:c>
      <x:c r="I55" s="1" t="s">
        <x:v>20</x:v>
      </x:c>
      <x:c r="J55" s="1" t="s">
        <x:v>20</x:v>
      </x:c>
      <x:c r="K55" s="1" t="s">
        <x:v>20</x:v>
      </x:c>
      <x:c r="L55" s="1" t="s">
        <x:v>21</x:v>
      </x:c>
      <x:c r="M55" s="1" t="s">
        <x:v>22</x:v>
      </x:c>
      <x:c r="N55" s="1" t="s">
        <x:v>89</x:v>
      </x:c>
      <x:c r="O55" s="1" t="s">
        <x:v>24</x:v>
      </x:c>
      <x:c r="P55" s="1" t="s">
        <x:v>34</x:v>
      </x:c>
      <x:c r="Q55" s="1" t="s">
        <x:v>20</x:v>
      </x:c>
    </x:row>
    <x:row r="56" spans="1:17">
      <x:c r="A56" s="1" t="s">
        <x:v>20</x:v>
      </x:c>
      <x:c r="B56" s="2" t="s">
        <x:v>20</x:v>
      </x:c>
      <x:c r="C56" s="2" t="s">
        <x:v>20</x:v>
      </x:c>
      <x:c r="D56" s="1" t="s">
        <x:v>20</x:v>
      </x:c>
      <x:c r="E56" s="1" t="s">
        <x:v>20</x:v>
      </x:c>
      <x:c r="F56" s="1" t="s">
        <x:v>26</x:v>
      </x:c>
      <x:c r="G56" s="1" t="s">
        <x:v>20</x:v>
      </x:c>
      <x:c r="H56" s="1" t="s">
        <x:v>27</x:v>
      </x:c>
      <x:c r="I56" s="1" t="s">
        <x:v>20</x:v>
      </x:c>
      <x:c r="J56" s="1" t="s">
        <x:v>20</x:v>
      </x:c>
      <x:c r="K56" s="1" t="s">
        <x:v>20</x:v>
      </x:c>
      <x:c r="L56" s="1" t="s">
        <x:v>20</x:v>
      </x:c>
      <x:c r="M56" s="1" t="s">
        <x:v>20</x:v>
      </x:c>
      <x:c r="N56" s="1" t="s">
        <x:v>20</x:v>
      </x:c>
      <x:c r="O56" s="1" t="s">
        <x:v>20</x:v>
      </x:c>
      <x:c r="P56" s="1" t="s">
        <x:v>20</x:v>
      </x:c>
      <x:c r="Q56" s="1" t="s">
        <x:v>20</x:v>
      </x:c>
    </x:row>
    <x:row r="57" spans="1:17">
      <x:c r="A57" s="1" t="s">
        <x:v>20</x:v>
      </x:c>
      <x:c r="B57" s="2" t="s">
        <x:v>20</x:v>
      </x:c>
      <x:c r="C57" s="2" t="s">
        <x:v>20</x:v>
      </x:c>
      <x:c r="D57" s="1" t="s">
        <x:v>20</x:v>
      </x:c>
      <x:c r="E57" s="1" t="s">
        <x:v>20</x:v>
      </x:c>
      <x:c r="F57" s="1" t="s">
        <x:v>30</x:v>
      </x:c>
      <x:c r="G57" s="1" t="s">
        <x:v>20</x:v>
      </x:c>
      <x:c r="H57" s="1" t="s">
        <x:v>31</x:v>
      </x:c>
      <x:c r="I57" s="1" t="s">
        <x:v>20</x:v>
      </x:c>
      <x:c r="J57" s="1" t="s">
        <x:v>20</x:v>
      </x:c>
      <x:c r="K57" s="1" t="s">
        <x:v>20</x:v>
      </x:c>
      <x:c r="L57" s="1" t="s">
        <x:v>20</x:v>
      </x:c>
      <x:c r="M57" s="1" t="s">
        <x:v>20</x:v>
      </x:c>
      <x:c r="N57" s="1" t="s">
        <x:v>20</x:v>
      </x:c>
      <x:c r="O57" s="1" t="s">
        <x:v>20</x:v>
      </x:c>
      <x:c r="P57" s="1" t="s">
        <x:v>20</x:v>
      </x:c>
      <x:c r="Q57" s="1" t="s">
        <x:v>20</x:v>
      </x:c>
    </x:row>
    <x:row r="58" spans="1:17">
      <x:c r="A58" s="1" t="s">
        <x:v>20</x:v>
      </x:c>
      <x:c r="B58" s="2" t="s">
        <x:v>20</x:v>
      </x:c>
      <x:c r="C58" s="2" t="s">
        <x:v>20</x:v>
      </x:c>
      <x:c r="D58" s="1" t="s">
        <x:v>20</x:v>
      </x:c>
      <x:c r="E58" s="1" t="s">
        <x:v>20</x:v>
      </x:c>
      <x:c r="F58" s="1" t="s">
        <x:v>90</x:v>
      </x:c>
      <x:c r="G58" s="1" t="s">
        <x:v>20</x:v>
      </x:c>
      <x:c r="H58" s="1" t="s">
        <x:v>48</x:v>
      </x:c>
      <x:c r="I58" s="1" t="s">
        <x:v>20</x:v>
      </x:c>
      <x:c r="J58" s="1" t="s">
        <x:v>20</x:v>
      </x:c>
      <x:c r="K58" s="1" t="s">
        <x:v>20</x:v>
      </x:c>
      <x:c r="L58" s="1" t="s">
        <x:v>20</x:v>
      </x:c>
      <x:c r="M58" s="1" t="s">
        <x:v>20</x:v>
      </x:c>
      <x:c r="N58" s="1" t="s">
        <x:v>20</x:v>
      </x:c>
      <x:c r="O58" s="1" t="s">
        <x:v>20</x:v>
      </x:c>
      <x:c r="P58" s="1" t="s">
        <x:v>20</x:v>
      </x:c>
      <x:c r="Q58" s="1" t="s">
        <x:v>20</x:v>
      </x:c>
    </x:row>
    <x:row r="59" spans="1:17">
      <x:c r="A59" s="1" t="s">
        <x:v>20</x:v>
      </x:c>
      <x:c r="B59" s="2" t="s">
        <x:v>20</x:v>
      </x:c>
      <x:c r="C59" s="2" t="s">
        <x:v>20</x:v>
      </x:c>
      <x:c r="D59" s="1" t="s">
        <x:v>20</x:v>
      </x:c>
      <x:c r="E59" s="1" t="s">
        <x:v>20</x:v>
      </x:c>
      <x:c r="F59" s="1" t="s">
        <x:v>91</x:v>
      </x:c>
      <x:c r="G59" s="1" t="s">
        <x:v>20</x:v>
      </x:c>
      <x:c r="H59" s="1" t="s">
        <x:v>92</x:v>
      </x:c>
      <x:c r="I59" s="1" t="s">
        <x:v>20</x:v>
      </x:c>
      <x:c r="J59" s="1" t="s">
        <x:v>20</x:v>
      </x:c>
      <x:c r="K59" s="1" t="s">
        <x:v>20</x:v>
      </x:c>
      <x:c r="L59" s="1" t="s">
        <x:v>20</x:v>
      </x:c>
      <x:c r="M59" s="1" t="s">
        <x:v>20</x:v>
      </x:c>
      <x:c r="N59" s="1" t="s">
        <x:v>20</x:v>
      </x:c>
      <x:c r="O59" s="1" t="s">
        <x:v>20</x:v>
      </x:c>
      <x:c r="P59" s="1" t="s">
        <x:v>20</x:v>
      </x:c>
      <x:c r="Q59" s="1" t="s">
        <x:v>20</x:v>
      </x:c>
    </x:row>
    <x:row r="60" spans="1:17">
      <x:c r="A60" s="1" t="s">
        <x:v>93</x:v>
      </x:c>
      <x:c r="B60" s="2" t="s">
        <x:v>18</x:v>
      </x:c>
      <x:c r="C60" s="2">
        <x:f>HYPERLINK("https://team-v23u.testit.software/projects/142/tests/448", "значок у закладки")</x:f>
      </x:c>
      <x:c r="D60" s="1" t="s">
        <x:v>19</x:v>
      </x:c>
      <x:c r="E60" s="1" t="s">
        <x:v>20</x:v>
      </x:c>
      <x:c r="F60" s="1" t="s">
        <x:v>20</x:v>
      </x:c>
      <x:c r="G60" s="1" t="s">
        <x:v>20</x:v>
      </x:c>
      <x:c r="H60" s="1" t="s">
        <x:v>20</x:v>
      </x:c>
      <x:c r="I60" s="1" t="s">
        <x:v>20</x:v>
      </x:c>
      <x:c r="J60" s="1" t="s">
        <x:v>20</x:v>
      </x:c>
      <x:c r="K60" s="1" t="s">
        <x:v>20</x:v>
      </x:c>
      <x:c r="L60" s="1" t="s">
        <x:v>21</x:v>
      </x:c>
      <x:c r="M60" s="1" t="s">
        <x:v>76</x:v>
      </x:c>
      <x:c r="N60" s="1" t="s">
        <x:v>94</x:v>
      </x:c>
      <x:c r="O60" s="1" t="s">
        <x:v>24</x:v>
      </x:c>
      <x:c r="P60" s="1" t="s">
        <x:v>34</x:v>
      </x:c>
      <x:c r="Q60" s="1" t="s">
        <x:v>20</x:v>
      </x:c>
    </x:row>
    <x:row r="61" spans="1:17">
      <x:c r="A61" s="1" t="s">
        <x:v>20</x:v>
      </x:c>
      <x:c r="B61" s="2" t="s">
        <x:v>20</x:v>
      </x:c>
      <x:c r="C61" s="2" t="s">
        <x:v>20</x:v>
      </x:c>
      <x:c r="D61" s="1" t="s">
        <x:v>20</x:v>
      </x:c>
      <x:c r="E61" s="1" t="s">
        <x:v>20</x:v>
      </x:c>
      <x:c r="F61" s="1" t="s">
        <x:v>26</x:v>
      </x:c>
      <x:c r="G61" s="1" t="s">
        <x:v>20</x:v>
      </x:c>
      <x:c r="H61" s="1" t="s">
        <x:v>27</x:v>
      </x:c>
      <x:c r="I61" s="1" t="s">
        <x:v>20</x:v>
      </x:c>
      <x:c r="J61" s="1" t="s">
        <x:v>20</x:v>
      </x:c>
      <x:c r="K61" s="1" t="s">
        <x:v>20</x:v>
      </x:c>
      <x:c r="L61" s="1" t="s">
        <x:v>20</x:v>
      </x:c>
      <x:c r="M61" s="1" t="s">
        <x:v>20</x:v>
      </x:c>
      <x:c r="N61" s="1" t="s">
        <x:v>20</x:v>
      </x:c>
      <x:c r="O61" s="1" t="s">
        <x:v>20</x:v>
      </x:c>
      <x:c r="P61" s="1" t="s">
        <x:v>20</x:v>
      </x:c>
      <x:c r="Q61" s="1" t="s">
        <x:v>20</x:v>
      </x:c>
    </x:row>
    <x:row r="62" spans="1:17">
      <x:c r="A62" s="1" t="s">
        <x:v>20</x:v>
      </x:c>
      <x:c r="B62" s="2" t="s">
        <x:v>20</x:v>
      </x:c>
      <x:c r="C62" s="2" t="s">
        <x:v>20</x:v>
      </x:c>
      <x:c r="D62" s="1" t="s">
        <x:v>20</x:v>
      </x:c>
      <x:c r="E62" s="1" t="s">
        <x:v>20</x:v>
      </x:c>
      <x:c r="F62" s="1" t="s">
        <x:v>30</x:v>
      </x:c>
      <x:c r="G62" s="1" t="s">
        <x:v>20</x:v>
      </x:c>
      <x:c r="H62" s="1" t="s">
        <x:v>31</x:v>
      </x:c>
      <x:c r="I62" s="1" t="s">
        <x:v>20</x:v>
      </x:c>
      <x:c r="J62" s="1" t="s">
        <x:v>20</x:v>
      </x:c>
      <x:c r="K62" s="1" t="s">
        <x:v>20</x:v>
      </x:c>
      <x:c r="L62" s="1" t="s">
        <x:v>20</x:v>
      </x:c>
      <x:c r="M62" s="1" t="s">
        <x:v>20</x:v>
      </x:c>
      <x:c r="N62" s="1" t="s">
        <x:v>20</x:v>
      </x:c>
      <x:c r="O62" s="1" t="s">
        <x:v>20</x:v>
      </x:c>
      <x:c r="P62" s="1" t="s">
        <x:v>20</x:v>
      </x:c>
      <x:c r="Q62" s="1" t="s">
        <x:v>20</x:v>
      </x:c>
    </x:row>
    <x:row r="63" spans="1:17">
      <x:c r="A63" s="1" t="s">
        <x:v>20</x:v>
      </x:c>
      <x:c r="B63" s="2" t="s">
        <x:v>20</x:v>
      </x:c>
      <x:c r="C63" s="2" t="s">
        <x:v>20</x:v>
      </x:c>
      <x:c r="D63" s="1" t="s">
        <x:v>20</x:v>
      </x:c>
      <x:c r="E63" s="1" t="s">
        <x:v>20</x:v>
      </x:c>
      <x:c r="F63" s="1" t="s">
        <x:v>95</x:v>
      </x:c>
      <x:c r="G63" s="1" t="s">
        <x:v>20</x:v>
      </x:c>
      <x:c r="H63" s="1" t="s">
        <x:v>96</x:v>
      </x:c>
      <x:c r="I63" s="1" t="s">
        <x:v>20</x:v>
      </x:c>
      <x:c r="J63" s="1" t="s">
        <x:v>20</x:v>
      </x:c>
      <x:c r="K63" s="1" t="s">
        <x:v>20</x:v>
      </x:c>
      <x:c r="L63" s="1" t="s">
        <x:v>20</x:v>
      </x:c>
      <x:c r="M63" s="1" t="s">
        <x:v>20</x:v>
      </x:c>
      <x:c r="N63" s="1" t="s">
        <x:v>20</x:v>
      </x:c>
      <x:c r="O63" s="1" t="s">
        <x:v>20</x:v>
      </x:c>
      <x:c r="P63" s="1" t="s">
        <x:v>20</x:v>
      </x:c>
      <x:c r="Q63" s="1" t="s">
        <x:v>20</x:v>
      </x:c>
    </x:row>
    <x:row r="64" spans="1:17">
      <x:c r="A64" s="1" t="s">
        <x:v>20</x:v>
      </x:c>
      <x:c r="B64" s="2" t="s">
        <x:v>20</x:v>
      </x:c>
      <x:c r="C64" s="2" t="s">
        <x:v>20</x:v>
      </x:c>
      <x:c r="D64" s="1" t="s">
        <x:v>20</x:v>
      </x:c>
      <x:c r="E64" s="1" t="s">
        <x:v>20</x:v>
      </x:c>
      <x:c r="F64" s="1" t="s">
        <x:v>97</x:v>
      </x:c>
      <x:c r="G64" s="1" t="s">
        <x:v>20</x:v>
      </x:c>
      <x:c r="H64" s="1" t="s">
        <x:v>98</x:v>
      </x:c>
      <x:c r="I64" s="1" t="s">
        <x:v>20</x:v>
      </x:c>
      <x:c r="J64" s="1" t="s">
        <x:v>20</x:v>
      </x:c>
      <x:c r="K64" s="1" t="s">
        <x:v>20</x:v>
      </x:c>
      <x:c r="L64" s="1" t="s">
        <x:v>20</x:v>
      </x:c>
      <x:c r="M64" s="1" t="s">
        <x:v>20</x:v>
      </x:c>
      <x:c r="N64" s="1" t="s">
        <x:v>20</x:v>
      </x:c>
      <x:c r="O64" s="1" t="s">
        <x:v>20</x:v>
      </x:c>
      <x:c r="P64" s="1" t="s">
        <x:v>20</x:v>
      </x:c>
      <x:c r="Q64" s="1" t="s">
        <x:v>20</x:v>
      </x:c>
    </x:row>
    <x:row r="65" spans="1:17">
      <x:c r="A65" s="1" t="s">
        <x:v>99</x:v>
      </x:c>
      <x:c r="B65" s="2" t="s">
        <x:v>18</x:v>
      </x:c>
      <x:c r="C65" s="2">
        <x:f>HYPERLINK("https://team-v23u.testit.software/projects/142/tests/449", "значок у избранного")</x:f>
      </x:c>
      <x:c r="D65" s="1" t="s">
        <x:v>19</x:v>
      </x:c>
      <x:c r="E65" s="1" t="s">
        <x:v>20</x:v>
      </x:c>
      <x:c r="F65" s="1" t="s">
        <x:v>20</x:v>
      </x:c>
      <x:c r="G65" s="1" t="s">
        <x:v>20</x:v>
      </x:c>
      <x:c r="H65" s="1" t="s">
        <x:v>20</x:v>
      </x:c>
      <x:c r="I65" s="1" t="s">
        <x:v>20</x:v>
      </x:c>
      <x:c r="J65" s="1" t="s">
        <x:v>20</x:v>
      </x:c>
      <x:c r="K65" s="1" t="s">
        <x:v>20</x:v>
      </x:c>
      <x:c r="L65" s="1" t="s">
        <x:v>21</x:v>
      </x:c>
      <x:c r="M65" s="1" t="s">
        <x:v>22</x:v>
      </x:c>
      <x:c r="N65" s="1" t="s">
        <x:v>100</x:v>
      </x:c>
      <x:c r="O65" s="1" t="s">
        <x:v>24</x:v>
      </x:c>
      <x:c r="P65" s="1" t="s">
        <x:v>34</x:v>
      </x:c>
      <x:c r="Q65" s="1" t="s">
        <x:v>20</x:v>
      </x:c>
    </x:row>
    <x:row r="66" spans="1:17">
      <x:c r="A66" s="1" t="s">
        <x:v>20</x:v>
      </x:c>
      <x:c r="B66" s="2" t="s">
        <x:v>20</x:v>
      </x:c>
      <x:c r="C66" s="2" t="s">
        <x:v>20</x:v>
      </x:c>
      <x:c r="D66" s="1" t="s">
        <x:v>20</x:v>
      </x:c>
      <x:c r="E66" s="1" t="s">
        <x:v>20</x:v>
      </x:c>
      <x:c r="F66" s="1" t="s">
        <x:v>26</x:v>
      </x:c>
      <x:c r="G66" s="1" t="s">
        <x:v>20</x:v>
      </x:c>
      <x:c r="H66" s="1" t="s">
        <x:v>27</x:v>
      </x:c>
      <x:c r="I66" s="1" t="s">
        <x:v>20</x:v>
      </x:c>
      <x:c r="J66" s="1" t="s">
        <x:v>20</x:v>
      </x:c>
      <x:c r="K66" s="1" t="s">
        <x:v>20</x:v>
      </x:c>
      <x:c r="L66" s="1" t="s">
        <x:v>20</x:v>
      </x:c>
      <x:c r="M66" s="1" t="s">
        <x:v>20</x:v>
      </x:c>
      <x:c r="N66" s="1" t="s">
        <x:v>20</x:v>
      </x:c>
      <x:c r="O66" s="1" t="s">
        <x:v>20</x:v>
      </x:c>
      <x:c r="P66" s="1" t="s">
        <x:v>20</x:v>
      </x:c>
      <x:c r="Q66" s="1" t="s">
        <x:v>20</x:v>
      </x:c>
    </x:row>
    <x:row r="67" spans="1:17">
      <x:c r="A67" s="1" t="s">
        <x:v>20</x:v>
      </x:c>
      <x:c r="B67" s="2" t="s">
        <x:v>20</x:v>
      </x:c>
      <x:c r="C67" s="2" t="s">
        <x:v>20</x:v>
      </x:c>
      <x:c r="D67" s="1" t="s">
        <x:v>20</x:v>
      </x:c>
      <x:c r="E67" s="1" t="s">
        <x:v>20</x:v>
      </x:c>
      <x:c r="F67" s="1" t="s">
        <x:v>30</x:v>
      </x:c>
      <x:c r="G67" s="1" t="s">
        <x:v>20</x:v>
      </x:c>
      <x:c r="H67" s="1" t="s">
        <x:v>31</x:v>
      </x:c>
      <x:c r="I67" s="1" t="s">
        <x:v>20</x:v>
      </x:c>
      <x:c r="J67" s="1" t="s">
        <x:v>20</x:v>
      </x:c>
      <x:c r="K67" s="1" t="s">
        <x:v>20</x:v>
      </x:c>
      <x:c r="L67" s="1" t="s">
        <x:v>20</x:v>
      </x:c>
      <x:c r="M67" s="1" t="s">
        <x:v>20</x:v>
      </x:c>
      <x:c r="N67" s="1" t="s">
        <x:v>20</x:v>
      </x:c>
      <x:c r="O67" s="1" t="s">
        <x:v>20</x:v>
      </x:c>
      <x:c r="P67" s="1" t="s">
        <x:v>20</x:v>
      </x:c>
      <x:c r="Q67" s="1" t="s">
        <x:v>20</x:v>
      </x:c>
    </x:row>
    <x:row r="68" spans="1:17">
      <x:c r="A68" s="1" t="s">
        <x:v>20</x:v>
      </x:c>
      <x:c r="B68" s="2" t="s">
        <x:v>20</x:v>
      </x:c>
      <x:c r="C68" s="2" t="s">
        <x:v>20</x:v>
      </x:c>
      <x:c r="D68" s="1" t="s">
        <x:v>20</x:v>
      </x:c>
      <x:c r="E68" s="1" t="s">
        <x:v>20</x:v>
      </x:c>
      <x:c r="F68" s="1" t="s">
        <x:v>95</x:v>
      </x:c>
      <x:c r="G68" s="1" t="s">
        <x:v>20</x:v>
      </x:c>
      <x:c r="H68" s="1" t="s">
        <x:v>96</x:v>
      </x:c>
      <x:c r="I68" s="1" t="s">
        <x:v>20</x:v>
      </x:c>
      <x:c r="J68" s="1" t="s">
        <x:v>20</x:v>
      </x:c>
      <x:c r="K68" s="1" t="s">
        <x:v>20</x:v>
      </x:c>
      <x:c r="L68" s="1" t="s">
        <x:v>20</x:v>
      </x:c>
      <x:c r="M68" s="1" t="s">
        <x:v>20</x:v>
      </x:c>
      <x:c r="N68" s="1" t="s">
        <x:v>20</x:v>
      </x:c>
      <x:c r="O68" s="1" t="s">
        <x:v>20</x:v>
      </x:c>
      <x:c r="P68" s="1" t="s">
        <x:v>20</x:v>
      </x:c>
      <x:c r="Q68" s="1" t="s">
        <x:v>20</x:v>
      </x:c>
    </x:row>
    <x:row r="69" spans="1:17">
      <x:c r="A69" s="1" t="s">
        <x:v>20</x:v>
      </x:c>
      <x:c r="B69" s="2" t="s">
        <x:v>20</x:v>
      </x:c>
      <x:c r="C69" s="2" t="s">
        <x:v>20</x:v>
      </x:c>
      <x:c r="D69" s="1" t="s">
        <x:v>20</x:v>
      </x:c>
      <x:c r="E69" s="1" t="s">
        <x:v>20</x:v>
      </x:c>
      <x:c r="F69" s="1" t="s">
        <x:v>101</x:v>
      </x:c>
      <x:c r="G69" s="1" t="s">
        <x:v>20</x:v>
      </x:c>
      <x:c r="H69" s="1" t="s">
        <x:v>102</x:v>
      </x:c>
      <x:c r="I69" s="1" t="s">
        <x:v>20</x:v>
      </x:c>
      <x:c r="J69" s="1" t="s">
        <x:v>20</x:v>
      </x:c>
      <x:c r="K69" s="1" t="s">
        <x:v>20</x:v>
      </x:c>
      <x:c r="L69" s="1" t="s">
        <x:v>20</x:v>
      </x:c>
      <x:c r="M69" s="1" t="s">
        <x:v>20</x:v>
      </x:c>
      <x:c r="N69" s="1" t="s">
        <x:v>20</x:v>
      </x:c>
      <x:c r="O69" s="1" t="s">
        <x:v>20</x:v>
      </x:c>
      <x:c r="P69" s="1" t="s">
        <x:v>20</x:v>
      </x:c>
      <x:c r="Q69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Project_стажировка</vt:lpstr>
      <vt:lpstr>Project_стажировка!Print_Area</vt:lpstr>
      <vt:lpstr>Project_стажировка!Print_Titles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