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720" windowHeight="7665"/>
  </bookViews>
  <sheets>
    <sheet name="Blad1" sheetId="1" r:id="rId1"/>
    <sheet name="Blad2" sheetId="2" state="hidden" r:id="rId2"/>
  </sheets>
  <calcPr calcId="125725"/>
</workbook>
</file>

<file path=xl/calcChain.xml><?xml version="1.0" encoding="utf-8"?>
<calcChain xmlns="http://schemas.openxmlformats.org/spreadsheetml/2006/main">
  <c r="DG1" i="1"/>
  <c r="DF1"/>
  <c r="DE1"/>
  <c r="DD1"/>
  <c r="DC1"/>
  <c r="CW1"/>
  <c r="CX1" s="1"/>
  <c r="CY1" s="1"/>
  <c r="CZ1" s="1"/>
  <c r="DA1" s="1"/>
  <c r="CQ1"/>
  <c r="CU1"/>
  <c r="CT1"/>
  <c r="CS1"/>
  <c r="CR1"/>
  <c r="CO1"/>
  <c r="CN1"/>
  <c r="CM1"/>
  <c r="CL1"/>
  <c r="CK1"/>
  <c r="CI1"/>
  <c r="CH1"/>
  <c r="CG1"/>
  <c r="CF1"/>
  <c r="CE1"/>
  <c r="CC1"/>
  <c r="CB1"/>
  <c r="CA1"/>
  <c r="BZ1"/>
  <c r="BY1"/>
  <c r="BW1"/>
  <c r="BV1"/>
  <c r="BU1"/>
  <c r="BT1"/>
  <c r="BS1"/>
  <c r="C33"/>
  <c r="C35"/>
  <c r="C34"/>
  <c r="C29"/>
  <c r="C28"/>
  <c r="C27"/>
  <c r="C26"/>
  <c r="C25"/>
  <c r="C3"/>
  <c r="BQ1"/>
  <c r="BP1"/>
  <c r="BO1"/>
  <c r="BN1"/>
  <c r="BM1"/>
  <c r="F1"/>
  <c r="G1" s="1"/>
  <c r="H1" s="1"/>
  <c r="I1" s="1"/>
  <c r="K1" s="1"/>
  <c r="L1" l="1"/>
  <c r="M1" s="1"/>
  <c r="N1" s="1"/>
  <c r="O1" s="1"/>
  <c r="Q1" l="1"/>
  <c r="R1" s="1"/>
  <c r="S1" s="1"/>
  <c r="T1" s="1"/>
  <c r="U1" s="1"/>
  <c r="W1" s="1"/>
  <c r="X1" s="1"/>
  <c r="Y1" s="1"/>
  <c r="Z1" s="1"/>
  <c r="AA1" s="1"/>
  <c r="AC1" s="1"/>
  <c r="AD1" s="1"/>
  <c r="AE1" s="1"/>
  <c r="AF1" s="1"/>
  <c r="AG1" s="1"/>
  <c r="AI1" s="1"/>
  <c r="AJ1" s="1"/>
  <c r="AK1" s="1"/>
  <c r="AL1" s="1"/>
  <c r="AM1" s="1"/>
  <c r="AO1" l="1"/>
  <c r="AP1" s="1"/>
  <c r="AQ1" s="1"/>
  <c r="AR1" s="1"/>
  <c r="AS1" s="1"/>
  <c r="AU1" s="1"/>
  <c r="AV1" l="1"/>
  <c r="AW1" s="1"/>
  <c r="AX1" s="1"/>
  <c r="AY1" s="1"/>
  <c r="BA1" s="1"/>
  <c r="BB1" s="1"/>
  <c r="BC1" s="1"/>
  <c r="BD1" s="1"/>
  <c r="BE1" s="1"/>
  <c r="BG1" s="1"/>
  <c r="BH1" s="1"/>
  <c r="BI1" s="1"/>
  <c r="BJ1" s="1"/>
  <c r="BK1" s="1"/>
  <c r="C4"/>
</calcChain>
</file>

<file path=xl/sharedStrings.xml><?xml version="1.0" encoding="utf-8"?>
<sst xmlns="http://schemas.openxmlformats.org/spreadsheetml/2006/main" count="71" uniqueCount="63">
  <si>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</si>
  <si>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</si>
  <si>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</si>
  <si>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</si>
  <si>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</si>
  <si>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</si>
  <si>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</si>
  <si>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</si>
  <si>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Periode 1</t>
  </si>
  <si>
    <t>Taak nr:</t>
  </si>
  <si>
    <t>Fase 1: Documentatie</t>
  </si>
  <si>
    <t>Plan van aanpak</t>
  </si>
  <si>
    <t>Planning opstelen</t>
  </si>
  <si>
    <t>Afspraken maken met Praktijk begeleider.</t>
  </si>
  <si>
    <t xml:space="preserve"> </t>
  </si>
  <si>
    <t>Voltooid op dd/mm/jjjj</t>
  </si>
  <si>
    <t>Week 9</t>
  </si>
  <si>
    <t>Week 10</t>
  </si>
  <si>
    <t>Week 11</t>
  </si>
  <si>
    <t>Fase 2: Voorbereiding</t>
  </si>
  <si>
    <t>Stroom schema</t>
  </si>
  <si>
    <t>2.1</t>
  </si>
  <si>
    <t>Schetsen layout</t>
  </si>
  <si>
    <t>2.2</t>
  </si>
  <si>
    <t>Eisen/Wensen bespreken</t>
  </si>
  <si>
    <t>Uml Diagrammen maken</t>
  </si>
  <si>
    <t>Fase 3: Development</t>
  </si>
  <si>
    <t>Form design</t>
  </si>
  <si>
    <t>Database handler</t>
  </si>
  <si>
    <t>Datatables</t>
  </si>
  <si>
    <t>Test db connectie</t>
  </si>
  <si>
    <t>open/sluit connectie</t>
  </si>
  <si>
    <t>2.3</t>
  </si>
  <si>
    <t>4.1</t>
  </si>
  <si>
    <t>Datagridview inladen</t>
  </si>
  <si>
    <t>4.2</t>
  </si>
  <si>
    <t>Dataset inladen</t>
  </si>
  <si>
    <t>5.1</t>
  </si>
  <si>
    <t>Use case templates</t>
  </si>
  <si>
    <t>ophalen connectie status</t>
  </si>
  <si>
    <t>3.1</t>
  </si>
  <si>
    <t>File converter</t>
  </si>
  <si>
    <t>3.2</t>
  </si>
  <si>
    <t>File Reader</t>
  </si>
  <si>
    <t>Test applicatie</t>
  </si>
  <si>
    <t>Orientatie opdracht</t>
  </si>
  <si>
    <t>Week 12</t>
  </si>
  <si>
    <t>5.2</t>
  </si>
  <si>
    <t>Stroken diagram</t>
  </si>
  <si>
    <t>Benodigde informatie verzamelen</t>
  </si>
  <si>
    <t>File importer (bv. CSV / XAML)</t>
  </si>
  <si>
    <t>Week 13</t>
  </si>
  <si>
    <t>Week 14</t>
  </si>
  <si>
    <t>Week 15</t>
  </si>
  <si>
    <t>Week 16</t>
  </si>
  <si>
    <t>Week 17</t>
  </si>
  <si>
    <t>Main menu</t>
  </si>
  <si>
    <t>Keuze menu</t>
  </si>
  <si>
    <t>Inlaad menu</t>
  </si>
  <si>
    <t>2.4</t>
  </si>
  <si>
    <t>Inzien menu</t>
  </si>
  <si>
    <t>Week 18</t>
  </si>
  <si>
    <t>Week 20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</si>
</sst>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/>
      <top style="thin">
        <color indexed="64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/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textRotation="90"/>
    </xf>
    <xf numFmtId="0" fontId="0" fillId="2" borderId="2" xfId="0" applyFill="1" applyBorder="1"/>
    <xf numFmtId="0" fontId="1" fillId="2" borderId="3" xfId="0" applyFont="1" applyFill="1" applyBorder="1"/>
    <xf numFmtId="0" fontId="0" fillId="0" borderId="2" xfId="0" applyBorder="1"/>
    <xf numFmtId="0" fontId="0" fillId="2" borderId="1" xfId="0" applyFill="1" applyBorder="1"/>
    <xf numFmtId="14" fontId="2" fillId="2" borderId="5" xfId="0" applyNumberFormat="1" applyFont="1" applyFill="1" applyBorder="1" applyAlignment="1">
      <alignment textRotation="90"/>
    </xf>
    <xf numFmtId="14" fontId="0" fillId="0" borderId="5" xfId="0" applyNumberFormat="1" applyBorder="1" applyAlignment="1">
      <alignment textRotation="90"/>
    </xf>
    <xf numFmtId="14" fontId="1" fillId="2" borderId="5" xfId="0" applyNumberFormat="1" applyFont="1" applyFill="1" applyBorder="1" applyAlignment="1">
      <alignment textRotation="90"/>
    </xf>
    <xf numFmtId="0" fontId="1" fillId="2" borderId="5" xfId="0" applyFont="1" applyFill="1" applyBorder="1" applyAlignment="1">
      <alignment textRotation="90"/>
    </xf>
    <xf numFmtId="0" fontId="0" fillId="0" borderId="0" xfId="0" applyBorder="1"/>
    <xf numFmtId="0" fontId="0" fillId="3" borderId="6" xfId="0" applyFill="1" applyBorder="1"/>
    <xf numFmtId="0" fontId="0" fillId="3" borderId="4" xfId="0" applyFill="1" applyBorder="1"/>
    <xf numFmtId="0" fontId="0" fillId="3" borderId="6" xfId="0" applyFill="1" applyBorder="1" applyAlignment="1">
      <alignment textRotation="90"/>
    </xf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3" fillId="4" borderId="14" xfId="0" applyFont="1" applyFill="1" applyBorder="1"/>
    <xf numFmtId="0" fontId="3" fillId="4" borderId="12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1" fillId="3" borderId="15" xfId="0" applyFont="1" applyFill="1" applyBorder="1"/>
    <xf numFmtId="0" fontId="1" fillId="3" borderId="6" xfId="0" applyFont="1" applyFill="1" applyBorder="1"/>
    <xf numFmtId="0" fontId="3" fillId="4" borderId="13" xfId="0" applyFont="1" applyFill="1" applyBorder="1" applyAlignment="1">
      <alignment textRotation="90"/>
    </xf>
    <xf numFmtId="14" fontId="0" fillId="0" borderId="0" xfId="0" applyNumberFormat="1"/>
    <xf numFmtId="0" fontId="0" fillId="2" borderId="7" xfId="0" applyFill="1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2" xfId="0" applyBorder="1" applyAlignment="1">
      <alignment textRotation="90"/>
    </xf>
    <xf numFmtId="0" fontId="4" fillId="3" borderId="4" xfId="0" applyFont="1" applyFill="1" applyBorder="1"/>
    <xf numFmtId="0" fontId="4" fillId="3" borderId="6" xfId="0" applyFont="1" applyFill="1" applyBorder="1"/>
    <xf numFmtId="0" fontId="0" fillId="3" borderId="18" xfId="0" applyFill="1" applyBorder="1"/>
    <xf numFmtId="0" fontId="0" fillId="3" borderId="4" xfId="0" applyFill="1" applyBorder="1" applyAlignment="1">
      <alignment textRotation="90"/>
    </xf>
    <xf numFmtId="0" fontId="0" fillId="2" borderId="2" xfId="0" applyFill="1" applyBorder="1" applyAlignment="1">
      <alignment textRotation="90"/>
    </xf>
    <xf numFmtId="0" fontId="1" fillId="2" borderId="2" xfId="0" applyFont="1" applyFill="1" applyBorder="1" applyAlignment="1">
      <alignment textRotation="90"/>
    </xf>
    <xf numFmtId="0" fontId="0" fillId="0" borderId="20" xfId="0" applyBorder="1"/>
    <xf numFmtId="0" fontId="0" fillId="4" borderId="21" xfId="0" applyFill="1" applyBorder="1"/>
    <xf numFmtId="0" fontId="0" fillId="0" borderId="19" xfId="0" applyBorder="1"/>
    <xf numFmtId="0" fontId="0" fillId="4" borderId="22" xfId="0" applyFill="1" applyBorder="1"/>
    <xf numFmtId="0" fontId="0" fillId="4" borderId="23" xfId="0" applyFill="1" applyBorder="1"/>
    <xf numFmtId="0" fontId="0" fillId="0" borderId="24" xfId="0" applyBorder="1"/>
    <xf numFmtId="0" fontId="0" fillId="4" borderId="25" xfId="0" applyFill="1" applyBorder="1"/>
    <xf numFmtId="0" fontId="0" fillId="4" borderId="26" xfId="0" applyFill="1" applyBorder="1"/>
    <xf numFmtId="14" fontId="0" fillId="0" borderId="0" xfId="0" applyNumberFormat="1" applyAlignment="1">
      <alignment textRotation="90"/>
    </xf>
    <xf numFmtId="0" fontId="1" fillId="5" borderId="7" xfId="0" applyFont="1" applyFill="1" applyBorder="1" applyAlignment="1">
      <alignment textRotation="90"/>
    </xf>
    <xf numFmtId="0" fontId="0" fillId="5" borderId="7" xfId="0" applyFill="1" applyBorder="1"/>
    <xf numFmtId="0" fontId="0" fillId="5" borderId="7" xfId="0" applyFill="1" applyBorder="1" applyAlignment="1">
      <alignment textRotation="90"/>
    </xf>
    <xf numFmtId="0" fontId="0" fillId="5" borderId="8" xfId="0" applyFill="1" applyBorder="1"/>
    <xf numFmtId="0" fontId="1" fillId="5" borderId="5" xfId="0" applyFont="1" applyFill="1" applyBorder="1" applyAlignment="1">
      <alignment textRotation="90"/>
    </xf>
    <xf numFmtId="0" fontId="1" fillId="4" borderId="23" xfId="0" applyFont="1" applyFill="1" applyBorder="1"/>
    <xf numFmtId="14" fontId="0" fillId="0" borderId="16" xfId="0" applyNumberFormat="1" applyBorder="1" applyAlignment="1">
      <alignment textRotation="90"/>
    </xf>
    <xf numFmtId="14" fontId="0" fillId="0" borderId="1" xfId="0" applyNumberFormat="1" applyBorder="1" applyAlignment="1">
      <alignment textRotation="90"/>
    </xf>
    <xf numFmtId="0" fontId="0" fillId="6" borderId="0" xfId="0" applyFill="1"/>
    <xf numFmtId="0" fontId="0" fillId="7" borderId="4" xfId="0" applyFill="1" applyBorder="1"/>
    <xf numFmtId="0" fontId="0" fillId="7" borderId="6" xfId="0" applyFill="1" applyBorder="1"/>
    <xf numFmtId="0" fontId="0" fillId="7" borderId="18" xfId="0" applyFill="1" applyBorder="1"/>
    <xf numFmtId="0" fontId="0" fillId="7" borderId="4" xfId="0" applyFill="1" applyBorder="1" applyAlignment="1">
      <alignment textRotation="90"/>
    </xf>
    <xf numFmtId="0" fontId="1" fillId="0" borderId="0" xfId="0" applyFont="1"/>
    <xf numFmtId="0" fontId="0" fillId="6" borderId="17" xfId="0" applyFill="1" applyBorder="1"/>
    <xf numFmtId="0" fontId="0" fillId="6" borderId="4" xfId="0" applyFill="1" applyBorder="1"/>
    <xf numFmtId="0" fontId="4" fillId="6" borderId="17" xfId="0" applyFont="1" applyFill="1" applyBorder="1"/>
    <xf numFmtId="0" fontId="0" fillId="6" borderId="17" xfId="0" applyFont="1" applyFill="1" applyBorder="1"/>
    <xf numFmtId="0" fontId="0" fillId="6" borderId="8" xfId="0" applyFill="1" applyBorder="1"/>
    <xf numFmtId="0" fontId="1" fillId="0" borderId="0" xfId="0" applyFont="1" applyAlignment="1">
      <alignment textRotation="90"/>
    </xf>
    <xf numFmtId="0" fontId="5" fillId="8" borderId="17" xfId="0" applyFont="1" applyFill="1" applyBorder="1"/>
    <xf numFmtId="0" fontId="0" fillId="8" borderId="17" xfId="0" applyFill="1" applyBorder="1"/>
    <xf numFmtId="0" fontId="0" fillId="8" borderId="8" xfId="0" applyFill="1" applyBorder="1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40"/>
  <sheetViews>
    <sheetView tabSelected="1" zoomScale="85" zoomScaleNormal="85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DE7" sqref="DE6:DF7"/>
    </sheetView>
  </sheetViews>
  <sheetFormatPr defaultRowHeight="15" outlineLevelCol="1"/>
  <cols>
    <col min="1" max="1" width="9.42578125" bestFit="1" customWidth="1"/>
    <col min="2" max="2" width="39.28515625" bestFit="1" customWidth="1"/>
    <col min="3" max="3" width="22" bestFit="1" customWidth="1"/>
    <col min="4" max="4" width="3.7109375" bestFit="1" customWidth="1"/>
    <col min="5" max="5" width="3.7109375" style="1" hidden="1" customWidth="1" outlineLevel="1"/>
    <col min="6" max="8" width="3.7109375" hidden="1" customWidth="1" outlineLevel="1"/>
    <col min="9" max="9" width="4.5703125" hidden="1" customWidth="1" outlineLevel="1"/>
    <col min="10" max="10" width="3.7109375" bestFit="1" customWidth="1" collapsed="1"/>
    <col min="11" max="15" width="3.7109375" hidden="1" customWidth="1" outlineLevel="1"/>
    <col min="16" max="16" width="3.7109375" bestFit="1" customWidth="1" collapsed="1"/>
    <col min="17" max="21" width="3.7109375" hidden="1" customWidth="1" outlineLevel="1"/>
    <col min="22" max="22" width="3.7109375" bestFit="1" customWidth="1" collapsed="1"/>
    <col min="23" max="27" width="3.7109375" hidden="1" customWidth="1" outlineLevel="1"/>
    <col min="28" max="28" width="3.7109375" bestFit="1" customWidth="1" collapsed="1"/>
    <col min="29" max="33" width="3.7109375" hidden="1" customWidth="1" outlineLevel="1"/>
    <col min="34" max="34" width="3.7109375" bestFit="1" customWidth="1" collapsed="1"/>
    <col min="35" max="39" width="3.7109375" hidden="1" customWidth="1" outlineLevel="1"/>
    <col min="40" max="40" width="3.7109375" bestFit="1" customWidth="1" collapsed="1"/>
    <col min="41" max="45" width="3.7109375" hidden="1" customWidth="1" outlineLevel="1"/>
    <col min="46" max="46" width="3.7109375" bestFit="1" customWidth="1" collapsed="1"/>
    <col min="47" max="51" width="3.7109375" hidden="1" customWidth="1" outlineLevel="1"/>
    <col min="52" max="52" width="3.42578125" customWidth="1" collapsed="1"/>
    <col min="53" max="57" width="3.7109375" hidden="1" customWidth="1" outlineLevel="1"/>
    <col min="58" max="58" width="3.7109375" bestFit="1" customWidth="1" collapsed="1"/>
    <col min="59" max="63" width="3.7109375" hidden="1" customWidth="1" outlineLevel="1"/>
    <col min="64" max="64" width="3.7109375" bestFit="1" customWidth="1" collapsed="1"/>
    <col min="65" max="69" width="3.7109375" hidden="1" customWidth="1" outlineLevel="1"/>
    <col min="70" max="70" width="3.7109375" customWidth="1" collapsed="1"/>
    <col min="71" max="75" width="4.28515625" hidden="1" customWidth="1" outlineLevel="1"/>
    <col min="76" max="76" width="4.28515625" bestFit="1" customWidth="1" collapsed="1"/>
    <col min="77" max="81" width="4.28515625" hidden="1" customWidth="1" outlineLevel="1"/>
    <col min="82" max="82" width="4.28515625" bestFit="1" customWidth="1" collapsed="1"/>
    <col min="83" max="87" width="4.28515625" hidden="1" customWidth="1" outlineLevel="1"/>
    <col min="88" max="88" width="4.28515625" bestFit="1" customWidth="1" collapsed="1"/>
    <col min="89" max="93" width="4.28515625" hidden="1" customWidth="1" outlineLevel="1"/>
    <col min="94" max="94" width="4.28515625" bestFit="1" customWidth="1" collapsed="1"/>
    <col min="95" max="99" width="4.28515625" customWidth="1" outlineLevel="1"/>
    <col min="100" max="112" width="4.28515625" bestFit="1" customWidth="1"/>
  </cols>
  <sheetData>
    <row r="1" spans="1:204" ht="64.5" customHeight="1">
      <c r="A1" s="3" t="s">
        <v>8</v>
      </c>
      <c r="B1" s="5"/>
      <c r="C1" s="2"/>
      <c r="D1" s="6" t="s">
        <v>0</v>
      </c>
      <c r="E1" s="7">
        <v>42038</v>
      </c>
      <c r="F1" s="7">
        <f>E1+1</f>
        <v>42039</v>
      </c>
      <c r="G1" s="7">
        <f>F1+1</f>
        <v>42040</v>
      </c>
      <c r="H1" s="7">
        <f>G1+1</f>
        <v>42041</v>
      </c>
      <c r="I1" s="7">
        <f>H1+1</f>
        <v>42042</v>
      </c>
      <c r="J1" s="8" t="s">
        <v>1</v>
      </c>
      <c r="K1" s="7">
        <f>I1+3</f>
        <v>42045</v>
      </c>
      <c r="L1" s="7">
        <f>K1+1</f>
        <v>42046</v>
      </c>
      <c r="M1" s="7">
        <f>L1+1</f>
        <v>42047</v>
      </c>
      <c r="N1" s="7">
        <f>M1+1</f>
        <v>42048</v>
      </c>
      <c r="O1" s="7">
        <f>N1+1</f>
        <v>42049</v>
      </c>
      <c r="P1" s="8" t="s">
        <v>2</v>
      </c>
      <c r="Q1" s="7">
        <f>O1+3</f>
        <v>42052</v>
      </c>
      <c r="R1" s="7">
        <f>Q1+1</f>
        <v>42053</v>
      </c>
      <c r="S1" s="7">
        <f>R1+1</f>
        <v>42054</v>
      </c>
      <c r="T1" s="7">
        <f>S1+1</f>
        <v>42055</v>
      </c>
      <c r="U1" s="7">
        <f>T1+1</f>
        <v>42056</v>
      </c>
      <c r="V1" s="9" t="s">
        <v>3</v>
      </c>
      <c r="W1" s="7">
        <f>U1+3</f>
        <v>42059</v>
      </c>
      <c r="X1" s="7">
        <f>W1+1</f>
        <v>42060</v>
      </c>
      <c r="Y1" s="7">
        <f>X1+1</f>
        <v>42061</v>
      </c>
      <c r="Z1" s="7">
        <f>Y1+1</f>
        <v>42062</v>
      </c>
      <c r="AA1" s="7">
        <f>Z1+1</f>
        <v>42063</v>
      </c>
      <c r="AB1" s="9" t="s">
        <v>4</v>
      </c>
      <c r="AC1" s="7">
        <f>AA1+3</f>
        <v>42066</v>
      </c>
      <c r="AD1" s="7">
        <f>AC1+1</f>
        <v>42067</v>
      </c>
      <c r="AE1" s="7">
        <f>AD1+1</f>
        <v>42068</v>
      </c>
      <c r="AF1" s="7">
        <f>AE1+1</f>
        <v>42069</v>
      </c>
      <c r="AG1" s="7">
        <f>AF1+1</f>
        <v>42070</v>
      </c>
      <c r="AH1" s="9" t="s">
        <v>5</v>
      </c>
      <c r="AI1" s="7">
        <f>AG1+3</f>
        <v>42073</v>
      </c>
      <c r="AJ1" s="7">
        <f>AI1+1</f>
        <v>42074</v>
      </c>
      <c r="AK1" s="7">
        <f>AJ1+1</f>
        <v>42075</v>
      </c>
      <c r="AL1" s="7">
        <f>AK1+1</f>
        <v>42076</v>
      </c>
      <c r="AM1" s="7">
        <f>AL1+1</f>
        <v>42077</v>
      </c>
      <c r="AN1" s="9" t="s">
        <v>6</v>
      </c>
      <c r="AO1" s="7">
        <f>AM1+1</f>
        <v>42078</v>
      </c>
      <c r="AP1" s="7">
        <f>AO1+1</f>
        <v>42079</v>
      </c>
      <c r="AQ1" s="7">
        <f>AP1+1</f>
        <v>42080</v>
      </c>
      <c r="AR1" s="7">
        <f>AQ1+1</f>
        <v>42081</v>
      </c>
      <c r="AS1" s="7">
        <f>AR1+1</f>
        <v>42082</v>
      </c>
      <c r="AT1" s="9" t="s">
        <v>7</v>
      </c>
      <c r="AU1" s="7">
        <f>AS1+3</f>
        <v>42085</v>
      </c>
      <c r="AV1" s="7">
        <f>AU1+1</f>
        <v>42086</v>
      </c>
      <c r="AW1" s="7">
        <f>AV1+1</f>
        <v>42087</v>
      </c>
      <c r="AX1" s="7">
        <f>AW1+1</f>
        <v>42088</v>
      </c>
      <c r="AY1" s="7">
        <f>AX1+1</f>
        <v>42089</v>
      </c>
      <c r="AZ1" s="45" t="s">
        <v>16</v>
      </c>
      <c r="BA1" s="44">
        <f>AY1+3</f>
        <v>42092</v>
      </c>
      <c r="BB1" s="44">
        <f>BA1+1</f>
        <v>42093</v>
      </c>
      <c r="BC1" s="44">
        <f>BB1+1</f>
        <v>42094</v>
      </c>
      <c r="BD1" s="44">
        <f>BC1+1</f>
        <v>42095</v>
      </c>
      <c r="BE1" s="44">
        <f>BD1+1</f>
        <v>42096</v>
      </c>
      <c r="BF1" s="49" t="s">
        <v>17</v>
      </c>
      <c r="BG1" s="51">
        <f>BE1+3</f>
        <v>42099</v>
      </c>
      <c r="BH1" s="52">
        <f>BG1+1</f>
        <v>42100</v>
      </c>
      <c r="BI1" s="52">
        <f>BH1+1</f>
        <v>42101</v>
      </c>
      <c r="BJ1" s="52">
        <f>BI1+1</f>
        <v>42102</v>
      </c>
      <c r="BK1" s="52">
        <f>BJ1+1</f>
        <v>42103</v>
      </c>
      <c r="BL1" s="45" t="s">
        <v>18</v>
      </c>
      <c r="BM1" s="44">
        <f>BK1+3</f>
        <v>42106</v>
      </c>
      <c r="BN1" s="44">
        <f>BM1+1</f>
        <v>42107</v>
      </c>
      <c r="BO1" s="44">
        <f>BN1+1</f>
        <v>42108</v>
      </c>
      <c r="BP1" s="44">
        <f>BO1+1</f>
        <v>42109</v>
      </c>
      <c r="BQ1" s="44">
        <f>BP1+1</f>
        <v>42110</v>
      </c>
      <c r="BR1" s="49" t="s">
        <v>46</v>
      </c>
      <c r="BS1" s="44">
        <f>BQ1+3</f>
        <v>42113</v>
      </c>
      <c r="BT1" s="44">
        <f>BS1+1</f>
        <v>42114</v>
      </c>
      <c r="BU1" s="44">
        <f>BT1+1</f>
        <v>42115</v>
      </c>
      <c r="BV1" s="44">
        <f>BU1+1</f>
        <v>42116</v>
      </c>
      <c r="BW1" s="44">
        <f>BV1+1</f>
        <v>42117</v>
      </c>
      <c r="BX1" s="45" t="s">
        <v>51</v>
      </c>
      <c r="BY1" s="44">
        <f>BW1+3</f>
        <v>42120</v>
      </c>
      <c r="BZ1" s="44">
        <f>BY1+1</f>
        <v>42121</v>
      </c>
      <c r="CA1" s="44">
        <f>BZ1+1</f>
        <v>42122</v>
      </c>
      <c r="CB1" s="44">
        <f>CA1+1</f>
        <v>42123</v>
      </c>
      <c r="CC1" s="44">
        <f>CB1+1</f>
        <v>42124</v>
      </c>
      <c r="CD1" s="45" t="s">
        <v>52</v>
      </c>
      <c r="CE1" s="44">
        <f>CB1+3</f>
        <v>42126</v>
      </c>
      <c r="CF1" s="44">
        <f>CE1+1</f>
        <v>42127</v>
      </c>
      <c r="CG1" s="44">
        <f>CF1+1</f>
        <v>42128</v>
      </c>
      <c r="CH1" s="44">
        <f>CG1+1</f>
        <v>42129</v>
      </c>
      <c r="CI1" s="44">
        <f>CH1+1</f>
        <v>42130</v>
      </c>
      <c r="CJ1" s="45" t="s">
        <v>53</v>
      </c>
      <c r="CK1" s="44">
        <f>CH1+3</f>
        <v>42132</v>
      </c>
      <c r="CL1" s="44">
        <f>CK1+1</f>
        <v>42133</v>
      </c>
      <c r="CM1" s="44">
        <f>CL1+1</f>
        <v>42134</v>
      </c>
      <c r="CN1" s="44">
        <f>CM1+1</f>
        <v>42135</v>
      </c>
      <c r="CO1" s="44">
        <f>CN1+1</f>
        <v>42136</v>
      </c>
      <c r="CP1" s="45" t="s">
        <v>54</v>
      </c>
      <c r="CQ1" s="44">
        <f>CO1+1</f>
        <v>42137</v>
      </c>
      <c r="CR1" s="44">
        <f>CQ1+1</f>
        <v>42138</v>
      </c>
      <c r="CS1" s="44">
        <f>CR1+1</f>
        <v>42139</v>
      </c>
      <c r="CT1" s="44">
        <f>CS1+1</f>
        <v>42140</v>
      </c>
      <c r="CU1" s="44">
        <f>CT1+1</f>
        <v>42141</v>
      </c>
      <c r="CV1" s="45" t="s">
        <v>55</v>
      </c>
      <c r="CW1" s="44">
        <f>CU1+3</f>
        <v>42144</v>
      </c>
      <c r="CX1" s="44">
        <f>CW1+1</f>
        <v>42145</v>
      </c>
      <c r="CY1" s="44">
        <f>CX1+1</f>
        <v>42146</v>
      </c>
      <c r="CZ1" s="44">
        <f>CY1+1</f>
        <v>42147</v>
      </c>
      <c r="DA1" s="44">
        <f>CZ1+1</f>
        <v>42148</v>
      </c>
      <c r="DB1" s="45" t="s">
        <v>61</v>
      </c>
      <c r="DC1" s="44">
        <f>DA1+3</f>
        <v>42151</v>
      </c>
      <c r="DD1" s="44">
        <f>DC1+1</f>
        <v>42152</v>
      </c>
      <c r="DE1" s="44">
        <f>DD1+1</f>
        <v>42153</v>
      </c>
      <c r="DF1" s="44">
        <f>DE1+1</f>
        <v>42154</v>
      </c>
      <c r="DG1" s="44">
        <f>DF1+1</f>
        <v>42155</v>
      </c>
      <c r="DH1" s="64" t="s">
        <v>62</v>
      </c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</row>
    <row r="2" spans="1:204">
      <c r="A2" s="12" t="s">
        <v>9</v>
      </c>
      <c r="B2" s="11" t="s">
        <v>10</v>
      </c>
      <c r="C2" s="11" t="s">
        <v>15</v>
      </c>
      <c r="D2" s="14"/>
      <c r="E2" s="13"/>
      <c r="F2" s="23"/>
      <c r="G2" s="24"/>
      <c r="H2" s="24"/>
      <c r="I2" s="24"/>
      <c r="J2" s="14"/>
      <c r="K2" s="24"/>
      <c r="L2" s="24"/>
      <c r="M2" s="24"/>
      <c r="N2" s="24"/>
      <c r="O2" s="24"/>
      <c r="P2" s="14"/>
      <c r="Q2" s="24"/>
      <c r="R2" s="24"/>
      <c r="S2" s="24"/>
      <c r="T2" s="24"/>
      <c r="U2" s="24"/>
      <c r="V2" s="14"/>
      <c r="W2" s="11"/>
      <c r="X2" s="11"/>
      <c r="Y2" s="11"/>
      <c r="Z2" s="11"/>
      <c r="AA2" s="11"/>
      <c r="AB2" s="14"/>
      <c r="AC2" s="11"/>
      <c r="AD2" s="11"/>
      <c r="AE2" s="11"/>
      <c r="AF2" s="11"/>
      <c r="AG2" s="11"/>
      <c r="AH2" s="14"/>
      <c r="AI2" s="11"/>
      <c r="AJ2" s="11"/>
      <c r="AK2" s="11"/>
      <c r="AL2" s="11"/>
      <c r="AM2" s="11"/>
      <c r="AN2" s="14"/>
      <c r="AO2" s="11"/>
      <c r="AP2" s="11"/>
      <c r="AQ2" s="11"/>
      <c r="AR2" s="11"/>
      <c r="AS2" s="11"/>
      <c r="AT2" s="14"/>
      <c r="AU2" s="11"/>
      <c r="AV2" s="11"/>
      <c r="AW2" s="11"/>
      <c r="AX2" s="11"/>
      <c r="AY2" s="11"/>
      <c r="AZ2" s="46"/>
      <c r="BA2" s="54"/>
      <c r="BB2" s="55"/>
      <c r="BC2" s="55"/>
      <c r="BD2" s="55"/>
      <c r="BE2" s="56"/>
      <c r="BF2" s="46"/>
      <c r="BG2" s="54"/>
      <c r="BH2" s="55"/>
      <c r="BI2" s="55"/>
      <c r="BJ2" s="55"/>
      <c r="BK2" s="55"/>
      <c r="BL2" s="46"/>
      <c r="BM2" s="54"/>
      <c r="BN2" s="55"/>
      <c r="BO2" s="55"/>
      <c r="BP2" s="55"/>
      <c r="BQ2" s="56"/>
      <c r="BR2" s="46"/>
      <c r="BX2" s="46"/>
      <c r="CD2" s="46"/>
      <c r="CJ2" s="46"/>
      <c r="CP2" s="46"/>
      <c r="CV2" s="46"/>
      <c r="DB2" s="46"/>
    </row>
    <row r="3" spans="1:204">
      <c r="A3" s="58">
        <v>1</v>
      </c>
      <c r="B3" t="s">
        <v>11</v>
      </c>
      <c r="C3" s="26">
        <f>AS1</f>
        <v>42082</v>
      </c>
      <c r="D3" s="14"/>
      <c r="E3" s="25"/>
      <c r="F3" s="19"/>
      <c r="G3" s="20"/>
      <c r="H3" s="20"/>
      <c r="I3" s="21"/>
      <c r="J3" s="14"/>
      <c r="K3" s="20"/>
      <c r="L3" s="20" t="s">
        <v>14</v>
      </c>
      <c r="M3" s="20"/>
      <c r="N3" s="20"/>
      <c r="O3" s="22"/>
      <c r="P3" s="14"/>
      <c r="Q3" s="19"/>
      <c r="R3" s="20"/>
      <c r="S3" s="19"/>
      <c r="T3" s="19"/>
      <c r="U3" s="20"/>
      <c r="V3" s="14"/>
      <c r="AB3" s="14"/>
      <c r="AH3" s="14"/>
      <c r="AL3" s="59"/>
      <c r="AM3" s="59"/>
      <c r="AN3" s="14"/>
      <c r="AO3" s="59"/>
      <c r="AP3" s="59"/>
      <c r="AQ3" s="59"/>
      <c r="AR3" s="61"/>
      <c r="AS3" s="65"/>
      <c r="AT3" s="14"/>
      <c r="AX3" s="10"/>
      <c r="AY3" s="4"/>
      <c r="AZ3" s="46"/>
      <c r="BF3" s="46"/>
      <c r="BL3" s="46"/>
      <c r="BR3" s="46"/>
      <c r="BX3" s="46"/>
      <c r="CD3" s="46"/>
      <c r="CJ3" s="46"/>
      <c r="CP3" s="46"/>
      <c r="CV3" s="46"/>
      <c r="DB3" s="46"/>
    </row>
    <row r="4" spans="1:204">
      <c r="A4" s="58">
        <v>2</v>
      </c>
      <c r="B4" t="s">
        <v>12</v>
      </c>
      <c r="C4" s="26">
        <f>AU1</f>
        <v>42085</v>
      </c>
      <c r="D4" s="14"/>
      <c r="J4" s="14"/>
      <c r="P4" s="14"/>
      <c r="Q4" s="17"/>
      <c r="R4" s="17"/>
      <c r="S4" s="17"/>
      <c r="T4" s="17"/>
      <c r="U4" s="18"/>
      <c r="V4" s="14"/>
      <c r="AB4" s="14"/>
      <c r="AH4" s="14"/>
      <c r="AM4" s="59"/>
      <c r="AN4" s="14"/>
      <c r="AO4" s="59"/>
      <c r="AR4" s="59"/>
      <c r="AS4" s="59"/>
      <c r="AT4" s="14"/>
      <c r="AU4" s="66"/>
      <c r="AX4" s="10"/>
      <c r="AY4" s="4"/>
      <c r="AZ4" s="46"/>
      <c r="BF4" s="46"/>
      <c r="BL4" s="46"/>
      <c r="BR4" s="46"/>
      <c r="BX4" s="46"/>
      <c r="CD4" s="46"/>
      <c r="CJ4" s="46"/>
      <c r="CP4" s="46"/>
      <c r="CV4" s="46"/>
      <c r="DB4" s="46"/>
    </row>
    <row r="5" spans="1:204">
      <c r="A5" s="58">
        <v>3</v>
      </c>
      <c r="B5" t="s">
        <v>13</v>
      </c>
      <c r="D5" s="14"/>
      <c r="J5" s="14"/>
      <c r="P5" s="14"/>
      <c r="V5" s="14"/>
      <c r="AB5" s="14"/>
      <c r="AH5" s="14"/>
      <c r="AN5" s="14"/>
      <c r="AT5" s="14"/>
      <c r="AX5" s="10"/>
      <c r="AY5" s="4"/>
      <c r="AZ5" s="46"/>
      <c r="BF5" s="46"/>
      <c r="BL5" s="46"/>
      <c r="BR5" s="46"/>
      <c r="BX5" s="46"/>
      <c r="CD5" s="46"/>
      <c r="CJ5" s="46"/>
      <c r="CP5" s="46"/>
      <c r="CV5" s="46"/>
      <c r="DB5" s="46"/>
    </row>
    <row r="6" spans="1:204">
      <c r="A6" s="58">
        <v>4</v>
      </c>
      <c r="B6" t="s">
        <v>49</v>
      </c>
      <c r="D6" s="14"/>
      <c r="J6" s="14"/>
      <c r="P6" s="14"/>
      <c r="V6" s="14"/>
      <c r="W6" s="59"/>
      <c r="AB6" s="14"/>
      <c r="AC6" s="59"/>
      <c r="AH6" s="14"/>
      <c r="AI6" s="59"/>
      <c r="AN6" s="14"/>
      <c r="AO6" s="59"/>
      <c r="AT6" s="14"/>
      <c r="AU6" s="59"/>
      <c r="AX6" s="10"/>
      <c r="AY6" s="4"/>
      <c r="AZ6" s="46"/>
      <c r="BF6" s="46"/>
      <c r="BL6" s="46"/>
      <c r="BR6" s="46"/>
      <c r="BX6" s="46"/>
      <c r="CD6" s="46"/>
      <c r="CJ6" s="46"/>
      <c r="CP6" s="46"/>
      <c r="CV6" s="46"/>
      <c r="DB6" s="46"/>
    </row>
    <row r="7" spans="1:204">
      <c r="A7" s="58">
        <v>5</v>
      </c>
      <c r="B7" t="s">
        <v>25</v>
      </c>
      <c r="D7" s="14"/>
      <c r="J7" s="14"/>
      <c r="P7" s="14"/>
      <c r="V7" s="14"/>
      <c r="AB7" s="14"/>
      <c r="AH7" s="14"/>
      <c r="AI7" s="68"/>
      <c r="AN7" s="14"/>
      <c r="AO7" s="68"/>
      <c r="AP7" s="10"/>
      <c r="AT7" s="14"/>
      <c r="AU7" s="68"/>
      <c r="AV7" s="10"/>
      <c r="AX7" s="10"/>
      <c r="AY7" s="4"/>
      <c r="AZ7" s="46"/>
      <c r="BF7" s="46"/>
      <c r="BL7" s="46"/>
      <c r="BR7" s="46"/>
      <c r="BX7" s="46"/>
      <c r="CD7" s="46"/>
      <c r="CJ7" s="46"/>
      <c r="CP7" s="46"/>
      <c r="CV7" s="46"/>
      <c r="DB7" s="46"/>
    </row>
    <row r="8" spans="1:204">
      <c r="A8" t="s">
        <v>37</v>
      </c>
      <c r="B8" t="s">
        <v>38</v>
      </c>
      <c r="D8" s="14"/>
      <c r="J8" s="14"/>
      <c r="P8" s="14"/>
      <c r="R8" s="16"/>
      <c r="V8" s="14"/>
      <c r="AB8" s="14"/>
      <c r="AH8" s="14"/>
      <c r="AN8" s="14"/>
      <c r="AT8" s="14"/>
      <c r="AX8" s="10"/>
      <c r="AY8" s="4"/>
      <c r="AZ8" s="46"/>
      <c r="BF8" s="46"/>
      <c r="BL8" s="46"/>
      <c r="BR8" s="46"/>
      <c r="BX8" s="46"/>
      <c r="CD8" s="46"/>
      <c r="CJ8" s="46"/>
      <c r="CP8" s="46"/>
      <c r="CV8" s="46"/>
      <c r="DB8" s="46"/>
    </row>
    <row r="9" spans="1:204">
      <c r="A9" t="s">
        <v>47</v>
      </c>
      <c r="B9" t="s">
        <v>48</v>
      </c>
      <c r="D9" s="14"/>
      <c r="J9" s="14"/>
      <c r="P9" s="14"/>
      <c r="V9" s="14"/>
      <c r="AB9" s="14"/>
      <c r="AH9" s="14"/>
      <c r="AN9" s="14"/>
      <c r="AT9" s="14"/>
      <c r="AX9" s="10"/>
      <c r="AY9" s="4"/>
      <c r="AZ9" s="46"/>
      <c r="BF9" s="46"/>
      <c r="BL9" s="46"/>
      <c r="BR9" s="46"/>
      <c r="BX9" s="46"/>
      <c r="CD9" s="46"/>
      <c r="CJ9" s="46"/>
      <c r="CP9" s="46"/>
      <c r="CV9" s="46"/>
      <c r="DB9" s="46"/>
    </row>
    <row r="10" spans="1:204">
      <c r="A10" s="58">
        <v>6</v>
      </c>
      <c r="B10" t="s">
        <v>45</v>
      </c>
      <c r="D10" s="14"/>
      <c r="J10" s="14"/>
      <c r="P10" s="14"/>
      <c r="V10" s="14"/>
      <c r="W10" s="59"/>
      <c r="X10" s="59"/>
      <c r="Y10" s="59"/>
      <c r="Z10" s="59"/>
      <c r="AA10" s="59"/>
      <c r="AB10" s="14"/>
      <c r="AC10" s="59"/>
      <c r="AD10" s="59"/>
      <c r="AE10" s="59"/>
      <c r="AF10" s="59"/>
      <c r="AG10" s="59"/>
      <c r="AH10" s="14"/>
      <c r="AN10" s="14"/>
      <c r="AT10" s="14"/>
      <c r="AX10" s="10"/>
      <c r="AY10" s="4"/>
      <c r="AZ10" s="46"/>
      <c r="BF10" s="46"/>
      <c r="BL10" s="46"/>
      <c r="BR10" s="46"/>
      <c r="BX10" s="46"/>
      <c r="CD10" s="46"/>
      <c r="CJ10" s="46"/>
      <c r="CP10" s="46"/>
      <c r="CV10" s="46"/>
      <c r="DB10" s="46"/>
    </row>
    <row r="11" spans="1:204">
      <c r="A11" s="38"/>
      <c r="B11" s="36"/>
      <c r="C11" s="41"/>
      <c r="D11" s="2"/>
      <c r="J11" s="14"/>
      <c r="P11" s="14"/>
      <c r="V11" s="14"/>
      <c r="AB11" s="14"/>
      <c r="AH11" s="14"/>
      <c r="AN11" s="14"/>
      <c r="AT11" s="14"/>
      <c r="AX11" s="10"/>
      <c r="AY11" s="4"/>
      <c r="AZ11" s="46"/>
      <c r="BF11" s="46"/>
      <c r="BL11" s="46"/>
      <c r="BR11" s="46"/>
      <c r="BX11" s="46"/>
      <c r="CD11" s="46"/>
      <c r="CJ11" s="46"/>
      <c r="CP11" s="46"/>
      <c r="CV11" s="46"/>
      <c r="DB11" s="46"/>
    </row>
    <row r="12" spans="1:204">
      <c r="A12" s="39"/>
      <c r="B12" s="37"/>
      <c r="C12" s="42"/>
      <c r="D12" s="34"/>
      <c r="F12" s="1"/>
      <c r="G12" s="1"/>
      <c r="H12" s="1"/>
      <c r="I12" s="1"/>
      <c r="J12" s="27"/>
      <c r="K12" s="1"/>
      <c r="L12" s="1"/>
      <c r="M12" s="1"/>
      <c r="N12" s="1"/>
      <c r="O12" s="1"/>
      <c r="P12" s="27"/>
      <c r="Q12" s="1"/>
      <c r="R12" s="1"/>
      <c r="S12" s="1"/>
      <c r="T12" s="1"/>
      <c r="U12" s="1"/>
      <c r="V12" s="27"/>
      <c r="W12" s="1"/>
      <c r="X12" s="1"/>
      <c r="Y12" s="1"/>
      <c r="Z12" s="1"/>
      <c r="AA12" s="1"/>
      <c r="AB12" s="27"/>
      <c r="AC12" s="1"/>
      <c r="AD12" s="1"/>
      <c r="AE12" s="1"/>
      <c r="AF12" s="1"/>
      <c r="AG12" s="1"/>
      <c r="AH12" s="27"/>
      <c r="AI12" s="1"/>
      <c r="AJ12" s="1"/>
      <c r="AK12" s="1"/>
      <c r="AL12" s="1"/>
      <c r="AM12" s="1"/>
      <c r="AN12" s="27"/>
      <c r="AO12" s="1"/>
      <c r="AP12" s="1"/>
      <c r="AQ12" s="1"/>
      <c r="AR12" s="1"/>
      <c r="AS12" s="1"/>
      <c r="AT12" s="27"/>
      <c r="AU12" s="1"/>
      <c r="AV12" s="1"/>
      <c r="AW12" s="1"/>
      <c r="AX12" s="28"/>
      <c r="AY12" s="29"/>
      <c r="AZ12" s="47"/>
      <c r="BF12" s="46"/>
      <c r="BL12" s="46"/>
      <c r="BR12" s="46"/>
      <c r="BX12" s="46"/>
      <c r="CD12" s="46"/>
      <c r="CJ12" s="46"/>
      <c r="CP12" s="46"/>
      <c r="CV12" s="46"/>
      <c r="DB12" s="46"/>
    </row>
    <row r="13" spans="1:204">
      <c r="A13" s="40"/>
      <c r="B13" s="37"/>
      <c r="C13" s="43"/>
      <c r="D13" s="34"/>
      <c r="F13" s="1"/>
      <c r="G13" s="1"/>
      <c r="H13" s="1"/>
      <c r="I13" s="1"/>
      <c r="J13" s="27"/>
      <c r="K13" s="1"/>
      <c r="L13" s="1"/>
      <c r="M13" s="1"/>
      <c r="N13" s="1"/>
      <c r="O13" s="1"/>
      <c r="P13" s="27"/>
      <c r="Q13" s="1"/>
      <c r="R13" s="1"/>
      <c r="S13" s="1"/>
      <c r="T13" s="1"/>
      <c r="U13" s="1"/>
      <c r="V13" s="27"/>
      <c r="W13" s="1"/>
      <c r="X13" s="1"/>
      <c r="Y13" s="1"/>
      <c r="Z13" s="1"/>
      <c r="AA13" s="1"/>
      <c r="AB13" s="27"/>
      <c r="AC13" s="1"/>
      <c r="AD13" s="1"/>
      <c r="AE13" s="1"/>
      <c r="AF13" s="1"/>
      <c r="AG13" s="1"/>
      <c r="AH13" s="27"/>
      <c r="AI13" s="1"/>
      <c r="AJ13" s="1"/>
      <c r="AK13" s="1"/>
      <c r="AL13" s="1"/>
      <c r="AM13" s="1"/>
      <c r="AN13" s="27"/>
      <c r="AO13" s="1"/>
      <c r="AP13" s="1"/>
      <c r="AQ13" s="1"/>
      <c r="AR13" s="1"/>
      <c r="AS13" s="1"/>
      <c r="AT13" s="27"/>
      <c r="AU13" s="1"/>
      <c r="AV13" s="1"/>
      <c r="AW13" s="1"/>
      <c r="AX13" s="28"/>
      <c r="AY13" s="29"/>
      <c r="AZ13" s="47"/>
      <c r="BF13" s="46"/>
      <c r="BL13" s="46"/>
      <c r="BR13" s="46"/>
      <c r="BX13" s="46"/>
      <c r="CD13" s="46"/>
      <c r="CJ13" s="46"/>
      <c r="CP13" s="46"/>
      <c r="CV13" s="46"/>
      <c r="DB13" s="46"/>
    </row>
    <row r="14" spans="1:204">
      <c r="A14" s="50"/>
      <c r="B14" s="37"/>
      <c r="C14" s="43"/>
      <c r="D14" s="35"/>
      <c r="F14" s="1"/>
      <c r="G14" s="1"/>
      <c r="H14" s="1"/>
      <c r="I14" s="1"/>
      <c r="J14" s="27"/>
      <c r="K14" s="1"/>
      <c r="L14" s="1"/>
      <c r="M14" s="1"/>
      <c r="N14" s="1"/>
      <c r="O14" s="1"/>
      <c r="P14" s="27"/>
      <c r="Q14" s="1"/>
      <c r="R14" s="1"/>
      <c r="S14" s="1"/>
      <c r="T14" s="1"/>
      <c r="U14" s="1"/>
      <c r="V14" s="27"/>
      <c r="W14" s="1"/>
      <c r="X14" s="1"/>
      <c r="Y14" s="1"/>
      <c r="Z14" s="1"/>
      <c r="AA14" s="1"/>
      <c r="AB14" s="27"/>
      <c r="AC14" s="1"/>
      <c r="AD14" s="1"/>
      <c r="AE14" s="1"/>
      <c r="AF14" s="1"/>
      <c r="AG14" s="1"/>
      <c r="AH14" s="27"/>
      <c r="AI14" s="1"/>
      <c r="AJ14" s="1"/>
      <c r="AK14" s="1"/>
      <c r="AL14" s="1"/>
      <c r="AM14" s="1"/>
      <c r="AN14" s="27"/>
      <c r="AO14" s="1"/>
      <c r="AP14" s="1"/>
      <c r="AQ14" s="1"/>
      <c r="AR14" s="1"/>
      <c r="AS14" s="1"/>
      <c r="AT14" s="27"/>
      <c r="AU14" s="1"/>
      <c r="AV14" s="1"/>
      <c r="AW14" s="1"/>
      <c r="AX14" s="28"/>
      <c r="AY14" s="29"/>
      <c r="AZ14" s="47"/>
      <c r="BF14" s="46"/>
      <c r="BL14" s="46"/>
      <c r="BR14" s="46"/>
      <c r="BX14" s="46"/>
      <c r="CD14" s="46"/>
      <c r="CJ14" s="46"/>
      <c r="CP14" s="46"/>
      <c r="CV14" s="46"/>
      <c r="DB14" s="46"/>
    </row>
    <row r="15" spans="1:204">
      <c r="A15" s="11" t="s">
        <v>9</v>
      </c>
      <c r="B15" s="11" t="s">
        <v>19</v>
      </c>
      <c r="C15" s="32" t="s">
        <v>15</v>
      </c>
      <c r="D15" s="14"/>
      <c r="E15" s="33"/>
      <c r="F15" s="11"/>
      <c r="G15" s="11"/>
      <c r="H15" s="11"/>
      <c r="I15" s="32"/>
      <c r="J15" s="14"/>
      <c r="K15" s="12"/>
      <c r="L15" s="11"/>
      <c r="M15" s="11"/>
      <c r="N15" s="11"/>
      <c r="O15" s="32"/>
      <c r="P15" s="14"/>
      <c r="Q15" s="12"/>
      <c r="R15" s="11"/>
      <c r="S15" s="11"/>
      <c r="T15" s="11"/>
      <c r="U15" s="32"/>
      <c r="V15" s="14"/>
      <c r="W15" s="12" t="s">
        <v>14</v>
      </c>
      <c r="X15" s="11"/>
      <c r="Y15" s="11"/>
      <c r="Z15" s="11"/>
      <c r="AA15" s="32"/>
      <c r="AB15" s="14"/>
      <c r="AC15" s="12"/>
      <c r="AD15" s="11"/>
      <c r="AE15" s="11"/>
      <c r="AF15" s="11"/>
      <c r="AG15" s="32"/>
      <c r="AH15" s="14"/>
      <c r="AI15" s="12"/>
      <c r="AJ15" s="11"/>
      <c r="AK15" s="11"/>
      <c r="AL15" s="11"/>
      <c r="AM15" s="32"/>
      <c r="AN15" s="14"/>
      <c r="AO15" s="12"/>
      <c r="AP15" s="11"/>
      <c r="AQ15" s="11"/>
      <c r="AR15" s="11"/>
      <c r="AS15" s="32"/>
      <c r="AT15" s="14"/>
      <c r="AU15" s="30"/>
      <c r="AV15" s="31"/>
      <c r="AW15" s="31"/>
      <c r="AX15" s="31"/>
      <c r="AY15" s="31"/>
      <c r="AZ15" s="46"/>
      <c r="BA15" s="54"/>
      <c r="BB15" s="55"/>
      <c r="BC15" s="55"/>
      <c r="BD15" s="55"/>
      <c r="BE15" s="56"/>
      <c r="BF15" s="46"/>
      <c r="BG15" s="54"/>
      <c r="BH15" s="55"/>
      <c r="BI15" s="55"/>
      <c r="BJ15" s="55"/>
      <c r="BK15" s="56"/>
      <c r="BL15" s="46"/>
      <c r="BM15" s="54"/>
      <c r="BN15" s="55"/>
      <c r="BO15" s="55"/>
      <c r="BP15" s="55"/>
      <c r="BQ15" s="56"/>
      <c r="BR15" s="46"/>
      <c r="BX15" s="46"/>
      <c r="CD15" s="46"/>
      <c r="CJ15" s="46"/>
      <c r="CP15" s="46"/>
      <c r="CV15" s="46"/>
      <c r="DB15" s="46"/>
    </row>
    <row r="16" spans="1:204">
      <c r="A16" s="58">
        <v>1</v>
      </c>
      <c r="B16" t="s">
        <v>20</v>
      </c>
      <c r="D16" s="14"/>
      <c r="J16" s="14"/>
      <c r="P16" s="14"/>
      <c r="V16" s="14"/>
      <c r="AB16" s="14"/>
      <c r="AH16" s="14"/>
      <c r="AN16" s="14"/>
      <c r="AT16" s="14"/>
      <c r="AX16" s="10"/>
      <c r="AY16" s="4"/>
      <c r="AZ16" s="46"/>
      <c r="BF16" s="46"/>
      <c r="BL16" s="46"/>
      <c r="BR16" s="46"/>
      <c r="BX16" s="46"/>
      <c r="CD16" s="46"/>
      <c r="CJ16" s="46"/>
      <c r="CP16" s="46"/>
      <c r="CV16" s="46"/>
      <c r="DB16" s="46"/>
    </row>
    <row r="17" spans="1:106">
      <c r="A17" s="58">
        <v>2</v>
      </c>
      <c r="B17" t="s">
        <v>22</v>
      </c>
      <c r="D17" s="14"/>
      <c r="J17" s="14"/>
      <c r="P17" s="14"/>
      <c r="V17" s="14"/>
      <c r="W17" s="60"/>
      <c r="X17" s="59"/>
      <c r="AB17" s="14"/>
      <c r="AH17" s="14"/>
      <c r="AN17" s="14"/>
      <c r="AT17" s="14"/>
      <c r="AX17" s="10"/>
      <c r="AY17" s="4"/>
      <c r="AZ17" s="46"/>
      <c r="BF17" s="46"/>
      <c r="BL17" s="46"/>
      <c r="BR17" s="46"/>
      <c r="BX17" s="46"/>
      <c r="CD17" s="46"/>
      <c r="CJ17" s="46"/>
      <c r="CP17" s="46"/>
      <c r="CV17" s="46"/>
      <c r="DB17" s="46"/>
    </row>
    <row r="18" spans="1:106">
      <c r="A18" t="s">
        <v>21</v>
      </c>
      <c r="B18" t="s">
        <v>56</v>
      </c>
      <c r="D18" s="14"/>
      <c r="J18" s="14"/>
      <c r="P18" s="14"/>
      <c r="V18" s="14"/>
      <c r="AB18" s="14"/>
      <c r="AH18" s="14"/>
      <c r="AN18" s="14"/>
      <c r="AT18" s="14"/>
      <c r="AX18" s="10"/>
      <c r="AY18" s="4"/>
      <c r="AZ18" s="46"/>
      <c r="BF18" s="46"/>
      <c r="BL18" s="46"/>
      <c r="BR18" s="46"/>
      <c r="BX18" s="46"/>
      <c r="CD18" s="46"/>
      <c r="CJ18" s="46"/>
      <c r="CP18" s="46"/>
      <c r="CV18" s="46"/>
      <c r="DB18" s="46"/>
    </row>
    <row r="19" spans="1:106">
      <c r="A19" t="s">
        <v>23</v>
      </c>
      <c r="B19" t="s">
        <v>57</v>
      </c>
      <c r="D19" s="14"/>
      <c r="J19" s="14"/>
      <c r="P19" s="14"/>
      <c r="V19" s="14"/>
      <c r="AB19" s="14"/>
      <c r="AH19" s="14"/>
      <c r="AN19" s="14"/>
      <c r="AT19" s="14"/>
      <c r="AX19" s="10"/>
      <c r="AY19" s="4"/>
      <c r="AZ19" s="46"/>
      <c r="BF19" s="46"/>
      <c r="BL19" s="46"/>
      <c r="BR19" s="46"/>
      <c r="BX19" s="46"/>
      <c r="CD19" s="46"/>
      <c r="CJ19" s="46"/>
      <c r="CP19" s="46"/>
      <c r="CV19" s="46"/>
      <c r="DB19" s="46"/>
    </row>
    <row r="20" spans="1:106">
      <c r="A20" t="s">
        <v>32</v>
      </c>
      <c r="B20" t="s">
        <v>58</v>
      </c>
      <c r="D20" s="14"/>
      <c r="J20" s="14"/>
      <c r="P20" s="14"/>
      <c r="V20" s="14"/>
      <c r="AB20" s="14"/>
      <c r="AH20" s="14"/>
      <c r="AN20" s="14"/>
      <c r="AT20" s="14"/>
      <c r="AX20" s="10"/>
      <c r="AY20" s="4"/>
      <c r="AZ20" s="46"/>
      <c r="BF20" s="46"/>
      <c r="BL20" s="46"/>
      <c r="BR20" s="46"/>
      <c r="BX20" s="46"/>
      <c r="CD20" s="46"/>
      <c r="CJ20" s="46"/>
      <c r="CP20" s="46"/>
      <c r="CV20" s="46"/>
      <c r="DB20" s="46"/>
    </row>
    <row r="21" spans="1:106">
      <c r="A21" t="s">
        <v>59</v>
      </c>
      <c r="B21" t="s">
        <v>60</v>
      </c>
      <c r="D21" s="14"/>
      <c r="J21" s="14"/>
      <c r="P21" s="14"/>
      <c r="V21" s="14"/>
      <c r="AB21" s="14"/>
      <c r="AH21" s="14"/>
      <c r="AN21" s="14"/>
      <c r="AT21" s="14"/>
      <c r="AX21" s="10"/>
      <c r="AY21" s="4"/>
      <c r="AZ21" s="46"/>
      <c r="BF21" s="46"/>
      <c r="BL21" s="46"/>
      <c r="BR21" s="46"/>
      <c r="BX21" s="46"/>
      <c r="CD21" s="46"/>
      <c r="CJ21" s="46"/>
      <c r="CP21" s="46"/>
      <c r="CV21" s="46"/>
      <c r="DB21" s="46"/>
    </row>
    <row r="22" spans="1:106">
      <c r="A22" s="58">
        <v>3</v>
      </c>
      <c r="B22" t="s">
        <v>24</v>
      </c>
      <c r="D22" s="14"/>
      <c r="J22" s="14"/>
      <c r="P22" s="14"/>
      <c r="V22" s="14"/>
      <c r="W22" s="59"/>
      <c r="AB22" s="14"/>
      <c r="AC22" s="59"/>
      <c r="AH22" s="14"/>
      <c r="AI22" s="59"/>
      <c r="AN22" s="14"/>
      <c r="AO22" s="59"/>
      <c r="AT22" s="14"/>
      <c r="AU22" s="59"/>
      <c r="AX22" s="10"/>
      <c r="AY22" s="4"/>
      <c r="AZ22" s="46"/>
      <c r="BA22" s="59"/>
      <c r="BF22" s="46"/>
      <c r="BL22" s="46"/>
      <c r="BR22" s="46"/>
      <c r="BX22" s="46"/>
      <c r="CD22" s="46"/>
      <c r="CJ22" s="46"/>
      <c r="CP22" s="46"/>
      <c r="CV22" s="46"/>
      <c r="DB22" s="46"/>
    </row>
    <row r="23" spans="1:106">
      <c r="D23" s="14"/>
      <c r="J23" s="14"/>
      <c r="P23" s="14"/>
      <c r="V23" s="14"/>
      <c r="AB23" s="14"/>
      <c r="AH23" s="14"/>
      <c r="AN23" s="14"/>
      <c r="AT23" s="14"/>
      <c r="AX23" s="10"/>
      <c r="AY23" s="4"/>
      <c r="AZ23" s="46"/>
      <c r="BF23" s="46"/>
      <c r="BL23" s="46"/>
      <c r="BR23" s="46"/>
      <c r="BX23" s="46"/>
      <c r="CD23" s="46"/>
      <c r="CJ23" s="46"/>
      <c r="CP23" s="46"/>
      <c r="CV23" s="46"/>
      <c r="DB23" s="46"/>
    </row>
    <row r="24" spans="1:106">
      <c r="A24" s="55" t="s">
        <v>9</v>
      </c>
      <c r="B24" s="55" t="s">
        <v>26</v>
      </c>
      <c r="C24" s="56" t="s">
        <v>15</v>
      </c>
      <c r="D24" s="14"/>
      <c r="E24" s="57"/>
      <c r="F24" s="55"/>
      <c r="G24" s="55"/>
      <c r="H24" s="55"/>
      <c r="I24" s="56"/>
      <c r="J24" s="14"/>
      <c r="K24" s="54"/>
      <c r="L24" s="55"/>
      <c r="M24" s="55"/>
      <c r="N24" s="55"/>
      <c r="O24" s="56"/>
      <c r="P24" s="14"/>
      <c r="Q24" s="54"/>
      <c r="R24" s="55"/>
      <c r="S24" s="55"/>
      <c r="T24" s="55"/>
      <c r="U24" s="56"/>
      <c r="V24" s="14"/>
      <c r="W24" s="54"/>
      <c r="X24" s="55"/>
      <c r="Y24" s="55"/>
      <c r="Z24" s="55"/>
      <c r="AA24" s="56"/>
      <c r="AB24" s="14"/>
      <c r="AC24" s="54"/>
      <c r="AD24" s="55"/>
      <c r="AE24" s="55"/>
      <c r="AF24" s="55"/>
      <c r="AG24" s="56"/>
      <c r="AH24" s="14"/>
      <c r="AI24" s="54"/>
      <c r="AJ24" s="55"/>
      <c r="AK24" s="55"/>
      <c r="AL24" s="55"/>
      <c r="AM24" s="56"/>
      <c r="AN24" s="14"/>
      <c r="AO24" s="54"/>
      <c r="AP24" s="55"/>
      <c r="AQ24" s="55"/>
      <c r="AR24" s="55"/>
      <c r="AS24" s="56"/>
      <c r="AT24" s="14"/>
      <c r="AU24" s="54"/>
      <c r="AV24" s="55"/>
      <c r="AW24" s="55"/>
      <c r="AX24" s="55"/>
      <c r="AY24" s="56"/>
      <c r="AZ24" s="46"/>
      <c r="BA24" s="54"/>
      <c r="BB24" s="55"/>
      <c r="BC24" s="55"/>
      <c r="BD24" s="55"/>
      <c r="BE24" s="56"/>
      <c r="BF24" s="46"/>
      <c r="BG24" s="54"/>
      <c r="BH24" s="55"/>
      <c r="BI24" s="55"/>
      <c r="BJ24" s="55"/>
      <c r="BK24" s="56"/>
      <c r="BL24" s="46"/>
      <c r="BM24" s="54"/>
      <c r="BN24" s="55"/>
      <c r="BO24" s="55"/>
      <c r="BP24" s="55"/>
      <c r="BQ24" s="56"/>
      <c r="BR24" s="46"/>
      <c r="BX24" s="46"/>
      <c r="CD24" s="46"/>
      <c r="CJ24" s="46"/>
      <c r="CP24" s="46"/>
      <c r="CV24" s="46"/>
      <c r="DB24" s="46"/>
    </row>
    <row r="25" spans="1:106">
      <c r="A25" s="58">
        <v>1</v>
      </c>
      <c r="B25" t="s">
        <v>27</v>
      </c>
      <c r="C25" s="26">
        <f>AF1</f>
        <v>42069</v>
      </c>
      <c r="D25" s="14"/>
      <c r="J25" s="14"/>
      <c r="P25" s="14"/>
      <c r="V25" s="14"/>
      <c r="W25" s="59"/>
      <c r="X25" s="59"/>
      <c r="Y25" s="59"/>
      <c r="Z25" s="59"/>
      <c r="AA25" s="59"/>
      <c r="AB25" s="14"/>
      <c r="AC25" s="53"/>
      <c r="AD25" s="59"/>
      <c r="AE25" s="59"/>
      <c r="AF25" s="66"/>
      <c r="AH25" s="14"/>
      <c r="AN25" s="14"/>
      <c r="AT25" s="14"/>
      <c r="AX25" s="10"/>
      <c r="AY25" s="4"/>
      <c r="AZ25" s="46"/>
      <c r="BF25" s="46"/>
      <c r="BL25" s="46"/>
      <c r="BR25" s="46"/>
      <c r="BX25" s="46"/>
      <c r="CD25" s="46"/>
      <c r="CJ25" s="46"/>
      <c r="CP25" s="46"/>
      <c r="CV25" s="46"/>
      <c r="DB25" s="46"/>
    </row>
    <row r="26" spans="1:106">
      <c r="A26" s="58">
        <v>2</v>
      </c>
      <c r="B26" t="s">
        <v>28</v>
      </c>
      <c r="C26" s="26">
        <f>AE1</f>
        <v>42068</v>
      </c>
      <c r="D26" s="14"/>
      <c r="J26" s="14"/>
      <c r="P26" s="14"/>
      <c r="V26" s="14"/>
      <c r="W26" s="59"/>
      <c r="X26" s="59"/>
      <c r="Y26" s="59"/>
      <c r="Z26" s="59"/>
      <c r="AA26" s="59"/>
      <c r="AB26" s="14"/>
      <c r="AC26" s="59"/>
      <c r="AD26" s="63"/>
      <c r="AE26" s="67"/>
      <c r="AH26" s="14"/>
      <c r="AN26" s="14"/>
      <c r="AT26" s="14"/>
      <c r="AX26" s="10"/>
      <c r="AY26" s="4"/>
      <c r="AZ26" s="46"/>
      <c r="BF26" s="46"/>
      <c r="BL26" s="46"/>
      <c r="BR26" s="46"/>
      <c r="BX26" s="46"/>
      <c r="CD26" s="46"/>
      <c r="CJ26" s="46"/>
      <c r="CP26" s="46"/>
      <c r="CV26" s="46"/>
      <c r="DB26" s="46"/>
    </row>
    <row r="27" spans="1:106">
      <c r="A27" t="s">
        <v>21</v>
      </c>
      <c r="B27" t="s">
        <v>30</v>
      </c>
      <c r="C27" s="26">
        <f>AD1</f>
        <v>42067</v>
      </c>
      <c r="D27" s="14"/>
      <c r="J27" s="14"/>
      <c r="P27" s="14"/>
      <c r="V27" s="14"/>
      <c r="W27" s="59"/>
      <c r="X27" s="59"/>
      <c r="Y27" s="59"/>
      <c r="Z27" s="59"/>
      <c r="AA27" s="59"/>
      <c r="AB27" s="14"/>
      <c r="AC27" s="59"/>
      <c r="AD27" s="66"/>
      <c r="AH27" s="14"/>
      <c r="AN27" s="14"/>
      <c r="AT27" s="14"/>
      <c r="AX27" s="10"/>
      <c r="AY27" s="4"/>
      <c r="AZ27" s="46"/>
      <c r="BF27" s="46"/>
      <c r="BL27" s="46"/>
      <c r="BR27" s="46"/>
      <c r="BX27" s="46"/>
      <c r="CD27" s="46"/>
      <c r="CJ27" s="46"/>
      <c r="CP27" s="46"/>
      <c r="CV27" s="46"/>
      <c r="DB27" s="46"/>
    </row>
    <row r="28" spans="1:106">
      <c r="A28" t="s">
        <v>23</v>
      </c>
      <c r="B28" t="s">
        <v>31</v>
      </c>
      <c r="C28" s="26">
        <f>AC1</f>
        <v>42066</v>
      </c>
      <c r="D28" s="14"/>
      <c r="J28" s="14"/>
      <c r="P28" s="14"/>
      <c r="V28" s="14"/>
      <c r="W28" s="59"/>
      <c r="X28" s="59"/>
      <c r="Y28" s="59"/>
      <c r="Z28" s="59"/>
      <c r="AA28" s="59"/>
      <c r="AB28" s="14"/>
      <c r="AC28" s="66"/>
      <c r="AH28" s="14"/>
      <c r="AN28" s="14"/>
      <c r="AT28" s="14"/>
      <c r="AX28" s="10"/>
      <c r="AY28" s="4"/>
      <c r="AZ28" s="46"/>
      <c r="BF28" s="46"/>
      <c r="BL28" s="46"/>
      <c r="BR28" s="46"/>
      <c r="BX28" s="46"/>
      <c r="CD28" s="46"/>
      <c r="CJ28" s="46"/>
      <c r="CP28" s="46"/>
      <c r="CV28" s="46"/>
      <c r="DB28" s="46"/>
    </row>
    <row r="29" spans="1:106">
      <c r="A29" t="s">
        <v>32</v>
      </c>
      <c r="B29" t="s">
        <v>39</v>
      </c>
      <c r="C29" s="26">
        <f>AE1</f>
        <v>42068</v>
      </c>
      <c r="D29" s="14"/>
      <c r="J29" s="14"/>
      <c r="P29" s="14"/>
      <c r="V29" s="14"/>
      <c r="Y29" s="59"/>
      <c r="Z29" s="59"/>
      <c r="AA29" s="59"/>
      <c r="AB29" s="14"/>
      <c r="AC29" s="59"/>
      <c r="AD29" s="59"/>
      <c r="AE29" s="66"/>
      <c r="AH29" s="14"/>
      <c r="AN29" s="14"/>
      <c r="AT29" s="14"/>
      <c r="AX29" s="10"/>
      <c r="AY29" s="4"/>
      <c r="AZ29" s="46"/>
      <c r="BF29" s="46"/>
      <c r="BL29" s="46"/>
      <c r="BR29" s="46"/>
      <c r="BX29" s="46"/>
      <c r="CD29" s="46"/>
      <c r="CJ29" s="46"/>
      <c r="CP29" s="46"/>
      <c r="CV29" s="46"/>
      <c r="DB29" s="46"/>
    </row>
    <row r="30" spans="1:106">
      <c r="A30" s="58">
        <v>3</v>
      </c>
      <c r="B30" t="s">
        <v>50</v>
      </c>
      <c r="D30" s="14"/>
      <c r="J30" s="14"/>
      <c r="P30" s="14"/>
      <c r="V30" s="14"/>
      <c r="AB30" s="14"/>
      <c r="AH30" s="14"/>
      <c r="AN30" s="14"/>
      <c r="AT30" s="14"/>
      <c r="AX30" s="10"/>
      <c r="AY30" s="4"/>
      <c r="AZ30" s="46"/>
      <c r="BF30" s="46"/>
      <c r="BL30" s="46"/>
      <c r="BR30" s="46"/>
      <c r="BX30" s="46"/>
      <c r="CD30" s="46"/>
      <c r="CJ30" s="46"/>
      <c r="CP30" s="46"/>
      <c r="CV30" s="46"/>
      <c r="DB30" s="46"/>
    </row>
    <row r="31" spans="1:106">
      <c r="A31" t="s">
        <v>40</v>
      </c>
      <c r="B31" t="s">
        <v>41</v>
      </c>
      <c r="D31" s="14"/>
      <c r="J31" s="14"/>
      <c r="P31" s="14"/>
      <c r="V31" s="14"/>
      <c r="AB31" s="14"/>
      <c r="AH31" s="14"/>
      <c r="AN31" s="14"/>
      <c r="AT31" s="14"/>
      <c r="AX31" s="10"/>
      <c r="AY31" s="4"/>
      <c r="AZ31" s="46"/>
      <c r="BF31" s="46"/>
      <c r="BL31" s="46"/>
      <c r="BR31" s="46"/>
      <c r="BX31" s="46"/>
      <c r="CD31" s="46"/>
      <c r="CJ31" s="46"/>
      <c r="CP31" s="46"/>
      <c r="CV31" s="46"/>
      <c r="DB31" s="46"/>
    </row>
    <row r="32" spans="1:106">
      <c r="A32" t="s">
        <v>42</v>
      </c>
      <c r="B32" t="s">
        <v>43</v>
      </c>
      <c r="D32" s="14"/>
      <c r="J32" s="14"/>
      <c r="P32" s="14"/>
      <c r="V32" s="14"/>
      <c r="AB32" s="14"/>
      <c r="AH32" s="14"/>
      <c r="AN32" s="14"/>
      <c r="AT32" s="14"/>
      <c r="AX32" s="10"/>
      <c r="AY32" s="4"/>
      <c r="AZ32" s="46"/>
      <c r="BF32" s="46"/>
      <c r="BL32" s="46"/>
      <c r="BR32" s="46"/>
      <c r="BX32" s="46"/>
      <c r="CD32" s="46"/>
      <c r="CJ32" s="46"/>
      <c r="CP32" s="46"/>
      <c r="CV32" s="46"/>
      <c r="DB32" s="46"/>
    </row>
    <row r="33" spans="1:106">
      <c r="A33" s="58">
        <v>4</v>
      </c>
      <c r="B33" t="s">
        <v>29</v>
      </c>
      <c r="C33" s="26">
        <f>AG1</f>
        <v>42070</v>
      </c>
      <c r="D33" s="14"/>
      <c r="J33" s="14"/>
      <c r="P33" s="14"/>
      <c r="V33" s="14"/>
      <c r="AB33" s="14"/>
      <c r="AC33" s="59"/>
      <c r="AD33" s="59"/>
      <c r="AE33" s="59"/>
      <c r="AF33" s="59"/>
      <c r="AG33" s="66"/>
      <c r="AH33" s="14"/>
      <c r="AN33" s="14"/>
      <c r="AT33" s="14"/>
      <c r="AX33" s="10"/>
      <c r="AY33" s="4"/>
      <c r="AZ33" s="46"/>
      <c r="BF33" s="46"/>
      <c r="BL33" s="46"/>
      <c r="BR33" s="46"/>
      <c r="BX33" s="46"/>
      <c r="CD33" s="46"/>
      <c r="CJ33" s="46"/>
      <c r="CP33" s="46"/>
      <c r="CV33" s="46"/>
      <c r="DB33" s="46"/>
    </row>
    <row r="34" spans="1:106">
      <c r="A34" t="s">
        <v>33</v>
      </c>
      <c r="B34" t="s">
        <v>34</v>
      </c>
      <c r="C34" s="26">
        <f>AE1</f>
        <v>42068</v>
      </c>
      <c r="D34" s="14"/>
      <c r="J34" s="14"/>
      <c r="P34" s="14"/>
      <c r="V34" s="14"/>
      <c r="AB34" s="14"/>
      <c r="AC34" s="59"/>
      <c r="AD34" s="59"/>
      <c r="AE34" s="66"/>
      <c r="AH34" s="2"/>
      <c r="AN34" s="14"/>
      <c r="AT34" s="14"/>
      <c r="AX34" s="10"/>
      <c r="AY34" s="4"/>
      <c r="AZ34" s="46"/>
      <c r="BF34" s="46"/>
      <c r="BL34" s="46"/>
      <c r="BR34" s="46"/>
      <c r="BX34" s="46"/>
      <c r="CD34" s="46"/>
      <c r="CJ34" s="46"/>
      <c r="CP34" s="46"/>
      <c r="CV34" s="46"/>
      <c r="DB34" s="46"/>
    </row>
    <row r="35" spans="1:106">
      <c r="A35" t="s">
        <v>35</v>
      </c>
      <c r="B35" t="s">
        <v>36</v>
      </c>
      <c r="C35" s="26">
        <f>AE1</f>
        <v>42068</v>
      </c>
      <c r="D35" s="14"/>
      <c r="J35" s="14"/>
      <c r="P35" s="14"/>
      <c r="V35" s="14"/>
      <c r="AB35" s="14"/>
      <c r="AC35" s="59"/>
      <c r="AD35" s="59"/>
      <c r="AE35" s="66"/>
      <c r="AH35" s="2"/>
      <c r="AN35" s="14"/>
      <c r="AT35" s="14"/>
      <c r="AX35" s="10"/>
      <c r="AY35" s="4"/>
      <c r="AZ35" s="46"/>
      <c r="BF35" s="46"/>
      <c r="BL35" s="46"/>
      <c r="BR35" s="46"/>
      <c r="BX35" s="46"/>
      <c r="CD35" s="46"/>
      <c r="CJ35" s="46"/>
      <c r="CP35" s="46"/>
      <c r="CV35" s="46"/>
      <c r="DB35" s="46"/>
    </row>
    <row r="36" spans="1:106">
      <c r="A36" s="58">
        <v>5</v>
      </c>
      <c r="B36" t="s">
        <v>44</v>
      </c>
      <c r="D36" s="14"/>
      <c r="J36" s="14"/>
      <c r="P36" s="14"/>
      <c r="V36" s="14"/>
      <c r="W36" s="59"/>
      <c r="X36" s="59"/>
      <c r="Y36" s="59"/>
      <c r="Z36" s="59"/>
      <c r="AA36" s="59"/>
      <c r="AB36" s="14"/>
      <c r="AC36" s="59"/>
      <c r="AD36" s="59"/>
      <c r="AE36" s="59"/>
      <c r="AF36" s="59"/>
      <c r="AG36" s="59"/>
      <c r="AH36" s="14"/>
      <c r="AI36" s="59"/>
      <c r="AJ36" s="59"/>
      <c r="AK36" s="59"/>
      <c r="AL36" s="59"/>
      <c r="AM36" s="59"/>
      <c r="AN36" s="14"/>
      <c r="AO36" s="59"/>
      <c r="AP36" s="62"/>
      <c r="AQ36" s="59"/>
      <c r="AR36" s="59"/>
      <c r="AS36" s="59"/>
      <c r="AT36" s="14"/>
      <c r="AU36" s="59"/>
      <c r="AV36" s="59"/>
      <c r="AX36" s="10"/>
      <c r="AY36" s="4"/>
      <c r="AZ36" s="46"/>
      <c r="BF36" s="46"/>
      <c r="BL36" s="46"/>
      <c r="BR36" s="46"/>
      <c r="BX36" s="46"/>
      <c r="CD36" s="46"/>
      <c r="CJ36" s="46"/>
      <c r="CP36" s="46"/>
      <c r="CV36" s="46"/>
      <c r="DB36" s="46"/>
    </row>
    <row r="37" spans="1:106">
      <c r="D37" s="14"/>
      <c r="J37" s="14"/>
      <c r="P37" s="14"/>
      <c r="V37" s="14"/>
      <c r="AB37" s="14"/>
      <c r="AH37" s="14"/>
      <c r="AN37" s="14"/>
      <c r="AT37" s="14"/>
      <c r="AX37" s="10"/>
      <c r="AY37" s="4"/>
      <c r="AZ37" s="46"/>
      <c r="BF37" s="46"/>
      <c r="BL37" s="46"/>
      <c r="BR37" s="46"/>
      <c r="BX37" s="46"/>
      <c r="CD37" s="46"/>
      <c r="CJ37" s="46"/>
      <c r="CP37" s="46"/>
      <c r="CV37" s="46"/>
      <c r="DB37" s="46"/>
    </row>
    <row r="38" spans="1:106">
      <c r="D38" s="14"/>
      <c r="J38" s="14"/>
      <c r="P38" s="14"/>
      <c r="V38" s="14"/>
      <c r="AB38" s="14"/>
      <c r="AH38" s="14"/>
      <c r="AN38" s="14"/>
      <c r="AT38" s="14"/>
      <c r="AX38" s="10"/>
      <c r="AY38" s="4"/>
      <c r="AZ38" s="46"/>
      <c r="BF38" s="46"/>
      <c r="BL38" s="46"/>
      <c r="BR38" s="46"/>
      <c r="BX38" s="46"/>
      <c r="CD38" s="46"/>
      <c r="CJ38" s="46"/>
      <c r="CP38" s="46"/>
      <c r="CV38" s="46"/>
      <c r="DB38" s="46"/>
    </row>
    <row r="39" spans="1:106">
      <c r="D39" s="14"/>
      <c r="J39" s="14"/>
      <c r="P39" s="14"/>
      <c r="V39" s="14"/>
      <c r="AB39" s="14"/>
      <c r="AH39" s="14"/>
      <c r="AN39" s="14"/>
      <c r="AT39" s="14"/>
      <c r="AX39" s="10"/>
      <c r="AY39" s="4"/>
      <c r="AZ39" s="46"/>
      <c r="BF39" s="46"/>
      <c r="BL39" s="46"/>
      <c r="BR39" s="46"/>
      <c r="BX39" s="46"/>
      <c r="CD39" s="46"/>
      <c r="CJ39" s="46"/>
      <c r="CP39" s="46"/>
      <c r="CV39" s="46"/>
      <c r="DB39" s="46"/>
    </row>
    <row r="40" spans="1:106">
      <c r="D40" s="15"/>
      <c r="J40" s="15"/>
      <c r="P40" s="15"/>
      <c r="V40" s="15"/>
      <c r="AB40" s="15"/>
      <c r="AH40" s="15"/>
      <c r="AN40" s="15"/>
      <c r="AT40" s="15"/>
      <c r="AX40" s="10"/>
      <c r="AY40" s="4"/>
      <c r="AZ40" s="48"/>
      <c r="BF40" s="48"/>
      <c r="BL40" s="48"/>
      <c r="BR40" s="48"/>
      <c r="BX40" s="48"/>
      <c r="CD40" s="48"/>
      <c r="CJ40" s="48"/>
      <c r="CP40" s="48"/>
      <c r="CV40" s="48"/>
      <c r="DB40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BL120"/>
  <sheetViews>
    <sheetView workbookViewId="0">
      <selection activeCell="A26" sqref="A26"/>
    </sheetView>
  </sheetViews>
  <sheetFormatPr defaultRowHeight="15"/>
  <sheetData>
    <row r="1" spans="4:64">
      <c r="D1" s="14"/>
      <c r="E1" s="1"/>
      <c r="J1" s="14"/>
      <c r="P1" s="14"/>
      <c r="V1" s="14"/>
      <c r="AB1" s="14"/>
      <c r="AH1" s="14"/>
      <c r="AN1" s="14"/>
      <c r="AT1" s="14"/>
      <c r="AX1" s="10"/>
      <c r="AY1" s="4"/>
      <c r="AZ1" s="46"/>
      <c r="BF1" s="46"/>
      <c r="BL1" s="46"/>
    </row>
    <row r="2" spans="4:64">
      <c r="D2" s="14"/>
      <c r="E2" s="1"/>
      <c r="J2" s="14"/>
      <c r="P2" s="14"/>
      <c r="V2" s="14"/>
      <c r="AB2" s="14"/>
      <c r="AH2" s="14"/>
      <c r="AN2" s="14"/>
      <c r="AT2" s="14"/>
      <c r="AX2" s="10"/>
      <c r="AY2" s="4"/>
      <c r="AZ2" s="46"/>
      <c r="BF2" s="46"/>
      <c r="BL2" s="46"/>
    </row>
    <row r="3" spans="4:64">
      <c r="D3" s="14"/>
      <c r="E3" s="1"/>
      <c r="J3" s="14"/>
      <c r="P3" s="14"/>
      <c r="V3" s="14"/>
      <c r="AB3" s="14"/>
      <c r="AH3" s="14"/>
      <c r="AN3" s="14"/>
      <c r="AT3" s="14"/>
      <c r="AX3" s="10"/>
      <c r="AY3" s="4"/>
      <c r="AZ3" s="46"/>
      <c r="BF3" s="46"/>
      <c r="BL3" s="46"/>
    </row>
    <row r="4" spans="4:64">
      <c r="D4" s="14"/>
      <c r="E4" s="1"/>
      <c r="J4" s="14"/>
      <c r="P4" s="14"/>
      <c r="V4" s="14"/>
      <c r="AB4" s="14"/>
      <c r="AH4" s="14"/>
      <c r="AN4" s="14"/>
      <c r="AT4" s="14"/>
      <c r="AX4" s="10"/>
      <c r="AY4" s="4"/>
      <c r="AZ4" s="46"/>
      <c r="BF4" s="46"/>
      <c r="BL4" s="46"/>
    </row>
    <row r="5" spans="4:64">
      <c r="D5" s="14"/>
      <c r="E5" s="1"/>
      <c r="J5" s="14"/>
      <c r="P5" s="14"/>
      <c r="V5" s="14"/>
      <c r="AB5" s="14"/>
      <c r="AH5" s="14"/>
      <c r="AN5" s="14"/>
      <c r="AT5" s="14"/>
      <c r="AX5" s="10"/>
      <c r="AY5" s="4"/>
      <c r="AZ5" s="46"/>
      <c r="BF5" s="46"/>
      <c r="BL5" s="46"/>
    </row>
    <row r="6" spans="4:64">
      <c r="D6" s="14"/>
      <c r="E6" s="1"/>
      <c r="J6" s="14"/>
      <c r="P6" s="14"/>
      <c r="V6" s="14"/>
      <c r="AB6" s="14"/>
      <c r="AH6" s="14"/>
      <c r="AN6" s="14"/>
      <c r="AT6" s="14"/>
      <c r="AX6" s="10"/>
      <c r="AY6" s="4"/>
      <c r="AZ6" s="46"/>
      <c r="BF6" s="46"/>
      <c r="BL6" s="46"/>
    </row>
    <row r="7" spans="4:64">
      <c r="D7" s="14"/>
      <c r="E7" s="1"/>
      <c r="J7" s="14"/>
      <c r="P7" s="14"/>
      <c r="V7" s="14"/>
      <c r="AB7" s="14"/>
      <c r="AH7" s="14"/>
      <c r="AN7" s="14"/>
      <c r="AT7" s="14"/>
      <c r="AX7" s="10"/>
      <c r="AY7" s="4"/>
      <c r="AZ7" s="46"/>
      <c r="BF7" s="46"/>
      <c r="BL7" s="46"/>
    </row>
    <row r="8" spans="4:64">
      <c r="D8" s="14"/>
      <c r="E8" s="1"/>
      <c r="J8" s="14"/>
      <c r="P8" s="14"/>
      <c r="V8" s="14"/>
      <c r="AB8" s="14"/>
      <c r="AH8" s="14"/>
      <c r="AN8" s="14"/>
      <c r="AT8" s="14"/>
      <c r="AX8" s="10"/>
      <c r="AY8" s="4"/>
      <c r="AZ8" s="46"/>
      <c r="BF8" s="46"/>
      <c r="BL8" s="46"/>
    </row>
    <row r="9" spans="4:64">
      <c r="D9" s="14"/>
      <c r="E9" s="1"/>
      <c r="J9" s="14"/>
      <c r="P9" s="14"/>
      <c r="V9" s="14"/>
      <c r="AB9" s="14"/>
      <c r="AH9" s="14"/>
      <c r="AN9" s="14"/>
      <c r="AT9" s="14"/>
      <c r="AX9" s="10"/>
      <c r="AY9" s="4"/>
      <c r="AZ9" s="46"/>
      <c r="BF9" s="46"/>
      <c r="BL9" s="46"/>
    </row>
    <row r="10" spans="4:64">
      <c r="D10" s="14"/>
      <c r="E10" s="1"/>
      <c r="J10" s="14"/>
      <c r="P10" s="14"/>
      <c r="V10" s="14"/>
      <c r="AB10" s="14"/>
      <c r="AH10" s="14"/>
      <c r="AN10" s="14"/>
      <c r="AT10" s="14"/>
      <c r="AX10" s="10"/>
      <c r="AY10" s="4"/>
      <c r="AZ10" s="46"/>
      <c r="BF10" s="46"/>
      <c r="BL10" s="46"/>
    </row>
    <row r="11" spans="4:64">
      <c r="D11" s="14"/>
      <c r="E11" s="1"/>
      <c r="J11" s="14"/>
      <c r="P11" s="14"/>
      <c r="V11" s="14"/>
      <c r="AB11" s="14"/>
      <c r="AH11" s="14"/>
      <c r="AN11" s="14"/>
      <c r="AT11" s="14"/>
      <c r="AX11" s="10"/>
      <c r="AY11" s="4"/>
      <c r="AZ11" s="46"/>
      <c r="BF11" s="46"/>
      <c r="BL11" s="46"/>
    </row>
    <row r="12" spans="4:64">
      <c r="D12" s="14"/>
      <c r="E12" s="1"/>
      <c r="J12" s="14"/>
      <c r="P12" s="14"/>
      <c r="V12" s="14"/>
      <c r="AB12" s="14"/>
      <c r="AH12" s="14"/>
      <c r="AN12" s="14"/>
      <c r="AT12" s="14"/>
      <c r="AX12" s="10"/>
      <c r="AY12" s="4"/>
      <c r="AZ12" s="46"/>
      <c r="BF12" s="46"/>
      <c r="BL12" s="46"/>
    </row>
    <row r="13" spans="4:64">
      <c r="D13" s="14"/>
      <c r="E13" s="1"/>
      <c r="J13" s="14"/>
      <c r="P13" s="14"/>
      <c r="V13" s="14"/>
      <c r="AB13" s="14"/>
      <c r="AH13" s="14"/>
      <c r="AN13" s="14"/>
      <c r="AT13" s="14"/>
      <c r="AX13" s="10"/>
      <c r="AY13" s="4"/>
      <c r="AZ13" s="46"/>
      <c r="BF13" s="46"/>
      <c r="BL13" s="46"/>
    </row>
    <row r="14" spans="4:64">
      <c r="D14" s="14"/>
      <c r="E14" s="1"/>
      <c r="J14" s="14"/>
      <c r="P14" s="14"/>
      <c r="V14" s="14"/>
      <c r="AB14" s="14"/>
      <c r="AH14" s="14"/>
      <c r="AN14" s="14"/>
      <c r="AT14" s="14"/>
      <c r="AX14" s="10"/>
      <c r="AY14" s="4"/>
      <c r="AZ14" s="46"/>
      <c r="BF14" s="46"/>
      <c r="BL14" s="46"/>
    </row>
    <row r="15" spans="4:64">
      <c r="D15" s="14"/>
      <c r="E15" s="1"/>
      <c r="J15" s="14"/>
      <c r="P15" s="14"/>
      <c r="V15" s="14"/>
      <c r="AB15" s="14"/>
      <c r="AH15" s="14"/>
      <c r="AN15" s="14"/>
      <c r="AT15" s="14"/>
      <c r="AX15" s="10"/>
      <c r="AY15" s="4"/>
      <c r="AZ15" s="46"/>
      <c r="BF15" s="46"/>
      <c r="BL15" s="46"/>
    </row>
    <row r="16" spans="4:64">
      <c r="D16" s="14"/>
      <c r="E16" s="1"/>
      <c r="J16" s="14"/>
      <c r="P16" s="14"/>
      <c r="V16" s="14"/>
      <c r="AB16" s="14"/>
      <c r="AH16" s="14"/>
      <c r="AN16" s="14"/>
      <c r="AT16" s="14"/>
      <c r="AX16" s="10"/>
      <c r="AY16" s="4"/>
      <c r="AZ16" s="46"/>
      <c r="BF16" s="46"/>
      <c r="BL16" s="46"/>
    </row>
    <row r="17" spans="4:64">
      <c r="D17" s="14"/>
      <c r="E17" s="1"/>
      <c r="J17" s="14"/>
      <c r="P17" s="14"/>
      <c r="V17" s="14"/>
      <c r="AB17" s="14"/>
      <c r="AH17" s="14"/>
      <c r="AN17" s="14"/>
      <c r="AT17" s="14"/>
      <c r="AX17" s="10"/>
      <c r="AY17" s="4"/>
      <c r="AZ17" s="46"/>
      <c r="BF17" s="46"/>
      <c r="BL17" s="46"/>
    </row>
    <row r="18" spans="4:64">
      <c r="D18" s="14"/>
      <c r="E18" s="1"/>
      <c r="J18" s="14"/>
      <c r="P18" s="14"/>
      <c r="V18" s="14"/>
      <c r="AB18" s="14"/>
      <c r="AH18" s="14"/>
      <c r="AN18" s="14"/>
      <c r="AT18" s="14"/>
      <c r="AX18" s="10"/>
      <c r="AY18" s="4"/>
      <c r="AZ18" s="46"/>
      <c r="BF18" s="46"/>
      <c r="BL18" s="46"/>
    </row>
    <row r="19" spans="4:64">
      <c r="D19" s="14"/>
      <c r="E19" s="1"/>
      <c r="J19" s="14"/>
      <c r="P19" s="14"/>
      <c r="V19" s="14"/>
      <c r="AB19" s="14"/>
      <c r="AH19" s="14"/>
      <c r="AN19" s="14"/>
      <c r="AT19" s="14"/>
      <c r="AX19" s="10"/>
      <c r="AY19" s="4"/>
      <c r="AZ19" s="46"/>
      <c r="BF19" s="46"/>
      <c r="BL19" s="46"/>
    </row>
    <row r="20" spans="4:64">
      <c r="D20" s="14"/>
      <c r="E20" s="1"/>
      <c r="J20" s="14"/>
      <c r="P20" s="14"/>
      <c r="V20" s="14"/>
      <c r="AB20" s="14"/>
      <c r="AH20" s="14"/>
      <c r="AN20" s="14"/>
      <c r="AT20" s="14"/>
      <c r="AX20" s="10"/>
      <c r="AY20" s="4"/>
      <c r="AZ20" s="46"/>
      <c r="BF20" s="46"/>
      <c r="BL20" s="46"/>
    </row>
    <row r="21" spans="4:64">
      <c r="D21" s="14"/>
      <c r="E21" s="1"/>
      <c r="J21" s="14"/>
      <c r="P21" s="14"/>
      <c r="V21" s="14"/>
      <c r="AB21" s="14"/>
      <c r="AH21" s="14"/>
      <c r="AN21" s="14"/>
      <c r="AT21" s="14"/>
      <c r="AX21" s="10"/>
      <c r="AY21" s="4"/>
      <c r="AZ21" s="46"/>
      <c r="BF21" s="46"/>
      <c r="BL21" s="46"/>
    </row>
    <row r="22" spans="4:64">
      <c r="D22" s="14"/>
      <c r="E22" s="1"/>
      <c r="J22" s="14"/>
      <c r="P22" s="14"/>
      <c r="V22" s="14"/>
      <c r="AB22" s="14"/>
      <c r="AH22" s="14"/>
      <c r="AN22" s="14"/>
      <c r="AT22" s="14"/>
      <c r="AX22" s="10"/>
      <c r="AY22" s="4"/>
      <c r="AZ22" s="46"/>
      <c r="BF22" s="46"/>
      <c r="BL22" s="46"/>
    </row>
    <row r="23" spans="4:64">
      <c r="D23" s="14"/>
      <c r="E23" s="1"/>
      <c r="J23" s="14"/>
      <c r="P23" s="14"/>
      <c r="V23" s="14"/>
      <c r="AB23" s="14"/>
      <c r="AH23" s="14"/>
      <c r="AN23" s="14"/>
      <c r="AT23" s="14"/>
      <c r="AX23" s="10"/>
      <c r="AY23" s="4"/>
      <c r="AZ23" s="46"/>
      <c r="BF23" s="46"/>
      <c r="BL23" s="46"/>
    </row>
    <row r="24" spans="4:64">
      <c r="D24" s="14"/>
      <c r="E24" s="1"/>
      <c r="J24" s="14"/>
      <c r="P24" s="14"/>
      <c r="V24" s="14"/>
      <c r="AB24" s="14"/>
      <c r="AH24" s="14"/>
      <c r="AN24" s="14"/>
      <c r="AT24" s="14"/>
      <c r="AX24" s="10"/>
      <c r="AY24" s="4"/>
      <c r="AZ24" s="46"/>
      <c r="BF24" s="46"/>
      <c r="BL24" s="46"/>
    </row>
    <row r="25" spans="4:64">
      <c r="D25" s="14"/>
      <c r="E25" s="1"/>
      <c r="J25" s="14"/>
      <c r="P25" s="14"/>
      <c r="V25" s="14"/>
      <c r="AB25" s="14"/>
      <c r="AH25" s="14"/>
      <c r="AN25" s="14"/>
      <c r="AT25" s="14"/>
      <c r="AX25" s="10"/>
      <c r="AY25" s="4"/>
      <c r="AZ25" s="46"/>
      <c r="BF25" s="46"/>
      <c r="BL25" s="46"/>
    </row>
    <row r="26" spans="4:64">
      <c r="D26" s="14"/>
      <c r="E26" s="1"/>
      <c r="J26" s="14"/>
      <c r="P26" s="14"/>
      <c r="V26" s="14"/>
      <c r="AB26" s="14"/>
      <c r="AH26" s="14"/>
      <c r="AN26" s="14"/>
      <c r="AT26" s="14"/>
      <c r="AX26" s="10"/>
      <c r="AY26" s="4"/>
      <c r="AZ26" s="46"/>
      <c r="BF26" s="46"/>
      <c r="BL26" s="46"/>
    </row>
    <row r="27" spans="4:64">
      <c r="D27" s="14"/>
      <c r="E27" s="1"/>
      <c r="J27" s="14"/>
      <c r="P27" s="14"/>
      <c r="V27" s="14"/>
      <c r="AB27" s="14"/>
      <c r="AH27" s="14"/>
      <c r="AN27" s="14"/>
      <c r="AT27" s="14"/>
      <c r="AX27" s="10"/>
      <c r="AY27" s="4"/>
      <c r="AZ27" s="46"/>
      <c r="BF27" s="46"/>
      <c r="BL27" s="46"/>
    </row>
    <row r="28" spans="4:64">
      <c r="D28" s="14"/>
      <c r="E28" s="1"/>
      <c r="J28" s="14"/>
      <c r="P28" s="14"/>
      <c r="V28" s="14"/>
      <c r="AB28" s="14"/>
      <c r="AH28" s="14"/>
      <c r="AN28" s="14"/>
      <c r="AT28" s="14"/>
      <c r="AX28" s="10"/>
      <c r="AY28" s="4"/>
      <c r="AZ28" s="46"/>
      <c r="BF28" s="46"/>
      <c r="BL28" s="46"/>
    </row>
    <row r="29" spans="4:64">
      <c r="D29" s="14"/>
      <c r="E29" s="1"/>
      <c r="J29" s="14"/>
      <c r="P29" s="14"/>
      <c r="V29" s="14"/>
      <c r="AB29" s="14"/>
      <c r="AH29" s="14"/>
      <c r="AN29" s="14"/>
      <c r="AT29" s="14"/>
      <c r="AX29" s="10"/>
      <c r="AY29" s="4"/>
      <c r="AZ29" s="46"/>
      <c r="BF29" s="46"/>
      <c r="BL29" s="46"/>
    </row>
    <row r="30" spans="4:64">
      <c r="D30" s="14"/>
      <c r="E30" s="1"/>
      <c r="J30" s="14"/>
      <c r="P30" s="14"/>
      <c r="V30" s="14"/>
      <c r="AB30" s="14"/>
      <c r="AH30" s="14"/>
      <c r="AN30" s="14"/>
      <c r="AT30" s="14"/>
      <c r="AX30" s="10"/>
      <c r="AY30" s="4"/>
      <c r="AZ30" s="46"/>
      <c r="BF30" s="46"/>
      <c r="BL30" s="46"/>
    </row>
    <row r="31" spans="4:64">
      <c r="D31" s="14"/>
      <c r="E31" s="1"/>
      <c r="J31" s="14"/>
      <c r="P31" s="14"/>
      <c r="V31" s="14"/>
      <c r="AB31" s="14"/>
      <c r="AH31" s="14"/>
      <c r="AN31" s="14"/>
      <c r="AT31" s="14"/>
      <c r="AX31" s="10"/>
      <c r="AY31" s="4"/>
      <c r="AZ31" s="46"/>
      <c r="BF31" s="46"/>
      <c r="BL31" s="46"/>
    </row>
    <row r="32" spans="4:64">
      <c r="D32" s="14"/>
      <c r="E32" s="1"/>
      <c r="J32" s="14"/>
      <c r="P32" s="14"/>
      <c r="V32" s="14"/>
      <c r="AB32" s="14"/>
      <c r="AH32" s="14"/>
      <c r="AN32" s="14"/>
      <c r="AT32" s="14"/>
      <c r="AX32" s="10"/>
      <c r="AY32" s="4"/>
      <c r="AZ32" s="46"/>
      <c r="BF32" s="46"/>
      <c r="BL32" s="46"/>
    </row>
    <row r="33" spans="4:64">
      <c r="D33" s="14"/>
      <c r="E33" s="1"/>
      <c r="J33" s="14"/>
      <c r="P33" s="14"/>
      <c r="V33" s="14"/>
      <c r="AB33" s="14"/>
      <c r="AH33" s="14"/>
      <c r="AN33" s="14"/>
      <c r="AT33" s="14"/>
      <c r="AX33" s="10"/>
      <c r="AY33" s="4"/>
      <c r="AZ33" s="46"/>
      <c r="BF33" s="46"/>
      <c r="BL33" s="46"/>
    </row>
    <row r="34" spans="4:64">
      <c r="D34" s="14"/>
      <c r="E34" s="1"/>
      <c r="J34" s="14"/>
      <c r="P34" s="14"/>
      <c r="V34" s="14"/>
      <c r="AB34" s="14"/>
      <c r="AH34" s="14"/>
      <c r="AN34" s="14"/>
      <c r="AT34" s="14"/>
      <c r="AX34" s="10"/>
      <c r="AY34" s="4"/>
      <c r="AZ34" s="46"/>
      <c r="BF34" s="46"/>
      <c r="BL34" s="46"/>
    </row>
    <row r="35" spans="4:64">
      <c r="D35" s="14"/>
      <c r="E35" s="1"/>
      <c r="J35" s="14"/>
      <c r="P35" s="14"/>
      <c r="V35" s="14"/>
      <c r="AB35" s="14"/>
      <c r="AH35" s="14"/>
      <c r="AN35" s="14"/>
      <c r="AT35" s="14"/>
      <c r="AX35" s="10"/>
      <c r="AY35" s="4"/>
      <c r="AZ35" s="46"/>
      <c r="BF35" s="46"/>
      <c r="BL35" s="46"/>
    </row>
    <row r="36" spans="4:64">
      <c r="D36" s="14"/>
      <c r="E36" s="1"/>
      <c r="J36" s="14"/>
      <c r="P36" s="14"/>
      <c r="V36" s="14"/>
      <c r="AB36" s="14"/>
      <c r="AH36" s="14"/>
      <c r="AN36" s="14"/>
      <c r="AT36" s="14"/>
      <c r="AX36" s="10"/>
      <c r="AY36" s="4"/>
      <c r="AZ36" s="46"/>
      <c r="BF36" s="46"/>
      <c r="BL36" s="46"/>
    </row>
    <row r="37" spans="4:64">
      <c r="D37" s="14"/>
      <c r="E37" s="1"/>
      <c r="J37" s="14"/>
      <c r="P37" s="14"/>
      <c r="V37" s="14"/>
      <c r="AB37" s="14"/>
      <c r="AH37" s="14"/>
      <c r="AN37" s="14"/>
      <c r="AT37" s="14"/>
      <c r="AX37" s="10"/>
      <c r="AY37" s="4"/>
      <c r="AZ37" s="46"/>
      <c r="BF37" s="46"/>
      <c r="BL37" s="46"/>
    </row>
    <row r="38" spans="4:64">
      <c r="D38" s="14"/>
      <c r="E38" s="1"/>
      <c r="J38" s="14"/>
      <c r="P38" s="14"/>
      <c r="V38" s="14"/>
      <c r="AB38" s="14"/>
      <c r="AH38" s="14"/>
      <c r="AN38" s="14"/>
      <c r="AT38" s="14"/>
      <c r="AX38" s="10"/>
      <c r="AY38" s="4"/>
      <c r="AZ38" s="46"/>
      <c r="BF38" s="46"/>
      <c r="BL38" s="46"/>
    </row>
    <row r="39" spans="4:64">
      <c r="D39" s="14"/>
      <c r="E39" s="1"/>
      <c r="J39" s="14"/>
      <c r="P39" s="14"/>
      <c r="V39" s="14"/>
      <c r="AB39" s="14"/>
      <c r="AH39" s="14"/>
      <c r="AN39" s="14"/>
      <c r="AT39" s="14"/>
      <c r="AX39" s="10"/>
      <c r="AY39" s="4"/>
      <c r="AZ39" s="46"/>
      <c r="BF39" s="46"/>
      <c r="BL39" s="46"/>
    </row>
    <row r="40" spans="4:64">
      <c r="D40" s="14"/>
      <c r="E40" s="1"/>
      <c r="J40" s="14"/>
      <c r="P40" s="14"/>
      <c r="V40" s="14"/>
      <c r="AB40" s="14"/>
      <c r="AH40" s="14"/>
      <c r="AN40" s="14"/>
      <c r="AT40" s="14"/>
      <c r="AX40" s="10"/>
      <c r="AY40" s="4"/>
      <c r="AZ40" s="46"/>
      <c r="BF40" s="46"/>
      <c r="BL40" s="46"/>
    </row>
    <row r="41" spans="4:64">
      <c r="D41" s="14"/>
      <c r="E41" s="1"/>
      <c r="J41" s="14"/>
      <c r="P41" s="14"/>
      <c r="V41" s="14"/>
      <c r="AB41" s="14"/>
      <c r="AH41" s="14"/>
      <c r="AN41" s="14"/>
      <c r="AT41" s="14"/>
      <c r="AX41" s="10"/>
      <c r="AY41" s="4"/>
      <c r="AZ41" s="46"/>
      <c r="BF41" s="46"/>
      <c r="BL41" s="46"/>
    </row>
    <row r="42" spans="4:64">
      <c r="D42" s="14"/>
      <c r="E42" s="1"/>
      <c r="J42" s="14"/>
      <c r="P42" s="14"/>
      <c r="V42" s="14"/>
      <c r="AB42" s="14"/>
      <c r="AH42" s="14"/>
      <c r="AN42" s="14"/>
      <c r="AT42" s="14"/>
      <c r="AX42" s="10"/>
      <c r="AY42" s="4"/>
      <c r="AZ42" s="46"/>
      <c r="BF42" s="46"/>
      <c r="BL42" s="46"/>
    </row>
    <row r="43" spans="4:64">
      <c r="D43" s="14"/>
      <c r="E43" s="1"/>
      <c r="J43" s="14"/>
      <c r="P43" s="14"/>
      <c r="V43" s="14"/>
      <c r="AB43" s="14"/>
      <c r="AH43" s="14"/>
      <c r="AN43" s="14"/>
      <c r="AT43" s="14"/>
      <c r="AX43" s="10"/>
      <c r="AY43" s="4"/>
      <c r="AZ43" s="46"/>
      <c r="BF43" s="46"/>
      <c r="BL43" s="46"/>
    </row>
    <row r="44" spans="4:64">
      <c r="D44" s="14"/>
      <c r="E44" s="1"/>
      <c r="J44" s="14"/>
      <c r="P44" s="14"/>
      <c r="V44" s="14"/>
      <c r="AB44" s="14"/>
      <c r="AH44" s="14"/>
      <c r="AN44" s="14"/>
      <c r="AT44" s="14"/>
      <c r="AX44" s="10"/>
      <c r="AY44" s="4"/>
      <c r="AZ44" s="46"/>
      <c r="BF44" s="46"/>
      <c r="BL44" s="46"/>
    </row>
    <row r="45" spans="4:64">
      <c r="D45" s="14"/>
      <c r="E45" s="1"/>
      <c r="J45" s="14"/>
      <c r="P45" s="14"/>
      <c r="V45" s="14"/>
      <c r="AB45" s="14"/>
      <c r="AH45" s="14"/>
      <c r="AN45" s="14"/>
      <c r="AT45" s="14"/>
      <c r="AX45" s="10"/>
      <c r="AY45" s="4"/>
      <c r="AZ45" s="46"/>
      <c r="BF45" s="46"/>
      <c r="BL45" s="46"/>
    </row>
    <row r="46" spans="4:64">
      <c r="D46" s="14"/>
      <c r="E46" s="1"/>
      <c r="J46" s="14"/>
      <c r="P46" s="14"/>
      <c r="V46" s="14"/>
      <c r="AB46" s="14"/>
      <c r="AH46" s="14"/>
      <c r="AN46" s="14"/>
      <c r="AT46" s="14"/>
      <c r="AX46" s="10"/>
      <c r="AY46" s="4"/>
      <c r="AZ46" s="46"/>
      <c r="BF46" s="46"/>
      <c r="BL46" s="46"/>
    </row>
    <row r="47" spans="4:64">
      <c r="D47" s="14"/>
      <c r="E47" s="1"/>
      <c r="J47" s="14"/>
      <c r="P47" s="14"/>
      <c r="V47" s="14"/>
      <c r="AB47" s="14"/>
      <c r="AH47" s="14"/>
      <c r="AN47" s="14"/>
      <c r="AT47" s="14"/>
      <c r="AX47" s="10"/>
      <c r="AY47" s="4"/>
      <c r="AZ47" s="46"/>
      <c r="BF47" s="46"/>
      <c r="BL47" s="46"/>
    </row>
    <row r="48" spans="4:64">
      <c r="D48" s="14"/>
      <c r="E48" s="1"/>
      <c r="J48" s="14"/>
      <c r="P48" s="14"/>
      <c r="V48" s="14"/>
      <c r="AB48" s="14"/>
      <c r="AH48" s="14"/>
      <c r="AN48" s="14"/>
      <c r="AT48" s="14"/>
      <c r="AX48" s="10"/>
      <c r="AY48" s="4"/>
      <c r="AZ48" s="46"/>
      <c r="BF48" s="46"/>
      <c r="BL48" s="46"/>
    </row>
    <row r="49" spans="4:64">
      <c r="D49" s="14"/>
      <c r="E49" s="1"/>
      <c r="J49" s="14"/>
      <c r="P49" s="14"/>
      <c r="V49" s="14"/>
      <c r="AB49" s="14"/>
      <c r="AH49" s="14"/>
      <c r="AN49" s="14"/>
      <c r="AT49" s="14"/>
      <c r="AX49" s="10"/>
      <c r="AY49" s="4"/>
      <c r="AZ49" s="46"/>
      <c r="BF49" s="46"/>
      <c r="BL49" s="46"/>
    </row>
    <row r="50" spans="4:64">
      <c r="D50" s="14"/>
      <c r="E50" s="1"/>
      <c r="J50" s="14"/>
      <c r="P50" s="14"/>
      <c r="V50" s="14"/>
      <c r="AB50" s="14"/>
      <c r="AH50" s="14"/>
      <c r="AN50" s="14"/>
      <c r="AT50" s="14"/>
      <c r="AX50" s="10"/>
      <c r="AY50" s="4"/>
      <c r="AZ50" s="46"/>
      <c r="BF50" s="46"/>
      <c r="BL50" s="46"/>
    </row>
    <row r="51" spans="4:64">
      <c r="D51" s="14"/>
      <c r="E51" s="1"/>
      <c r="J51" s="14"/>
      <c r="P51" s="14"/>
      <c r="V51" s="14"/>
      <c r="AB51" s="14"/>
      <c r="AH51" s="14"/>
      <c r="AN51" s="14"/>
      <c r="AT51" s="14"/>
      <c r="AX51" s="10"/>
      <c r="AY51" s="4"/>
      <c r="AZ51" s="46"/>
      <c r="BF51" s="46"/>
      <c r="BL51" s="46"/>
    </row>
    <row r="52" spans="4:64">
      <c r="D52" s="14"/>
      <c r="E52" s="1"/>
      <c r="J52" s="14"/>
      <c r="P52" s="14"/>
      <c r="V52" s="14"/>
      <c r="AB52" s="14"/>
      <c r="AH52" s="14"/>
      <c r="AN52" s="14"/>
      <c r="AT52" s="14"/>
      <c r="AX52" s="10"/>
      <c r="AY52" s="4"/>
      <c r="AZ52" s="46"/>
      <c r="BF52" s="46"/>
      <c r="BL52" s="46"/>
    </row>
    <row r="53" spans="4:64">
      <c r="D53" s="14"/>
      <c r="E53" s="1"/>
      <c r="J53" s="14"/>
      <c r="P53" s="14"/>
      <c r="V53" s="14"/>
      <c r="AB53" s="14"/>
      <c r="AH53" s="14"/>
      <c r="AN53" s="14"/>
      <c r="AT53" s="14"/>
      <c r="AX53" s="10"/>
      <c r="AY53" s="4"/>
      <c r="AZ53" s="46"/>
      <c r="BF53" s="46"/>
      <c r="BL53" s="46"/>
    </row>
    <row r="54" spans="4:64">
      <c r="D54" s="14"/>
      <c r="E54" s="1"/>
      <c r="J54" s="14"/>
      <c r="P54" s="14"/>
      <c r="V54" s="14"/>
      <c r="AB54" s="14"/>
      <c r="AH54" s="14"/>
      <c r="AN54" s="14"/>
      <c r="AT54" s="14"/>
      <c r="AX54" s="10"/>
      <c r="AY54" s="4"/>
      <c r="AZ54" s="46"/>
      <c r="BF54" s="46"/>
      <c r="BL54" s="46"/>
    </row>
    <row r="55" spans="4:64">
      <c r="D55" s="14"/>
      <c r="E55" s="1"/>
      <c r="J55" s="14"/>
      <c r="P55" s="14"/>
      <c r="V55" s="14"/>
      <c r="AB55" s="14"/>
      <c r="AH55" s="14"/>
      <c r="AN55" s="14"/>
      <c r="AT55" s="14"/>
      <c r="AX55" s="10"/>
      <c r="AY55" s="4"/>
      <c r="AZ55" s="46"/>
      <c r="BF55" s="46"/>
      <c r="BL55" s="46"/>
    </row>
    <row r="56" spans="4:64">
      <c r="D56" s="14"/>
      <c r="E56" s="1"/>
      <c r="J56" s="14"/>
      <c r="P56" s="14"/>
      <c r="V56" s="14"/>
      <c r="AB56" s="14"/>
      <c r="AH56" s="14"/>
      <c r="AN56" s="14"/>
      <c r="AT56" s="14"/>
      <c r="AX56" s="10"/>
      <c r="AY56" s="4"/>
      <c r="AZ56" s="46"/>
      <c r="BF56" s="46"/>
      <c r="BL56" s="46"/>
    </row>
    <row r="57" spans="4:64">
      <c r="D57" s="14"/>
      <c r="E57" s="1"/>
      <c r="J57" s="14"/>
      <c r="P57" s="14"/>
      <c r="V57" s="14"/>
      <c r="AB57" s="14"/>
      <c r="AH57" s="14"/>
      <c r="AN57" s="14"/>
      <c r="AT57" s="14"/>
      <c r="AX57" s="10"/>
      <c r="AY57" s="4"/>
      <c r="AZ57" s="46"/>
      <c r="BF57" s="46"/>
      <c r="BL57" s="46"/>
    </row>
    <row r="58" spans="4:64">
      <c r="D58" s="14"/>
      <c r="E58" s="1"/>
      <c r="J58" s="14"/>
      <c r="P58" s="14"/>
      <c r="V58" s="14"/>
      <c r="AB58" s="14"/>
      <c r="AH58" s="14"/>
      <c r="AN58" s="14"/>
      <c r="AT58" s="14"/>
      <c r="AX58" s="10"/>
      <c r="AY58" s="4"/>
      <c r="AZ58" s="46"/>
      <c r="BF58" s="46"/>
      <c r="BL58" s="46"/>
    </row>
    <row r="59" spans="4:64">
      <c r="D59" s="14"/>
      <c r="E59" s="1"/>
      <c r="J59" s="14"/>
      <c r="P59" s="14"/>
      <c r="V59" s="14"/>
      <c r="AB59" s="14"/>
      <c r="AH59" s="14"/>
      <c r="AN59" s="14"/>
      <c r="AT59" s="14"/>
      <c r="AX59" s="10"/>
      <c r="AY59" s="4"/>
      <c r="AZ59" s="46"/>
      <c r="BF59" s="46"/>
      <c r="BL59" s="46"/>
    </row>
    <row r="60" spans="4:64">
      <c r="D60" s="14"/>
      <c r="E60" s="1"/>
      <c r="J60" s="14"/>
      <c r="P60" s="14"/>
      <c r="V60" s="14"/>
      <c r="AB60" s="14"/>
      <c r="AH60" s="14"/>
      <c r="AN60" s="14"/>
      <c r="AT60" s="14"/>
      <c r="AX60" s="10"/>
      <c r="AY60" s="4"/>
      <c r="AZ60" s="46"/>
      <c r="BF60" s="46"/>
      <c r="BL60" s="46"/>
    </row>
    <row r="61" spans="4:64">
      <c r="D61" s="14"/>
      <c r="E61" s="1"/>
      <c r="J61" s="14"/>
      <c r="P61" s="14"/>
      <c r="V61" s="14"/>
      <c r="AB61" s="14"/>
      <c r="AH61" s="14"/>
      <c r="AN61" s="14"/>
      <c r="AT61" s="14"/>
      <c r="AX61" s="10"/>
      <c r="AY61" s="4"/>
      <c r="AZ61" s="46"/>
      <c r="BF61" s="46"/>
      <c r="BL61" s="46"/>
    </row>
    <row r="62" spans="4:64">
      <c r="D62" s="14"/>
      <c r="E62" s="1"/>
      <c r="J62" s="14"/>
      <c r="P62" s="14"/>
      <c r="V62" s="14"/>
      <c r="AB62" s="14"/>
      <c r="AH62" s="14"/>
      <c r="AN62" s="14"/>
      <c r="AT62" s="14"/>
      <c r="AX62" s="10"/>
      <c r="AY62" s="4"/>
      <c r="AZ62" s="46"/>
      <c r="BF62" s="46"/>
      <c r="BL62" s="46"/>
    </row>
    <row r="63" spans="4:64">
      <c r="D63" s="14"/>
      <c r="E63" s="1"/>
      <c r="J63" s="14"/>
      <c r="P63" s="14"/>
      <c r="V63" s="14"/>
      <c r="AB63" s="14"/>
      <c r="AH63" s="14"/>
      <c r="AN63" s="14"/>
      <c r="AT63" s="14"/>
      <c r="AX63" s="10"/>
      <c r="AY63" s="4"/>
      <c r="AZ63" s="46"/>
      <c r="BF63" s="46"/>
      <c r="BL63" s="46"/>
    </row>
    <row r="64" spans="4:64">
      <c r="D64" s="14"/>
      <c r="E64" s="1"/>
      <c r="J64" s="14"/>
      <c r="P64" s="14"/>
      <c r="V64" s="14"/>
      <c r="AB64" s="14"/>
      <c r="AH64" s="14"/>
      <c r="AN64" s="14"/>
      <c r="AT64" s="14"/>
      <c r="AX64" s="10"/>
      <c r="AY64" s="4"/>
      <c r="AZ64" s="46"/>
      <c r="BF64" s="46"/>
      <c r="BL64" s="46"/>
    </row>
    <row r="65" spans="4:64">
      <c r="D65" s="14"/>
      <c r="E65" s="1"/>
      <c r="J65" s="14"/>
      <c r="P65" s="14"/>
      <c r="V65" s="14"/>
      <c r="AB65" s="14"/>
      <c r="AH65" s="14"/>
      <c r="AN65" s="14"/>
      <c r="AT65" s="14"/>
      <c r="AX65" s="10"/>
      <c r="AY65" s="4"/>
      <c r="AZ65" s="46"/>
      <c r="BF65" s="46"/>
      <c r="BL65" s="46"/>
    </row>
    <row r="66" spans="4:64">
      <c r="D66" s="14"/>
      <c r="E66" s="1"/>
      <c r="J66" s="14"/>
      <c r="P66" s="14"/>
      <c r="V66" s="14"/>
      <c r="AB66" s="14"/>
      <c r="AH66" s="14"/>
      <c r="AN66" s="14"/>
      <c r="AT66" s="14"/>
      <c r="AX66" s="10"/>
      <c r="AY66" s="4"/>
      <c r="AZ66" s="46"/>
      <c r="BF66" s="46"/>
      <c r="BL66" s="46"/>
    </row>
    <row r="67" spans="4:64">
      <c r="D67" s="14"/>
      <c r="E67" s="1"/>
      <c r="J67" s="14"/>
      <c r="P67" s="14"/>
      <c r="V67" s="14"/>
      <c r="AB67" s="14"/>
      <c r="AH67" s="14"/>
      <c r="AN67" s="14"/>
      <c r="AT67" s="14"/>
      <c r="AX67" s="10"/>
      <c r="AY67" s="4"/>
      <c r="AZ67" s="46"/>
      <c r="BF67" s="46"/>
      <c r="BL67" s="46"/>
    </row>
    <row r="68" spans="4:64">
      <c r="D68" s="14"/>
      <c r="E68" s="1"/>
      <c r="J68" s="14"/>
      <c r="P68" s="14"/>
      <c r="V68" s="14"/>
      <c r="AB68" s="14"/>
      <c r="AH68" s="14"/>
      <c r="AN68" s="14"/>
      <c r="AT68" s="14"/>
      <c r="AX68" s="10"/>
      <c r="AY68" s="4"/>
      <c r="AZ68" s="46"/>
      <c r="BF68" s="46"/>
      <c r="BL68" s="46"/>
    </row>
    <row r="69" spans="4:64">
      <c r="D69" s="14"/>
      <c r="E69" s="1"/>
      <c r="J69" s="14"/>
      <c r="P69" s="14"/>
      <c r="V69" s="14"/>
      <c r="AB69" s="14"/>
      <c r="AH69" s="14"/>
      <c r="AN69" s="14"/>
      <c r="AT69" s="14"/>
      <c r="AX69" s="10"/>
      <c r="AY69" s="4"/>
      <c r="AZ69" s="46"/>
      <c r="BF69" s="46"/>
      <c r="BL69" s="46"/>
    </row>
    <row r="70" spans="4:64">
      <c r="D70" s="14"/>
      <c r="E70" s="1"/>
      <c r="J70" s="14"/>
      <c r="P70" s="14"/>
      <c r="V70" s="14"/>
      <c r="AB70" s="14"/>
      <c r="AH70" s="14"/>
      <c r="AN70" s="14"/>
      <c r="AT70" s="14"/>
      <c r="AX70" s="10"/>
      <c r="AY70" s="4"/>
      <c r="AZ70" s="46"/>
      <c r="BF70" s="46"/>
      <c r="BL70" s="46"/>
    </row>
    <row r="71" spans="4:64">
      <c r="D71" s="14"/>
      <c r="E71" s="1"/>
      <c r="J71" s="14"/>
      <c r="P71" s="14"/>
      <c r="V71" s="14"/>
      <c r="AB71" s="14"/>
      <c r="AH71" s="14"/>
      <c r="AN71" s="14"/>
      <c r="AT71" s="14"/>
      <c r="AX71" s="10"/>
      <c r="AY71" s="4"/>
      <c r="AZ71" s="46"/>
      <c r="BF71" s="46"/>
      <c r="BL71" s="46"/>
    </row>
    <row r="72" spans="4:64">
      <c r="D72" s="14"/>
      <c r="E72" s="1"/>
      <c r="J72" s="14"/>
      <c r="P72" s="14"/>
      <c r="V72" s="14"/>
      <c r="AB72" s="14"/>
      <c r="AH72" s="14"/>
      <c r="AN72" s="14"/>
      <c r="AT72" s="14"/>
      <c r="AX72" s="10"/>
      <c r="AY72" s="4"/>
      <c r="AZ72" s="46"/>
      <c r="BF72" s="46"/>
      <c r="BL72" s="46"/>
    </row>
    <row r="73" spans="4:64">
      <c r="D73" s="14"/>
      <c r="E73" s="1"/>
      <c r="J73" s="14"/>
      <c r="P73" s="14"/>
      <c r="V73" s="14"/>
      <c r="AB73" s="14"/>
      <c r="AH73" s="14"/>
      <c r="AN73" s="14"/>
      <c r="AT73" s="14"/>
      <c r="AX73" s="10"/>
      <c r="AY73" s="4"/>
      <c r="AZ73" s="46"/>
      <c r="BF73" s="46"/>
      <c r="BL73" s="46"/>
    </row>
    <row r="74" spans="4:64">
      <c r="D74" s="14"/>
      <c r="E74" s="1"/>
      <c r="J74" s="14"/>
      <c r="P74" s="14"/>
      <c r="V74" s="14"/>
      <c r="AB74" s="14"/>
      <c r="AH74" s="14"/>
      <c r="AN74" s="14"/>
      <c r="AT74" s="14"/>
      <c r="AX74" s="10"/>
      <c r="AY74" s="4"/>
      <c r="AZ74" s="46"/>
      <c r="BF74" s="46"/>
      <c r="BL74" s="46"/>
    </row>
    <row r="75" spans="4:64">
      <c r="D75" s="14"/>
      <c r="E75" s="1"/>
      <c r="J75" s="14"/>
      <c r="P75" s="14"/>
      <c r="V75" s="14"/>
      <c r="AB75" s="14"/>
      <c r="AH75" s="14"/>
      <c r="AN75" s="14"/>
      <c r="AT75" s="14"/>
      <c r="AX75" s="10"/>
      <c r="AY75" s="4"/>
      <c r="AZ75" s="46"/>
      <c r="BF75" s="46"/>
      <c r="BL75" s="46"/>
    </row>
    <row r="76" spans="4:64">
      <c r="D76" s="14"/>
      <c r="E76" s="1"/>
      <c r="J76" s="14"/>
      <c r="P76" s="14"/>
      <c r="V76" s="14"/>
      <c r="AB76" s="14"/>
      <c r="AH76" s="14"/>
      <c r="AN76" s="14"/>
      <c r="AT76" s="14"/>
      <c r="AX76" s="10"/>
      <c r="AY76" s="4"/>
      <c r="AZ76" s="46"/>
      <c r="BF76" s="46"/>
      <c r="BL76" s="46"/>
    </row>
    <row r="77" spans="4:64">
      <c r="D77" s="14"/>
      <c r="E77" s="1"/>
      <c r="J77" s="14"/>
      <c r="P77" s="14"/>
      <c r="V77" s="14"/>
      <c r="AB77" s="14"/>
      <c r="AH77" s="14"/>
      <c r="AN77" s="14"/>
      <c r="AT77" s="14"/>
      <c r="AX77" s="10"/>
      <c r="AY77" s="4"/>
      <c r="AZ77" s="46"/>
      <c r="BF77" s="46"/>
      <c r="BL77" s="46"/>
    </row>
    <row r="78" spans="4:64">
      <c r="D78" s="14"/>
      <c r="E78" s="1"/>
      <c r="J78" s="14"/>
      <c r="P78" s="14"/>
      <c r="V78" s="14"/>
      <c r="AB78" s="14"/>
      <c r="AH78" s="14"/>
      <c r="AN78" s="14"/>
      <c r="AT78" s="14"/>
      <c r="AX78" s="10"/>
      <c r="AY78" s="4"/>
      <c r="AZ78" s="46"/>
      <c r="BF78" s="46"/>
      <c r="BL78" s="46"/>
    </row>
    <row r="79" spans="4:64">
      <c r="D79" s="14"/>
      <c r="E79" s="1"/>
      <c r="J79" s="14"/>
      <c r="P79" s="14"/>
      <c r="V79" s="14"/>
      <c r="AB79" s="14"/>
      <c r="AH79" s="14"/>
      <c r="AN79" s="14"/>
      <c r="AT79" s="14"/>
      <c r="AX79" s="10"/>
      <c r="AY79" s="4"/>
      <c r="AZ79" s="46"/>
      <c r="BF79" s="46"/>
      <c r="BL79" s="46"/>
    </row>
    <row r="80" spans="4:64">
      <c r="D80" s="14"/>
      <c r="E80" s="1"/>
      <c r="J80" s="14"/>
      <c r="P80" s="14"/>
      <c r="V80" s="14"/>
      <c r="AB80" s="14"/>
      <c r="AH80" s="14"/>
      <c r="AN80" s="14"/>
      <c r="AT80" s="14"/>
      <c r="AX80" s="10"/>
      <c r="AY80" s="4"/>
      <c r="AZ80" s="46"/>
      <c r="BF80" s="46"/>
      <c r="BL80" s="46"/>
    </row>
    <row r="81" spans="4:64">
      <c r="D81" s="14"/>
      <c r="E81" s="1"/>
      <c r="J81" s="14"/>
      <c r="P81" s="14"/>
      <c r="V81" s="14"/>
      <c r="AB81" s="14"/>
      <c r="AH81" s="14"/>
      <c r="AN81" s="14"/>
      <c r="AT81" s="14"/>
      <c r="AX81" s="10"/>
      <c r="AY81" s="4"/>
      <c r="AZ81" s="46"/>
      <c r="BF81" s="46"/>
      <c r="BL81" s="46"/>
    </row>
    <row r="82" spans="4:64">
      <c r="D82" s="14"/>
      <c r="E82" s="1"/>
      <c r="J82" s="14"/>
      <c r="P82" s="14"/>
      <c r="V82" s="14"/>
      <c r="AB82" s="14"/>
      <c r="AH82" s="14"/>
      <c r="AN82" s="14"/>
      <c r="AT82" s="14"/>
      <c r="AX82" s="10"/>
      <c r="AY82" s="4"/>
      <c r="AZ82" s="46"/>
      <c r="BF82" s="46"/>
      <c r="BL82" s="46"/>
    </row>
    <row r="83" spans="4:64">
      <c r="D83" s="14"/>
      <c r="E83" s="1"/>
      <c r="J83" s="14"/>
      <c r="P83" s="14"/>
      <c r="V83" s="14"/>
      <c r="AB83" s="14"/>
      <c r="AH83" s="14"/>
      <c r="AN83" s="14"/>
      <c r="AT83" s="14"/>
      <c r="AX83" s="10"/>
      <c r="AY83" s="4"/>
      <c r="AZ83" s="46"/>
      <c r="BF83" s="46"/>
      <c r="BL83" s="46"/>
    </row>
    <row r="84" spans="4:64">
      <c r="D84" s="14"/>
      <c r="E84" s="1"/>
      <c r="J84" s="14"/>
      <c r="P84" s="14"/>
      <c r="V84" s="14"/>
      <c r="AB84" s="14"/>
      <c r="AH84" s="14"/>
      <c r="AN84" s="14"/>
      <c r="AT84" s="14"/>
      <c r="AX84" s="10"/>
      <c r="AY84" s="4"/>
      <c r="AZ84" s="46"/>
      <c r="BF84" s="46"/>
      <c r="BL84" s="46"/>
    </row>
    <row r="85" spans="4:64">
      <c r="D85" s="14"/>
      <c r="E85" s="1"/>
      <c r="J85" s="14"/>
      <c r="P85" s="14"/>
      <c r="V85" s="14"/>
      <c r="AB85" s="14"/>
      <c r="AH85" s="14"/>
      <c r="AN85" s="14"/>
      <c r="AT85" s="14"/>
      <c r="AX85" s="10"/>
      <c r="AY85" s="4"/>
      <c r="AZ85" s="46"/>
      <c r="BF85" s="46"/>
      <c r="BL85" s="46"/>
    </row>
    <row r="86" spans="4:64">
      <c r="D86" s="14"/>
      <c r="E86" s="1"/>
      <c r="J86" s="14"/>
      <c r="P86" s="14"/>
      <c r="V86" s="14"/>
      <c r="AB86" s="14"/>
      <c r="AH86" s="14"/>
      <c r="AN86" s="14"/>
      <c r="AT86" s="14"/>
      <c r="AX86" s="10"/>
      <c r="AY86" s="4"/>
      <c r="AZ86" s="46"/>
      <c r="BF86" s="46"/>
      <c r="BL86" s="46"/>
    </row>
    <row r="87" spans="4:64">
      <c r="D87" s="14"/>
      <c r="E87" s="1"/>
      <c r="J87" s="14"/>
      <c r="P87" s="14"/>
      <c r="V87" s="14"/>
      <c r="AB87" s="14"/>
      <c r="AH87" s="14"/>
      <c r="AN87" s="14"/>
      <c r="AT87" s="14"/>
      <c r="AX87" s="10"/>
      <c r="AY87" s="4"/>
      <c r="AZ87" s="46"/>
      <c r="BF87" s="46"/>
      <c r="BL87" s="46"/>
    </row>
    <row r="88" spans="4:64">
      <c r="D88" s="14"/>
      <c r="E88" s="1"/>
      <c r="J88" s="14"/>
      <c r="P88" s="14"/>
      <c r="V88" s="14"/>
      <c r="AB88" s="14"/>
      <c r="AH88" s="14"/>
      <c r="AN88" s="14"/>
      <c r="AT88" s="14"/>
      <c r="AX88" s="10"/>
      <c r="AY88" s="4"/>
      <c r="AZ88" s="46"/>
      <c r="BF88" s="46"/>
      <c r="BL88" s="46"/>
    </row>
    <row r="89" spans="4:64">
      <c r="D89" s="14"/>
      <c r="E89" s="1"/>
      <c r="J89" s="14"/>
      <c r="P89" s="14"/>
      <c r="V89" s="14"/>
      <c r="AB89" s="14"/>
      <c r="AH89" s="14"/>
      <c r="AN89" s="14"/>
      <c r="AT89" s="14"/>
      <c r="AX89" s="10"/>
      <c r="AY89" s="4"/>
      <c r="AZ89" s="46"/>
      <c r="BF89" s="46"/>
      <c r="BL89" s="46"/>
    </row>
    <row r="90" spans="4:64">
      <c r="D90" s="14"/>
      <c r="E90" s="1"/>
      <c r="J90" s="14"/>
      <c r="P90" s="14"/>
      <c r="V90" s="14"/>
      <c r="AB90" s="14"/>
      <c r="AH90" s="14"/>
      <c r="AN90" s="14"/>
      <c r="AT90" s="14"/>
      <c r="AX90" s="10"/>
      <c r="AY90" s="4"/>
      <c r="AZ90" s="46"/>
      <c r="BF90" s="46"/>
      <c r="BL90" s="46"/>
    </row>
    <row r="91" spans="4:64">
      <c r="D91" s="14"/>
      <c r="E91" s="1"/>
      <c r="J91" s="14"/>
      <c r="P91" s="14"/>
      <c r="V91" s="14"/>
      <c r="AB91" s="14"/>
      <c r="AH91" s="14"/>
      <c r="AN91" s="14"/>
      <c r="AT91" s="14"/>
      <c r="AX91" s="10"/>
      <c r="AY91" s="4"/>
      <c r="AZ91" s="46"/>
      <c r="BF91" s="46"/>
      <c r="BL91" s="46"/>
    </row>
    <row r="92" spans="4:64">
      <c r="D92" s="14"/>
      <c r="E92" s="1"/>
      <c r="J92" s="14"/>
      <c r="P92" s="14"/>
      <c r="V92" s="14"/>
      <c r="AB92" s="14"/>
      <c r="AH92" s="14"/>
      <c r="AN92" s="14"/>
      <c r="AT92" s="14"/>
      <c r="AX92" s="10"/>
      <c r="AY92" s="4"/>
      <c r="AZ92" s="46"/>
      <c r="BF92" s="46"/>
      <c r="BL92" s="46"/>
    </row>
    <row r="93" spans="4:64">
      <c r="D93" s="14"/>
      <c r="E93" s="1"/>
      <c r="J93" s="14"/>
      <c r="P93" s="14"/>
      <c r="V93" s="14"/>
      <c r="AB93" s="14"/>
      <c r="AH93" s="14"/>
      <c r="AN93" s="14"/>
      <c r="AT93" s="14"/>
      <c r="AX93" s="10"/>
      <c r="AY93" s="4"/>
      <c r="AZ93" s="46"/>
      <c r="BF93" s="46"/>
      <c r="BL93" s="46"/>
    </row>
    <row r="94" spans="4:64">
      <c r="D94" s="14"/>
      <c r="E94" s="1"/>
      <c r="J94" s="14"/>
      <c r="P94" s="14"/>
      <c r="V94" s="14"/>
      <c r="AB94" s="14"/>
      <c r="AH94" s="14"/>
      <c r="AN94" s="14"/>
      <c r="AT94" s="14"/>
      <c r="AX94" s="10"/>
      <c r="AY94" s="4"/>
      <c r="AZ94" s="46"/>
      <c r="BF94" s="46"/>
      <c r="BL94" s="46"/>
    </row>
    <row r="95" spans="4:64">
      <c r="D95" s="14"/>
      <c r="E95" s="1"/>
      <c r="J95" s="14"/>
      <c r="P95" s="14"/>
      <c r="V95" s="14"/>
      <c r="AB95" s="14"/>
      <c r="AH95" s="14"/>
      <c r="AN95" s="14"/>
      <c r="AT95" s="14"/>
      <c r="AX95" s="10"/>
      <c r="AY95" s="4"/>
      <c r="AZ95" s="46"/>
      <c r="BF95" s="46"/>
      <c r="BL95" s="46"/>
    </row>
    <row r="96" spans="4:64">
      <c r="D96" s="14"/>
      <c r="E96" s="1"/>
      <c r="J96" s="14"/>
      <c r="P96" s="14"/>
      <c r="V96" s="14"/>
      <c r="AB96" s="14"/>
      <c r="AH96" s="14"/>
      <c r="AN96" s="14"/>
      <c r="AT96" s="14"/>
      <c r="AX96" s="10"/>
      <c r="AY96" s="4"/>
      <c r="AZ96" s="46"/>
      <c r="BF96" s="46"/>
      <c r="BL96" s="46"/>
    </row>
    <row r="97" spans="4:64">
      <c r="D97" s="14"/>
      <c r="E97" s="1"/>
      <c r="J97" s="14"/>
      <c r="P97" s="14"/>
      <c r="V97" s="14"/>
      <c r="AB97" s="14"/>
      <c r="AH97" s="14"/>
      <c r="AN97" s="14"/>
      <c r="AT97" s="14"/>
      <c r="AX97" s="10"/>
      <c r="AY97" s="4"/>
      <c r="AZ97" s="46"/>
      <c r="BF97" s="46"/>
      <c r="BL97" s="46"/>
    </row>
    <row r="98" spans="4:64">
      <c r="D98" s="14"/>
      <c r="E98" s="1"/>
      <c r="J98" s="14"/>
      <c r="P98" s="14"/>
      <c r="V98" s="14"/>
      <c r="AB98" s="14"/>
      <c r="AH98" s="14"/>
      <c r="AN98" s="14"/>
      <c r="AT98" s="14"/>
      <c r="AX98" s="10"/>
      <c r="AY98" s="4"/>
      <c r="AZ98" s="46"/>
      <c r="BF98" s="46"/>
      <c r="BL98" s="46"/>
    </row>
    <row r="99" spans="4:64">
      <c r="D99" s="14"/>
      <c r="E99" s="1"/>
      <c r="J99" s="14"/>
      <c r="P99" s="14"/>
      <c r="V99" s="14"/>
      <c r="AB99" s="14"/>
      <c r="AH99" s="14"/>
      <c r="AN99" s="14"/>
      <c r="AT99" s="14"/>
      <c r="AX99" s="10"/>
      <c r="AY99" s="4"/>
      <c r="AZ99" s="46"/>
      <c r="BF99" s="46"/>
      <c r="BL99" s="46"/>
    </row>
    <row r="100" spans="4:64">
      <c r="D100" s="14"/>
      <c r="E100" s="1"/>
      <c r="J100" s="14"/>
      <c r="P100" s="14"/>
      <c r="V100" s="14"/>
      <c r="AB100" s="14"/>
      <c r="AH100" s="14"/>
      <c r="AN100" s="14"/>
      <c r="AT100" s="14"/>
      <c r="AX100" s="10"/>
      <c r="AY100" s="4"/>
      <c r="AZ100" s="46"/>
      <c r="BF100" s="46"/>
      <c r="BL100" s="46"/>
    </row>
    <row r="101" spans="4:64">
      <c r="D101" s="14"/>
      <c r="E101" s="1"/>
      <c r="J101" s="14"/>
      <c r="P101" s="14"/>
      <c r="V101" s="14"/>
      <c r="AB101" s="14"/>
      <c r="AH101" s="14"/>
      <c r="AN101" s="14"/>
      <c r="AT101" s="14"/>
      <c r="AY101" s="4"/>
      <c r="AZ101" s="46"/>
      <c r="BF101" s="46"/>
      <c r="BL101" s="46"/>
    </row>
    <row r="102" spans="4:64">
      <c r="D102" s="14"/>
      <c r="E102" s="1"/>
      <c r="J102" s="14"/>
      <c r="P102" s="14"/>
      <c r="V102" s="14"/>
      <c r="AB102" s="14"/>
      <c r="AH102" s="14"/>
      <c r="AN102" s="14"/>
      <c r="AT102" s="14"/>
      <c r="AY102" s="4"/>
      <c r="AZ102" s="46"/>
      <c r="BF102" s="46"/>
      <c r="BL102" s="46"/>
    </row>
    <row r="103" spans="4:64">
      <c r="D103" s="14"/>
      <c r="E103" s="1"/>
      <c r="J103" s="14"/>
      <c r="P103" s="14"/>
      <c r="V103" s="14"/>
      <c r="AB103" s="14"/>
      <c r="AH103" s="14"/>
      <c r="AN103" s="14"/>
      <c r="AT103" s="14"/>
      <c r="AY103" s="4"/>
      <c r="AZ103" s="46"/>
      <c r="BF103" s="46"/>
      <c r="BL103" s="46"/>
    </row>
    <row r="104" spans="4:64">
      <c r="D104" s="14"/>
      <c r="E104" s="1"/>
      <c r="J104" s="14"/>
      <c r="P104" s="14"/>
      <c r="V104" s="14"/>
      <c r="AB104" s="14"/>
      <c r="AH104" s="14"/>
      <c r="AN104" s="14"/>
      <c r="AT104" s="14"/>
      <c r="AY104" s="4"/>
      <c r="AZ104" s="46"/>
      <c r="BF104" s="46"/>
      <c r="BL104" s="46"/>
    </row>
    <row r="105" spans="4:64">
      <c r="D105" s="14"/>
      <c r="E105" s="1"/>
      <c r="J105" s="14"/>
      <c r="P105" s="14"/>
      <c r="V105" s="14"/>
      <c r="AB105" s="14"/>
      <c r="AH105" s="14"/>
      <c r="AN105" s="14"/>
      <c r="AT105" s="14"/>
      <c r="AY105" s="4"/>
      <c r="AZ105" s="46"/>
      <c r="BF105" s="46"/>
      <c r="BL105" s="46"/>
    </row>
    <row r="106" spans="4:64">
      <c r="D106" s="14"/>
      <c r="E106" s="1"/>
      <c r="J106" s="14"/>
      <c r="P106" s="14"/>
      <c r="V106" s="14"/>
      <c r="AB106" s="14"/>
      <c r="AH106" s="14"/>
      <c r="AN106" s="14"/>
      <c r="AT106" s="14"/>
      <c r="AY106" s="4"/>
      <c r="AZ106" s="46"/>
      <c r="BF106" s="46"/>
      <c r="BL106" s="46"/>
    </row>
    <row r="107" spans="4:64">
      <c r="D107" s="14"/>
      <c r="E107" s="1"/>
      <c r="J107" s="14"/>
      <c r="P107" s="14"/>
      <c r="V107" s="14"/>
      <c r="AB107" s="14"/>
      <c r="AH107" s="14"/>
      <c r="AN107" s="14"/>
      <c r="AT107" s="14"/>
      <c r="AY107" s="4"/>
      <c r="AZ107" s="46"/>
      <c r="BF107" s="46"/>
      <c r="BL107" s="46"/>
    </row>
    <row r="108" spans="4:64">
      <c r="D108" s="14"/>
      <c r="E108" s="1"/>
      <c r="J108" s="14"/>
      <c r="P108" s="14"/>
      <c r="V108" s="14"/>
      <c r="AB108" s="14"/>
      <c r="AH108" s="14"/>
      <c r="AN108" s="14"/>
      <c r="AT108" s="14"/>
      <c r="AY108" s="4"/>
      <c r="AZ108" s="46"/>
      <c r="BF108" s="46"/>
      <c r="BL108" s="46"/>
    </row>
    <row r="109" spans="4:64">
      <c r="D109" s="14"/>
      <c r="E109" s="1"/>
      <c r="J109" s="14"/>
      <c r="P109" s="14"/>
      <c r="V109" s="14"/>
      <c r="AB109" s="14"/>
      <c r="AH109" s="14"/>
      <c r="AN109" s="14"/>
      <c r="AT109" s="14"/>
      <c r="AY109" s="4"/>
      <c r="AZ109" s="46"/>
      <c r="BF109" s="46"/>
      <c r="BL109" s="46"/>
    </row>
    <row r="110" spans="4:64">
      <c r="D110" s="14"/>
      <c r="E110" s="1"/>
      <c r="J110" s="14"/>
      <c r="P110" s="14"/>
      <c r="V110" s="14"/>
      <c r="AB110" s="14"/>
      <c r="AH110" s="14"/>
      <c r="AN110" s="14"/>
      <c r="AT110" s="14"/>
      <c r="AY110" s="4"/>
      <c r="AZ110" s="46"/>
      <c r="BF110" s="46"/>
      <c r="BL110" s="46"/>
    </row>
    <row r="111" spans="4:64">
      <c r="D111" s="14"/>
      <c r="E111" s="1"/>
      <c r="J111" s="14"/>
      <c r="P111" s="14"/>
      <c r="V111" s="14"/>
      <c r="AB111" s="14"/>
      <c r="AH111" s="14"/>
      <c r="AN111" s="14"/>
      <c r="AT111" s="14"/>
      <c r="AY111" s="4"/>
      <c r="AZ111" s="46"/>
      <c r="BF111" s="46"/>
      <c r="BL111" s="46"/>
    </row>
    <row r="112" spans="4:64">
      <c r="D112" s="14"/>
      <c r="E112" s="1"/>
      <c r="J112" s="14"/>
      <c r="P112" s="14"/>
      <c r="V112" s="14"/>
      <c r="AB112" s="14"/>
      <c r="AH112" s="14"/>
      <c r="AN112" s="14"/>
      <c r="AT112" s="14"/>
      <c r="AY112" s="4"/>
      <c r="AZ112" s="46"/>
      <c r="BF112" s="46"/>
      <c r="BL112" s="46"/>
    </row>
    <row r="113" spans="4:64">
      <c r="D113" s="14"/>
      <c r="E113" s="1"/>
      <c r="J113" s="14"/>
      <c r="P113" s="14"/>
      <c r="V113" s="14"/>
      <c r="AB113" s="14"/>
      <c r="AH113" s="14"/>
      <c r="AN113" s="14"/>
      <c r="AT113" s="14"/>
      <c r="AY113" s="4"/>
      <c r="AZ113" s="46"/>
      <c r="BF113" s="46"/>
      <c r="BL113" s="46"/>
    </row>
    <row r="114" spans="4:64">
      <c r="D114" s="14"/>
      <c r="E114" s="1"/>
      <c r="J114" s="14"/>
      <c r="P114" s="14"/>
      <c r="V114" s="14"/>
      <c r="AB114" s="14"/>
      <c r="AH114" s="14"/>
      <c r="AN114" s="14"/>
      <c r="AT114" s="14"/>
      <c r="AY114" s="4"/>
      <c r="AZ114" s="46"/>
      <c r="BF114" s="46"/>
      <c r="BL114" s="46"/>
    </row>
    <row r="115" spans="4:64">
      <c r="D115" s="14"/>
      <c r="E115" s="1"/>
      <c r="J115" s="14"/>
      <c r="P115" s="14"/>
      <c r="V115" s="14"/>
      <c r="AB115" s="14"/>
      <c r="AH115" s="14"/>
      <c r="AN115" s="14"/>
      <c r="AT115" s="14"/>
      <c r="AY115" s="4"/>
      <c r="AZ115" s="46"/>
      <c r="BF115" s="46"/>
      <c r="BL115" s="46"/>
    </row>
    <row r="116" spans="4:64">
      <c r="D116" s="14"/>
      <c r="E116" s="1"/>
      <c r="J116" s="14"/>
      <c r="P116" s="14"/>
      <c r="V116" s="14"/>
      <c r="AB116" s="14"/>
      <c r="AH116" s="14"/>
      <c r="AN116" s="14"/>
      <c r="AT116" s="14"/>
      <c r="AY116" s="4"/>
      <c r="AZ116" s="46"/>
      <c r="BF116" s="46"/>
      <c r="BL116" s="46"/>
    </row>
    <row r="117" spans="4:64">
      <c r="D117" s="14"/>
      <c r="E117" s="1"/>
      <c r="J117" s="14"/>
      <c r="P117" s="14"/>
      <c r="V117" s="14"/>
      <c r="AB117" s="14"/>
      <c r="AH117" s="14"/>
      <c r="AN117" s="14"/>
      <c r="AT117" s="14"/>
      <c r="AY117" s="4"/>
      <c r="AZ117" s="46"/>
      <c r="BF117" s="46"/>
      <c r="BL117" s="46"/>
    </row>
    <row r="118" spans="4:64">
      <c r="D118" s="14"/>
      <c r="E118" s="1"/>
      <c r="J118" s="14"/>
      <c r="P118" s="14"/>
      <c r="V118" s="14"/>
      <c r="AB118" s="14"/>
      <c r="AH118" s="14"/>
      <c r="AN118" s="14"/>
      <c r="AT118" s="14"/>
      <c r="AY118" s="4"/>
      <c r="AZ118" s="46"/>
      <c r="BF118" s="46"/>
      <c r="BL118" s="46"/>
    </row>
    <row r="119" spans="4:64">
      <c r="D119" s="14"/>
      <c r="E119" s="1"/>
      <c r="J119" s="14"/>
      <c r="P119" s="14"/>
      <c r="V119" s="14"/>
      <c r="AB119" s="14"/>
      <c r="AH119" s="14"/>
      <c r="AN119" s="14"/>
      <c r="AT119" s="14"/>
      <c r="AY119" s="4"/>
      <c r="AZ119" s="46"/>
      <c r="BF119" s="46"/>
      <c r="BL119" s="46"/>
    </row>
    <row r="120" spans="4:64">
      <c r="D120" s="15"/>
      <c r="E120" s="1"/>
      <c r="J120" s="15"/>
      <c r="P120" s="15"/>
      <c r="V120" s="15"/>
      <c r="AB120" s="15"/>
      <c r="AH120" s="15"/>
      <c r="AN120" s="15"/>
      <c r="AT120" s="15"/>
      <c r="AY120" s="4"/>
      <c r="AZ120" s="48"/>
      <c r="BF120" s="48"/>
      <c r="BL120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timmie</dc:creator>
  <cp:lastModifiedBy>timmie</cp:lastModifiedBy>
  <dcterms:created xsi:type="dcterms:W3CDTF">2015-03-24T13:39:24Z</dcterms:created>
  <dcterms:modified xsi:type="dcterms:W3CDTF">2015-03-31T09:28:33Z</dcterms:modified>
</cp:coreProperties>
</file>