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8747201b2549d8a/Documents/MCST/PEIS002-Professional-Elective-IT-Audits-and-Control/Laboratory/Lab7/"/>
    </mc:Choice>
  </mc:AlternateContent>
  <xr:revisionPtr revIDLastSave="3" documentId="11_9ADBF6DB325AA5BF0680926B0103DBF608DBC1EA" xr6:coauthVersionLast="47" xr6:coauthVersionMax="47" xr10:uidLastSave="{5E5411CA-427E-4786-A3B4-48C60ADDB760}"/>
  <bookViews>
    <workbookView xWindow="-108" yWindow="-108" windowWidth="23256" windowHeight="13896" activeTab="3" xr2:uid="{00000000-000D-0000-FFFF-FFFF00000000}"/>
  </bookViews>
  <sheets>
    <sheet name="Lists" sheetId="1" r:id="rId1"/>
    <sheet name="00_StartHere" sheetId="2" r:id="rId2"/>
    <sheet name="01_RolesWorkPlan" sheetId="3" r:id="rId3"/>
    <sheet name="02_EngagementBuild" sheetId="4" r:id="rId4"/>
    <sheet name="03_OrgProcessProfile" sheetId="5" r:id="rId5"/>
    <sheet name="04_ORG_USR_Mapping" sheetId="6" r:id="rId6"/>
    <sheet name="05_SystemSnapshot" sheetId="7" r:id="rId7"/>
    <sheet name="06_ObjectivesScope" sheetId="8" r:id="rId8"/>
    <sheet name="07_CriteriaEvidence" sheetId="9" r:id="rId9"/>
    <sheet name="08_DecisionLog" sheetId="10" r:id="rId10"/>
    <sheet name="09_ReviewAI" sheetId="11" r:id="rId11"/>
    <sheet name="10_ChecklistRubric" sheetId="12" r:id="rId12"/>
  </sheets>
  <calcPr calcId="0"/>
</workbook>
</file>

<file path=xl/sharedStrings.xml><?xml version="1.0" encoding="utf-8"?>
<sst xmlns="http://schemas.openxmlformats.org/spreadsheetml/2006/main" count="494" uniqueCount="412">
  <si>
    <t>Dropdown Lists</t>
  </si>
  <si>
    <t>Reference values used by the Lab 7 template.</t>
  </si>
  <si>
    <t>Build Status</t>
  </si>
  <si>
    <t>Implemented</t>
  </si>
  <si>
    <t>Partial</t>
  </si>
  <si>
    <t>Planned</t>
  </si>
  <si>
    <t>Excluded</t>
  </si>
  <si>
    <t>Scope Decision</t>
  </si>
  <si>
    <t>In Scope</t>
  </si>
  <si>
    <t>Out of Scope</t>
  </si>
  <si>
    <t>Limitation</t>
  </si>
  <si>
    <t>Assumption</t>
  </si>
  <si>
    <t>Scope Category</t>
  </si>
  <si>
    <t>Organization and users</t>
  </si>
  <si>
    <t>Process and function</t>
  </si>
  <si>
    <t>Technology and environment</t>
  </si>
  <si>
    <t>Data and time</t>
  </si>
  <si>
    <t>Procedure</t>
  </si>
  <si>
    <t>Procedure Type</t>
  </si>
  <si>
    <t>Inquiry</t>
  </si>
  <si>
    <t>Inspection</t>
  </si>
  <si>
    <t>Walkthrough</t>
  </si>
  <si>
    <t>Observation</t>
  </si>
  <si>
    <t>Configuration Review</t>
  </si>
  <si>
    <t>Reperformance</t>
  </si>
  <si>
    <t>Controlled Functional Test</t>
  </si>
  <si>
    <t>Privacy Treatment</t>
  </si>
  <si>
    <t>Sanitized</t>
  </si>
  <si>
    <t>Pseudonymized</t>
  </si>
  <si>
    <t>Aggregated</t>
  </si>
  <si>
    <t>Redacted</t>
  </si>
  <si>
    <t>Restricted / Do not submit raw</t>
  </si>
  <si>
    <t>Priority</t>
  </si>
  <si>
    <t>High</t>
  </si>
  <si>
    <t>Medium</t>
  </si>
  <si>
    <t>Low</t>
  </si>
  <si>
    <t>YesNo</t>
  </si>
  <si>
    <t>Yes</t>
  </si>
  <si>
    <t>No</t>
  </si>
  <si>
    <t>N/A</t>
  </si>
  <si>
    <t>Completion Status</t>
  </si>
  <si>
    <t>Not Started</t>
  </si>
  <si>
    <t>In Progress</t>
  </si>
  <si>
    <t>For Review</t>
  </si>
  <si>
    <t>Completed</t>
  </si>
  <si>
    <t>Needs Revision</t>
  </si>
  <si>
    <t>Lab 7 Excel Preparation Template</t>
  </si>
  <si>
    <t>Based on Lab 7: Organization Selection and Audit Scope. Use this workbook to prepare the needed information before writing the controlled audit report master.</t>
  </si>
  <si>
    <t>Student Reminder: This Excel file is only a preparation and organization tool. It is not a replacement for the final Professional IT Audit Report - Increment 1. Use it to collect clean, traceable, and sanitized information for your report.</t>
  </si>
  <si>
    <t>Item</t>
  </si>
  <si>
    <t>Student Entry</t>
  </si>
  <si>
    <t>Course</t>
  </si>
  <si>
    <t>PEIS002 - Elective IT Audits and Control</t>
  </si>
  <si>
    <t>Laboratory</t>
  </si>
  <si>
    <t>Lab 7 - Organization Selection and Audit Scope</t>
  </si>
  <si>
    <t>Week</t>
  </si>
  <si>
    <t>7</t>
  </si>
  <si>
    <t>Group Size</t>
  </si>
  <si>
    <t>Three students</t>
  </si>
  <si>
    <t>Audit Subject</t>
  </si>
  <si>
    <t>Selected capstone system and its use within the partner organization</t>
  </si>
  <si>
    <t>Required Submission</t>
  </si>
  <si>
    <t>Professional IT Audit Report - Increment 1</t>
  </si>
  <si>
    <t>Output of this Excel</t>
  </si>
  <si>
    <t>Prepared engagement, organization, system, scope, criteria, procedure, and evidence planning records</t>
  </si>
  <si>
    <t>Step</t>
  </si>
  <si>
    <t>What to Prepare Today</t>
  </si>
  <si>
    <t>Where to Encode</t>
  </si>
  <si>
    <t>1</t>
  </si>
  <si>
    <t>Confirm partner organization or approved pseudonym, capstone system, report audience, contact, and authorization limits.</t>
  </si>
  <si>
    <t>02_EngagementBuild</t>
  </si>
  <si>
    <t>2</t>
  </si>
  <si>
    <t>Identify the relevant organization unit, stakeholders, and business process supported by the capstone system.</t>
  </si>
  <si>
    <t>03_OrgProcessProfile</t>
  </si>
  <si>
    <t>3</t>
  </si>
  <si>
    <t>Map only roles and user groups connected to the system: owner, users, access approver, admin, support, privacy/security, escalation.</t>
  </si>
  <si>
    <t>04_ORG_USR_Mapping</t>
  </si>
  <si>
    <t>4</t>
  </si>
  <si>
    <t>Freeze the audited build and list modules, data categories, interfaces, environments, and current implementation status.</t>
  </si>
  <si>
    <t>05_SystemSnapshot</t>
  </si>
  <si>
    <t>5</t>
  </si>
  <si>
    <t>Draft audit objectives and scope boundaries. Clearly separate in-scope, out-of-scope, limitations, and assumptions.</t>
  </si>
  <si>
    <t>06_ObjectivesScope</t>
  </si>
  <si>
    <t>6</t>
  </si>
  <si>
    <t>Identify criteria, procedures, and evidence needed for each objective. Do not collect passwords, tokens, or unnecessary personal data.</t>
  </si>
  <si>
    <t>07_CriteriaEvidence</t>
  </si>
  <si>
    <t>Record assumptions, limitations, cross-review, and AI validation if AI was used.</t>
  </si>
  <si>
    <t>08_DecisionLog and 09_ReviewAI</t>
  </si>
  <si>
    <t>Group Roles and Three-Hour Work Plan</t>
  </si>
  <si>
    <t>Use this sheet to assign member roles, responsibilities, and required cross-checks for Lab 7.</t>
  </si>
  <si>
    <t>Member</t>
  </si>
  <si>
    <t>Student Name</t>
  </si>
  <si>
    <t>Primary Role</t>
  </si>
  <si>
    <t>Lab 7 Responsibility</t>
  </si>
  <si>
    <t>Required Cross-Check</t>
  </si>
  <si>
    <t>Status</t>
  </si>
  <si>
    <t>Member 1</t>
  </si>
  <si>
    <t>Lead Auditor and Report Controller</t>
  </si>
  <si>
    <t>Controls the master file, engagement decisions, objectives, scope, versioning, and final integration.</t>
  </si>
  <si>
    <t>Reviews Member 3's system and evidence entries.</t>
  </si>
  <si>
    <t>Member 2</t>
  </si>
  <si>
    <t>Organization and Stakeholder Analyst</t>
  </si>
  <si>
    <t>Documents the system-related organization profile, business process, structure, users, owners, approvals, and escalation.</t>
  </si>
  <si>
    <t>Reviews Member 1's scope and objective wording.</t>
  </si>
  <si>
    <t>Member 3</t>
  </si>
  <si>
    <t>System and Evidence Analyst</t>
  </si>
  <si>
    <t>Freezes the capstone build, documents modules, data, interfaces, environments, and prepares the evidence/request plan.</t>
  </si>
  <si>
    <t>Reviews Member 2's organization and user mapping.</t>
  </si>
  <si>
    <t>Engagement and Audited Build Register</t>
  </si>
  <si>
    <t>Confirm the engagement, organization, capstone system, authorization limits, and exact audited build.</t>
  </si>
  <si>
    <t>Field</t>
  </si>
  <si>
    <t>Notes / Guide</t>
  </si>
  <si>
    <t>Organization name or approved pseudonym</t>
  </si>
  <si>
    <t>Use a pseudonym if the partner organization cannot be identified.</t>
  </si>
  <si>
    <t>Capstone system name</t>
  </si>
  <si>
    <t>Use the exact system name.</t>
  </si>
  <si>
    <t>Business purpose of the system</t>
  </si>
  <si>
    <t>What process or problem does the system support?</t>
  </si>
  <si>
    <t>Reporting audience</t>
  </si>
  <si>
    <t>Example: instructor, adviser, partner representative, system owner.</t>
  </si>
  <si>
    <t>Authorized engagement contact</t>
  </si>
  <si>
    <t>Name/role only. Avoid unnecessary personal information.</t>
  </si>
  <si>
    <t>Authorization limits</t>
  </si>
  <si>
    <t>What are you allowed to review? What are you not allowed to do?</t>
  </si>
  <si>
    <t>Submission restrictions</t>
  </si>
  <si>
    <t>Example: sanitized screenshots only; no production data.</t>
  </si>
  <si>
    <t>Audited build / version</t>
  </si>
  <si>
    <t>Example: v0.9 prototype; demo build; dated release.</t>
  </si>
  <si>
    <t>Release date / evidence cutoff date</t>
  </si>
  <si>
    <t>Date until which evidence is valid.</t>
  </si>
  <si>
    <t>Environment</t>
  </si>
  <si>
    <t>Example: local demo, staging, test server, deployed prototype.</t>
  </si>
  <si>
    <t>Repository branch or deployment reference</t>
  </si>
  <si>
    <t>Do not expose private credentials or secret keys.</t>
  </si>
  <si>
    <t>Planned but not implemented features</t>
  </si>
  <si>
    <t>List features that must not be represented as implemented.</t>
  </si>
  <si>
    <t>Build ID</t>
  </si>
  <si>
    <t>Date</t>
  </si>
  <si>
    <t>Version / Release</t>
  </si>
  <si>
    <t>Change or Freeze Note</t>
  </si>
  <si>
    <t>Recorded By</t>
  </si>
  <si>
    <t>BLD-01</t>
  </si>
  <si>
    <t>Initial audited build for Lab 7</t>
  </si>
  <si>
    <t>BLD-02</t>
  </si>
  <si>
    <t>BLD-03</t>
  </si>
  <si>
    <t>Relevant Organization and Business Process Profile</t>
  </si>
  <si>
    <t>Document only organization details directly connected to the capstone system.</t>
  </si>
  <si>
    <t>Section</t>
  </si>
  <si>
    <t>Guide / Example</t>
  </si>
  <si>
    <t>Sector / organization type</t>
  </si>
  <si>
    <t>Example: barangay office, library, clinic, small business, school unit.</t>
  </si>
  <si>
    <t>Relevant unit or department</t>
  </si>
  <si>
    <t>Only the unit connected to the system, not the entire organization.</t>
  </si>
  <si>
    <t>Main stakeholders</t>
  </si>
  <si>
    <t>Example: system owner, approver, staff users, customers/students/residents.</t>
  </si>
  <si>
    <t>Business process supported</t>
  </si>
  <si>
    <t>Example: complaint filing, inventory issuance, library borrowing, patient queueing.</t>
  </si>
  <si>
    <t>Process trigger</t>
  </si>
  <si>
    <t>What starts the process? Example: customer request, incident report, appointment booking.</t>
  </si>
  <si>
    <t>Major activities</t>
  </si>
  <si>
    <t>Summarize key steps performed before/during/after system use.</t>
  </si>
  <si>
    <t>Decision points</t>
  </si>
  <si>
    <t>Example: approval, verification, rejection, escalation, release, update.</t>
  </si>
  <si>
    <t>System inputs</t>
  </si>
  <si>
    <t>Data or documents entered into the system.</t>
  </si>
  <si>
    <t>System outputs</t>
  </si>
  <si>
    <t>Reports, alerts, forms, receipts, status updates, dashboards.</t>
  </si>
  <si>
    <t>Affected stakeholders</t>
  </si>
  <si>
    <t>Who is affected by the process outcome?</t>
  </si>
  <si>
    <t>Intended business value</t>
  </si>
  <si>
    <t>What improvement does the system provide?</t>
  </si>
  <si>
    <t>Excluded organization details</t>
  </si>
  <si>
    <t>What unrelated departments/history are intentionally excluded?</t>
  </si>
  <si>
    <t>Step No.</t>
  </si>
  <si>
    <t>Process Step</t>
  </si>
  <si>
    <t>Responsible Role / ORG ID</t>
  </si>
  <si>
    <t>System Module / MOD ID</t>
  </si>
  <si>
    <t>Input</t>
  </si>
  <si>
    <t>Output</t>
  </si>
  <si>
    <t>Decision or Control Point</t>
  </si>
  <si>
    <t>System-Relevant Organization Roles and User Groups</t>
  </si>
  <si>
    <t>Assign ORG IDs and USR IDs. Include only roles, units, and user groups connected to the audited system.</t>
  </si>
  <si>
    <t>Guide: ORG records describe roles/units such as sponsor, owner, approver, admin, support, privacy/security, and escalation authority. USR records describe user groups such as staff, admins, customers, students, or managers.</t>
  </si>
  <si>
    <t>Record ID</t>
  </si>
  <si>
    <t>Record Type</t>
  </si>
  <si>
    <t>Role / Unit / User Group</t>
  </si>
  <si>
    <t>Main Responsibility or Purpose</t>
  </si>
  <si>
    <t>Decision Right / Action Allowed</t>
  </si>
  <si>
    <t>Approval Owner</t>
  </si>
  <si>
    <t>Reports / Escalates To</t>
  </si>
  <si>
    <t>Related MOD IDs</t>
  </si>
  <si>
    <t>Related DATA</t>
  </si>
  <si>
    <t>SoD / Accountability Concern</t>
  </si>
  <si>
    <t>ORG-01</t>
  </si>
  <si>
    <t>Organization role/unit</t>
  </si>
  <si>
    <t>System Owner</t>
  </si>
  <si>
    <t>Owns process and approves major changes.</t>
  </si>
  <si>
    <t>Approves system rules and process changes.</t>
  </si>
  <si>
    <t>ORG-02</t>
  </si>
  <si>
    <t>Access Approver</t>
  </si>
  <si>
    <t>Approves user access requests.</t>
  </si>
  <si>
    <t>Can approve, reject, or revoke access.</t>
  </si>
  <si>
    <t>USR-01</t>
  </si>
  <si>
    <t>System user group</t>
  </si>
  <si>
    <t>Operational Users</t>
  </si>
  <si>
    <t>Uses system for daily transactions.</t>
  </si>
  <si>
    <t>Can encode/view records allowed by role.</t>
  </si>
  <si>
    <t>USR-02</t>
  </si>
  <si>
    <t>System Administrator</t>
  </si>
  <si>
    <t>Manages users, settings, and support.</t>
  </si>
  <si>
    <t>Can configure system functions within authorization.</t>
  </si>
  <si>
    <t>Capstone System Audit Snapshot</t>
  </si>
  <si>
    <t>Freeze the audited build and list actual modules/functions, users, data, interfaces, environments, and evidence references.</t>
  </si>
  <si>
    <t>MOD ID</t>
  </si>
  <si>
    <t>Module / Function</t>
  </si>
  <si>
    <t>Purpose</t>
  </si>
  <si>
    <t>User Groups / USR IDs</t>
  </si>
  <si>
    <t>Data Categories</t>
  </si>
  <si>
    <t>Interface / Dependency</t>
  </si>
  <si>
    <t>Environment / Hosting</t>
  </si>
  <si>
    <t>Owner ORG ID</t>
  </si>
  <si>
    <t>Evidence ID</t>
  </si>
  <si>
    <t>Protection Assumptions</t>
  </si>
  <si>
    <t>Notes</t>
  </si>
  <si>
    <t>MOD-01</t>
  </si>
  <si>
    <t>Login / Authentication</t>
  </si>
  <si>
    <t>Allows authorized users to access the system.</t>
  </si>
  <si>
    <t>USR-01, USR-02</t>
  </si>
  <si>
    <t>User accounts</t>
  </si>
  <si>
    <t>EVD-01</t>
  </si>
  <si>
    <t>Passwords/tokens are not submitted as evidence.</t>
  </si>
  <si>
    <t>MOD-02</t>
  </si>
  <si>
    <t>Records Management</t>
  </si>
  <si>
    <t>Stores and manages primary transaction records.</t>
  </si>
  <si>
    <t>Customer/student/resident records</t>
  </si>
  <si>
    <t>EVD-02</t>
  </si>
  <si>
    <t>Use sanitized screenshots only.</t>
  </si>
  <si>
    <t>MOD-03</t>
  </si>
  <si>
    <t>Reports / Dashboard</t>
  </si>
  <si>
    <t>Generates operational or monitoring reports.</t>
  </si>
  <si>
    <t>MOD-04</t>
  </si>
  <si>
    <t>MOD-05</t>
  </si>
  <si>
    <t>MOD-06</t>
  </si>
  <si>
    <t>MOD-07</t>
  </si>
  <si>
    <t>MOD-08</t>
  </si>
  <si>
    <t>Audit Objectives and Scope Boundaries</t>
  </si>
  <si>
    <t>Write assessable objectives and clear boundaries. Planned functionality must not be represented as implemented.</t>
  </si>
  <si>
    <t>OBJ ID</t>
  </si>
  <si>
    <t>Audit Objective Statement</t>
  </si>
  <si>
    <t>Risk / Purpose</t>
  </si>
  <si>
    <t>Criterion / Expected Condition</t>
  </si>
  <si>
    <t>Intended Result</t>
  </si>
  <si>
    <t>Related SCP IDs</t>
  </si>
  <si>
    <t>Related CRT IDs</t>
  </si>
  <si>
    <t>Related PRC IDs</t>
  </si>
  <si>
    <t>Related EVD IDs</t>
  </si>
  <si>
    <t>OBJ-01</t>
  </si>
  <si>
    <t>Assess whether user access to the capstone system is limited to authorized roles based on approved responsibilities.</t>
  </si>
  <si>
    <t>Unauthorized access and excessive privileges</t>
  </si>
  <si>
    <t>Users should have access appropriate to their role.</t>
  </si>
  <si>
    <t>Determine if access design is adequate.</t>
  </si>
  <si>
    <t>SCP-01</t>
  </si>
  <si>
    <t>CRT-01</t>
  </si>
  <si>
    <t>PRC-01</t>
  </si>
  <si>
    <t>OBJ-02</t>
  </si>
  <si>
    <t>Evaluate whether implemented modules in the frozen build support the selected business process and audit scope.</t>
  </si>
  <si>
    <t>Unclear or incomplete implementation</t>
  </si>
  <si>
    <t>Implemented functions should match documented requirements and actual build status.</t>
  </si>
  <si>
    <t>Confirm what can be audited.</t>
  </si>
  <si>
    <t>SCP-02</t>
  </si>
  <si>
    <t>CRT-02</t>
  </si>
  <si>
    <t>PRC-02</t>
  </si>
  <si>
    <t>OBJ-03</t>
  </si>
  <si>
    <t>OBJ-04</t>
  </si>
  <si>
    <t>OBJ-05</t>
  </si>
  <si>
    <t>SCP ID</t>
  </si>
  <si>
    <t>Related OBJ ID</t>
  </si>
  <si>
    <t>Boundary Dimension</t>
  </si>
  <si>
    <t>Specific Area / Item</t>
  </si>
  <si>
    <t>Reason</t>
  </si>
  <si>
    <t>Effect on Audit Conclusion</t>
  </si>
  <si>
    <t>Related MOD / ORG / USR</t>
  </si>
  <si>
    <t>Limitation or Restriction</t>
  </si>
  <si>
    <t>System owner, access approver, operational users, administrators</t>
  </si>
  <si>
    <t>Directly connected to system access and accountability.</t>
  </si>
  <si>
    <t>Supports access control conclusion.</t>
  </si>
  <si>
    <t>ORG-01, ORG-02, USR-01, USR-02</t>
  </si>
  <si>
    <t>Implemented modules in the frozen build</t>
  </si>
  <si>
    <t>Only implemented functions can be tested or inspected.</t>
  </si>
  <si>
    <t>Prevents planned features from being treated as working controls.</t>
  </si>
  <si>
    <t>MOD-01, MOD-02</t>
  </si>
  <si>
    <t>SCP-03</t>
  </si>
  <si>
    <t>Production server scanning or exploitation</t>
  </si>
  <si>
    <t>Not authorized for Lab 7.</t>
  </si>
  <si>
    <t>Technical vulnerability conclusions are limited.</t>
  </si>
  <si>
    <t>No scanning, exploitation, disruption, credential use, or system changes.</t>
  </si>
  <si>
    <t>SCP-04</t>
  </si>
  <si>
    <t>Unavailable production records</t>
  </si>
  <si>
    <t>Privacy and authorization restrictions.</t>
  </si>
  <si>
    <t>Evidence reliability may be limited.</t>
  </si>
  <si>
    <t>Use sanitized extracts only.</t>
  </si>
  <si>
    <t>SCP-05</t>
  </si>
  <si>
    <t>Inquiry, inspection, walkthrough, observation, non-destructive testing</t>
  </si>
  <si>
    <t>Allowed procedures for planning and documentation.</t>
  </si>
  <si>
    <t>Supports safe audit planning.</t>
  </si>
  <si>
    <t>SCP-06</t>
  </si>
  <si>
    <t>SCP-07</t>
  </si>
  <si>
    <t>Criteria, Procedures, and Evidence Request Plan</t>
  </si>
  <si>
    <t>For each objective, identify the criterion, authorized procedure, evidence needed, source/owner, privacy treatment, reliability concern, and fallback.</t>
  </si>
  <si>
    <t>CRT ID</t>
  </si>
  <si>
    <t>Criterion Source / Section</t>
  </si>
  <si>
    <t>Expected Condition</t>
  </si>
  <si>
    <t>Applicability to System</t>
  </si>
  <si>
    <t>PRC ID</t>
  </si>
  <si>
    <t>Authorized Action / Target</t>
  </si>
  <si>
    <t>Expected Result</t>
  </si>
  <si>
    <t>EVD ID</t>
  </si>
  <si>
    <t>Evidence Needed</t>
  </si>
  <si>
    <t>Source / Owner</t>
  </si>
  <si>
    <t>Reliability Concern</t>
  </si>
  <si>
    <t>Fallback / Limitation</t>
  </si>
  <si>
    <t>Approved user-role requirements or access policy</t>
  </si>
  <si>
    <t>Users should receive access based on role and approval.</t>
  </si>
  <si>
    <t>Applies to login, user roles, and admin permissions.</t>
  </si>
  <si>
    <t>Inspect sanitized user role matrix and access approval record.</t>
  </si>
  <si>
    <t>Access design can be evaluated.</t>
  </si>
  <si>
    <t>Role matrix, user list, access approval screenshot</t>
  </si>
  <si>
    <t>System owner / access approver</t>
  </si>
  <si>
    <t>Screenshots may not show full history.</t>
  </si>
  <si>
    <t>Record limitation if approval evidence is unavailable.</t>
  </si>
  <si>
    <t>Capstone requirements or design specification</t>
  </si>
  <si>
    <t>Implemented modules should match declared scope and build status.</t>
  </si>
  <si>
    <t>Applies to frozen build and report scope.</t>
  </si>
  <si>
    <t>Perform controlled walkthrough of implemented modules only.</t>
  </si>
  <si>
    <t>Actual implemented functions are documented.</t>
  </si>
  <si>
    <t>Demo screenshots, module list, build notes</t>
  </si>
  <si>
    <t>Development team / report controller</t>
  </si>
  <si>
    <t>Demo may not represent full deployment.</t>
  </si>
  <si>
    <t>Disclose as prototype limitation.</t>
  </si>
  <si>
    <t>Decision, Assumption, Limitation, and Restriction Log</t>
  </si>
  <si>
    <t>Record decisions and limitations that affect the audit scope, evidence, and conclusions.</t>
  </si>
  <si>
    <t>Log ID</t>
  </si>
  <si>
    <t>Type</t>
  </si>
  <si>
    <t>Description</t>
  </si>
  <si>
    <t>Reason / Basis</t>
  </si>
  <si>
    <t>Impact on Audit</t>
  </si>
  <si>
    <t>Owner</t>
  </si>
  <si>
    <t>Related ID</t>
  </si>
  <si>
    <t>LOG-01</t>
  </si>
  <si>
    <t>Decision</t>
  </si>
  <si>
    <t>Use approved organization pseudonym in submission.</t>
  </si>
  <si>
    <t>Partner confidentiality restriction.</t>
  </si>
  <si>
    <t>Organization identity will be masked.</t>
  </si>
  <si>
    <t>LOG-02</t>
  </si>
  <si>
    <t>Production database will not be accessed.</t>
  </si>
  <si>
    <t>Lab 7 only allows planning and documentation unless otherwise authorized.</t>
  </si>
  <si>
    <t>Audit conclusions are limited to sanitized evidence and demo walkthrough.</t>
  </si>
  <si>
    <t>LOG-03</t>
  </si>
  <si>
    <t>Current demo build represents the latest capstone prototype.</t>
  </si>
  <si>
    <t>Group confirmation during Lab 7.</t>
  </si>
  <si>
    <t>Build changes after cutoff must be recorded separately.</t>
  </si>
  <si>
    <t>LOG-04</t>
  </si>
  <si>
    <t>LOG-05</t>
  </si>
  <si>
    <t>LOG-06</t>
  </si>
  <si>
    <t>Cross-Review and HITL AI Validation</t>
  </si>
  <si>
    <t>Use this sheet to document cross-checks, reviewer challenges, resolutions, privacy checks, and validation of any AI-assisted content.</t>
  </si>
  <si>
    <t>Review ID</t>
  </si>
  <si>
    <t>Prepared By</t>
  </si>
  <si>
    <t>Reviewed By</t>
  </si>
  <si>
    <t>Section / Record Reviewed</t>
  </si>
  <si>
    <t>Substantive Challenge or Issue Found</t>
  </si>
  <si>
    <t>Resolution / Correction Made</t>
  </si>
  <si>
    <t>AI Used?</t>
  </si>
  <si>
    <t>AI Purpose</t>
  </si>
  <si>
    <t>Human Verification Source</t>
  </si>
  <si>
    <t>Complete?</t>
  </si>
  <si>
    <t>REV-01</t>
  </si>
  <si>
    <t>OBJ and scope wording</t>
  </si>
  <si>
    <t>REV-02</t>
  </si>
  <si>
    <t>ORG/USR mapping</t>
  </si>
  <si>
    <t>REV-03</t>
  </si>
  <si>
    <t>System and evidence entries</t>
  </si>
  <si>
    <t>REV-04</t>
  </si>
  <si>
    <t>REV-05</t>
  </si>
  <si>
    <t>Statement</t>
  </si>
  <si>
    <t>Group Confirmation</t>
  </si>
  <si>
    <t>We confirm that each member prepared assigned content and reviewed work produced by another member.</t>
  </si>
  <si>
    <t>We confirm that confidential information, passwords, tokens, unrestricted production data, and unnecessary personal records were not included.</t>
  </si>
  <si>
    <t>We confirm that AI output, if used, was not treated as audit evidence and was independently verified against authorized sources.</t>
  </si>
  <si>
    <t>We confirm that this Excel workbook will be used to prepare the controlled DOCX master report for Lab 7.</t>
  </si>
  <si>
    <t>Submission Checklist and Assessment Criteria</t>
  </si>
  <si>
    <t>Use this sheet before transferring the prepared records into the Professional Audit Report - Increment 1.</t>
  </si>
  <si>
    <t>No.</t>
  </si>
  <si>
    <t>Acceptance Test</t>
  </si>
  <si>
    <t>Evidence / Notes</t>
  </si>
  <si>
    <t>Selected organization, capstone system, build, environment, evidence cutoff, audience, contact, and authorization boundaries are clear.</t>
  </si>
  <si>
    <t>Organization profile and organization chart include only roles/units relevant to system ownership, use, approval, administration, support, privacy/security, and escalation.</t>
  </si>
  <si>
    <t>Every system user group and module has an owner or accountable role; missing or conflicting responsibilities are disclosed.</t>
  </si>
  <si>
    <t>Objectives are assessable, boundaries are explicit, exclusions state their impact, and planned functionality is separated from implemented functionality.</t>
  </si>
  <si>
    <t>Each objective links to applicable criteria, authorized procedures, evidence needs, and limitations using stable IDs.</t>
  </si>
  <si>
    <t>All three members completed assigned work, cross-review, AI validation where applicable, privacy checks, and attestation.</t>
  </si>
  <si>
    <t>Criteria</t>
  </si>
  <si>
    <t>Points</t>
  </si>
  <si>
    <t>Student Notes</t>
  </si>
  <si>
    <t>Master report control, engagement confirmation, and audited build freeze</t>
  </si>
  <si>
    <t>Relevant organization and business-process profile</t>
  </si>
  <si>
    <t>System-relevant organization structure, ownership, users, and accountability</t>
  </si>
  <si>
    <t>Capstone system profile, modules, data, interfaces, and status</t>
  </si>
  <si>
    <t>Audit objectives and explicit scope boundaries/exclusions</t>
  </si>
  <si>
    <t>Criteria, authorized procedures, evidence plan, assumptions, and limitations</t>
  </si>
  <si>
    <t>Collaboration, cross-review, AI validation, privacy protection, and professional quality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</si>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</sst>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0"/>
      <color rgb="FF111827"/>
      <name val="Carlito"/>
    </font>
    <font>
      <sz val="10"/>
      <name val="Carlito"/>
    </font>
    <font>
      <b/>
      <sz val="10"/>
      <color rgb="FFFFFFFF"/>
      <name val="Carlito"/>
    </font>
    <font>
      <sz val="10"/>
      <color rgb="FF11182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3A5F"/>
      </patternFill>
    </fill>
    <fill>
      <patternFill patternType="solid">
        <fgColor rgb="FFEAF3FB"/>
      </patternFill>
    </fill>
    <fill>
      <patternFill patternType="solid">
        <fgColor rgb="FF1F5F8B"/>
      </patternFill>
    </fill>
    <fill>
      <patternFill patternType="solid">
        <fgColor rgb="FFF4F9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left" vertical="top" wrapText="1"/>
    </xf>
    <xf numFmtId="0" fontId="5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rtHereInfo" displayName="StartHereInfo" ref="A8:B15" totalsRowShown="0">
  <tableColumns count="2">
    <tableColumn id="1" xr3:uid="{00000000-0010-0000-0000-000001000000}" name="Item"/>
    <tableColumn id="2" xr3:uid="{00000000-0010-0000-0000-000002000000}" name="Student E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rtHereSteps" displayName="StartHereSteps" ref="A18:C25" totalsRowShown="0">
  <tableColumns count="3">
    <tableColumn id="1" xr3:uid="{00000000-0010-0000-0100-000001000000}" name="Step"/>
    <tableColumn id="2" xr3:uid="{00000000-0010-0000-0100-000002000000}" name="What to Prepare Today"/>
    <tableColumn id="3" xr3:uid="{00000000-0010-0000-0100-000003000000}" name="Where to En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lesTable" displayName="RolesTable" ref="A4:F7" totalsRowShown="0">
  <tableColumns count="6">
    <tableColumn id="1" xr3:uid="{00000000-0010-0000-0200-000001000000}" name="Member"/>
    <tableColumn id="2" xr3:uid="{00000000-0010-0000-0200-000002000000}" name="Student Name"/>
    <tableColumn id="3" xr3:uid="{00000000-0010-0000-0200-000003000000}" name="Primary Role"/>
    <tableColumn id="4" xr3:uid="{00000000-0010-0000-0200-000004000000}" name="Lab 7 Responsibility"/>
    <tableColumn id="5" xr3:uid="{00000000-0010-0000-0200-000005000000}" name="Required Cross-Check"/>
    <tableColumn id="6" xr3:uid="{00000000-0010-0000-0200-000006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ngagementRegister" displayName="EngagementRegister" ref="A4:C16" totalsRowShown="0">
  <tableColumns count="3">
    <tableColumn id="1" xr3:uid="{00000000-0010-0000-0400-000001000000}" name="Field"/>
    <tableColumn id="2" xr3:uid="{00000000-0010-0000-0400-000002000000}" name="Student Entry"/>
    <tableColumn id="3" xr3:uid="{00000000-0010-0000-0400-000003000000}" name="Notes / Gui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uildRegister" displayName="BuildRegister" ref="A19:F22" totalsRowShown="0">
  <tableColumns count="6">
    <tableColumn id="1" xr3:uid="{00000000-0010-0000-0500-000001000000}" name="Build ID"/>
    <tableColumn id="2" xr3:uid="{00000000-0010-0000-0500-000002000000}" name="Date"/>
    <tableColumn id="3" xr3:uid="{00000000-0010-0000-0500-000003000000}" name="Version / Release"/>
    <tableColumn id="4" xr3:uid="{00000000-0010-0000-0500-000004000000}" name="Environment"/>
    <tableColumn id="5" xr3:uid="{00000000-0010-0000-0500-000005000000}" name="Change or Freeze Note"/>
    <tableColumn id="6" xr3:uid="{00000000-0010-0000-0500-000006000000}" name="Recorded B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rgProcessProfile" displayName="OrgProcessProfile" ref="A4:C16" totalsRowShown="0">
  <tableColumns count="3">
    <tableColumn id="1" xr3:uid="{00000000-0010-0000-0600-000001000000}" name="Section"/>
    <tableColumn id="2" xr3:uid="{00000000-0010-0000-0600-000002000000}" name="Student Entry"/>
    <tableColumn id="3" xr3:uid="{00000000-0010-0000-0600-000003000000}" name="Guide / Examp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cessMapTable" displayName="ProcessMapTable" ref="A19:G25" totalsRowShown="0">
  <tableColumns count="7">
    <tableColumn id="1" xr3:uid="{00000000-0010-0000-0700-000001000000}" name="Step No."/>
    <tableColumn id="2" xr3:uid="{00000000-0010-0000-0700-000002000000}" name="Process Step"/>
    <tableColumn id="3" xr3:uid="{00000000-0010-0000-0700-000003000000}" name="Responsible Role / ORG ID"/>
    <tableColumn id="4" xr3:uid="{00000000-0010-0000-0700-000004000000}" name="System Module / MOD ID"/>
    <tableColumn id="5" xr3:uid="{00000000-0010-0000-0700-000005000000}" name="Input"/>
    <tableColumn id="6" xr3:uid="{00000000-0010-0000-0700-000006000000}" name="Output"/>
    <tableColumn id="7" xr3:uid="{00000000-0010-0000-0700-000007000000}" name="Decision or Control Poi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OrgUsrMapping" displayName="OrgUsrMapping" ref="A7:J15" totalsRowShown="0">
  <tableColumns count="10">
    <tableColumn id="1" xr3:uid="{00000000-0010-0000-0800-000001000000}" name="Record ID"/>
    <tableColumn id="2" xr3:uid="{00000000-0010-0000-0800-000002000000}" name="Record Type"/>
    <tableColumn id="3" xr3:uid="{00000000-0010-0000-0800-000003000000}" name="Role / Unit / User Group"/>
    <tableColumn id="4" xr3:uid="{00000000-0010-0000-0800-000004000000}" name="Main Responsibility or Purpose"/>
    <tableColumn id="5" xr3:uid="{00000000-0010-0000-0800-000005000000}" name="Decision Right / Action Allowed"/>
    <tableColumn id="6" xr3:uid="{00000000-0010-0000-0800-000006000000}" name="Approval Owner"/>
    <tableColumn id="7" xr3:uid="{00000000-0010-0000-0800-000007000000}" name="Reports / Escalates To"/>
    <tableColumn id="8" xr3:uid="{00000000-0010-0000-0800-000008000000}" name="Related MOD IDs"/>
    <tableColumn id="9" xr3:uid="{00000000-0010-0000-0800-000009000000}" name="Related DATA"/>
    <tableColumn id="10" xr3:uid="{00000000-0010-0000-0800-00000A000000}" name="SoD / Accountability Concer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ystemSnapshot" displayName="SystemSnapshot" ref="A4:L12" totalsRowShown="0">
  <tableColumns count="12">
    <tableColumn id="1" xr3:uid="{00000000-0010-0000-0900-000001000000}" name="MOD ID"/>
    <tableColumn id="2" xr3:uid="{00000000-0010-0000-0900-000002000000}" name="Module / Function"/>
    <tableColumn id="3" xr3:uid="{00000000-0010-0000-0900-000003000000}" name="Purpose"/>
    <tableColumn id="4" xr3:uid="{00000000-0010-0000-0900-000004000000}" name="Build Status"/>
    <tableColumn id="5" xr3:uid="{00000000-0010-0000-0900-000005000000}" name="User Groups / USR IDs"/>
    <tableColumn id="6" xr3:uid="{00000000-0010-0000-0900-000006000000}" name="Data Categories"/>
    <tableColumn id="7" xr3:uid="{00000000-0010-0000-0900-000007000000}" name="Interface / Dependency"/>
    <tableColumn id="8" xr3:uid="{00000000-0010-0000-0900-000008000000}" name="Environment / Hosting"/>
    <tableColumn id="9" xr3:uid="{00000000-0010-0000-0900-000009000000}" name="Owner ORG ID"/>
    <tableColumn id="10" xr3:uid="{00000000-0010-0000-0900-00000A000000}" name="Evidence ID"/>
    <tableColumn id="11" xr3:uid="{00000000-0010-0000-0900-00000B000000}" name="Protection Assumptions"/>
    <tableColumn id="12" xr3:uid="{00000000-0010-0000-0900-00000C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ObjectiveTable" displayName="ObjectiveTable" ref="A4:J9" totalsRowShown="0">
  <tableColumns count="10">
    <tableColumn id="1" xr3:uid="{00000000-0010-0000-0A00-000001000000}" name="OBJ ID"/>
    <tableColumn id="2" xr3:uid="{00000000-0010-0000-0A00-000002000000}" name="Audit Objective Statement"/>
    <tableColumn id="3" xr3:uid="{00000000-0010-0000-0A00-000003000000}" name="Risk / Purpose"/>
    <tableColumn id="4" xr3:uid="{00000000-0010-0000-0A00-000004000000}" name="Criterion / Expected Condition"/>
    <tableColumn id="5" xr3:uid="{00000000-0010-0000-0A00-000005000000}" name="Intended Result"/>
    <tableColumn id="6" xr3:uid="{00000000-0010-0000-0A00-000006000000}" name="Related SCP IDs"/>
    <tableColumn id="7" xr3:uid="{00000000-0010-0000-0A00-000007000000}" name="Related CRT IDs"/>
    <tableColumn id="8" xr3:uid="{00000000-0010-0000-0A00-000008000000}" name="Related PRC IDs"/>
    <tableColumn id="9" xr3:uid="{00000000-0010-0000-0A00-000009000000}" name="Related EVD IDs"/>
    <tableColumn id="10" xr3:uid="{00000000-0010-0000-0A00-00000A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copeTable" displayName="ScopeTable" ref="A13:I20" totalsRowShown="0">
  <tableColumns count="9">
    <tableColumn id="1" xr3:uid="{00000000-0010-0000-0B00-000001000000}" name="SCP ID"/>
    <tableColumn id="2" xr3:uid="{00000000-0010-0000-0B00-000002000000}" name="Related OBJ ID"/>
    <tableColumn id="3" xr3:uid="{00000000-0010-0000-0B00-000003000000}" name="Boundary Dimension"/>
    <tableColumn id="4" xr3:uid="{00000000-0010-0000-0B00-000004000000}" name="Scope Decision"/>
    <tableColumn id="5" xr3:uid="{00000000-0010-0000-0B00-000005000000}" name="Specific Area / Item"/>
    <tableColumn id="6" xr3:uid="{00000000-0010-0000-0B00-000006000000}" name="Reason"/>
    <tableColumn id="7" xr3:uid="{00000000-0010-0000-0B00-000007000000}" name="Effect on Audit Conclusion"/>
    <tableColumn id="8" xr3:uid="{00000000-0010-0000-0B00-000008000000}" name="Related MOD / ORG / USR"/>
    <tableColumn id="9" xr3:uid="{00000000-0010-0000-0B00-000009000000}" name="Limitation or Restric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riteriaEvidence" displayName="CriteriaEvidence" ref="A4:O10" totalsRowShown="0">
  <tableColumns count="15">
    <tableColumn id="1" xr3:uid="{00000000-0010-0000-0C00-000001000000}" name="OBJ ID"/>
    <tableColumn id="2" xr3:uid="{00000000-0010-0000-0C00-000002000000}" name="CRT ID"/>
    <tableColumn id="3" xr3:uid="{00000000-0010-0000-0C00-000003000000}" name="Criterion Source / Section"/>
    <tableColumn id="4" xr3:uid="{00000000-0010-0000-0C00-000004000000}" name="Expected Condition"/>
    <tableColumn id="5" xr3:uid="{00000000-0010-0000-0C00-000005000000}" name="Applicability to System"/>
    <tableColumn id="6" xr3:uid="{00000000-0010-0000-0C00-000006000000}" name="PRC ID"/>
    <tableColumn id="7" xr3:uid="{00000000-0010-0000-0C00-000007000000}" name="Procedure Type"/>
    <tableColumn id="8" xr3:uid="{00000000-0010-0000-0C00-000008000000}" name="Authorized Action / Target"/>
    <tableColumn id="9" xr3:uid="{00000000-0010-0000-0C00-000009000000}" name="Expected Result"/>
    <tableColumn id="10" xr3:uid="{00000000-0010-0000-0C00-00000A000000}" name="EVD ID"/>
    <tableColumn id="11" xr3:uid="{00000000-0010-0000-0C00-00000B000000}" name="Evidence Needed"/>
    <tableColumn id="12" xr3:uid="{00000000-0010-0000-0C00-00000C000000}" name="Source / Owner"/>
    <tableColumn id="13" xr3:uid="{00000000-0010-0000-0C00-00000D000000}" name="Privacy Treatment"/>
    <tableColumn id="14" xr3:uid="{00000000-0010-0000-0C00-00000E000000}" name="Reliability Concern"/>
    <tableColumn id="15" xr3:uid="{00000000-0010-0000-0C00-00000F000000}" name="Fallback / Limit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DecisionLog" displayName="DecisionLog" ref="A4:I10" totalsRowShown="0">
  <tableColumns count="9">
    <tableColumn id="1" xr3:uid="{00000000-0010-0000-0D00-000001000000}" name="Log ID"/>
    <tableColumn id="2" xr3:uid="{00000000-0010-0000-0D00-000002000000}" name="Type"/>
    <tableColumn id="3" xr3:uid="{00000000-0010-0000-0D00-000003000000}" name="Date"/>
    <tableColumn id="4" xr3:uid="{00000000-0010-0000-0D00-000004000000}" name="Description"/>
    <tableColumn id="5" xr3:uid="{00000000-0010-0000-0D00-000005000000}" name="Reason / Basis"/>
    <tableColumn id="6" xr3:uid="{00000000-0010-0000-0D00-000006000000}" name="Impact on Audit"/>
    <tableColumn id="7" xr3:uid="{00000000-0010-0000-0D00-000007000000}" name="Owner"/>
    <tableColumn id="8" xr3:uid="{00000000-0010-0000-0D00-000008000000}" name="Status"/>
    <tableColumn id="9" xr3:uid="{00000000-0010-0000-0D00-000009000000}" name="Related I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ReviewAI" displayName="ReviewAI" ref="A4:J9" totalsRowShown="0">
  <tableColumns count="10">
    <tableColumn id="1" xr3:uid="{00000000-0010-0000-0E00-000001000000}" name="Review ID"/>
    <tableColumn id="2" xr3:uid="{00000000-0010-0000-0E00-000002000000}" name="Prepared By"/>
    <tableColumn id="3" xr3:uid="{00000000-0010-0000-0E00-000003000000}" name="Reviewed By"/>
    <tableColumn id="4" xr3:uid="{00000000-0010-0000-0E00-000004000000}" name="Section / Record Reviewed"/>
    <tableColumn id="5" xr3:uid="{00000000-0010-0000-0E00-000005000000}" name="Substantive Challenge or Issue Found"/>
    <tableColumn id="6" xr3:uid="{00000000-0010-0000-0E00-000006000000}" name="Resolution / Correction Made"/>
    <tableColumn id="7" xr3:uid="{00000000-0010-0000-0E00-000007000000}" name="AI Used?"/>
    <tableColumn id="8" xr3:uid="{00000000-0010-0000-0E00-000008000000}" name="AI Purpose"/>
    <tableColumn id="9" xr3:uid="{00000000-0010-0000-0E00-000009000000}" name="Human Verification Source"/>
    <tableColumn id="10" xr3:uid="{00000000-0010-0000-0E00-00000A000000}" name="Complete?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AttestationTable" displayName="AttestationTable" ref="A12:B16" totalsRowShown="0">
  <tableColumns count="2">
    <tableColumn id="1" xr3:uid="{00000000-0010-0000-0F00-000001000000}" name="Statement"/>
    <tableColumn id="2" xr3:uid="{00000000-0010-0000-0F00-000002000000}" name="Group Confirm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SubmissionChecklist" displayName="SubmissionChecklist" ref="A4:D10" totalsRowShown="0">
  <tableColumns count="4">
    <tableColumn id="1" xr3:uid="{00000000-0010-0000-1000-000001000000}" name="No."/>
    <tableColumn id="2" xr3:uid="{00000000-0010-0000-1000-000002000000}" name="Acceptance Test"/>
    <tableColumn id="3" xr3:uid="{00000000-0010-0000-1000-000003000000}" name="Status"/>
    <tableColumn id="4" xr3:uid="{00000000-0010-0000-1000-000004000000}" name="Evidence / 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RubricTable" displayName="RubricTable" ref="A13:C21" totalsRowShown="0">
  <tableColumns count="3">
    <tableColumn id="1" xr3:uid="{00000000-0010-0000-1100-000001000000}" name="Criteria"/>
    <tableColumn id="2" xr3:uid="{00000000-0010-0000-1100-000002000000}" name="Points"/>
    <tableColumn id="3" xr3:uid="{00000000-0010-0000-1100-000003000000}" name="Student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B5" sqref="B5"/>
    </sheetView>
  </sheetViews>
  <sheetFormatPr defaultRowHeight="13.8"/>
  <cols>
    <col min="1" max="1" width="22" customWidth="1"/>
    <col min="2" max="4" width="20" customWidth="1"/>
    <col min="5" max="6" width="24" customWidth="1"/>
    <col min="7" max="7" width="13.296875" bestFit="1" customWidth="1"/>
  </cols>
  <sheetData>
    <row r="1" spans="1:8" ht="24" customHeight="1">
      <c r="A1" s="6" t="s">
        <v>0</v>
      </c>
      <c r="B1" s="7"/>
      <c r="C1" s="7"/>
      <c r="D1" s="7"/>
      <c r="E1" s="7"/>
      <c r="F1" s="7"/>
    </row>
    <row r="2" spans="1:8" ht="19.2" customHeight="1">
      <c r="A2" s="8" t="s">
        <v>1</v>
      </c>
      <c r="B2" s="7"/>
      <c r="C2" s="7"/>
      <c r="D2" s="7"/>
      <c r="E2" s="7"/>
      <c r="F2" s="7"/>
    </row>
    <row r="4" spans="1:8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/>
    </row>
    <row r="5" spans="1:8">
      <c r="A5" s="2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/>
    </row>
    <row r="6" spans="1:8" ht="26.4">
      <c r="A6" s="2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</row>
    <row r="7" spans="1:8">
      <c r="A7" s="2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t="s">
        <v>24</v>
      </c>
      <c r="H7" t="s">
        <v>25</v>
      </c>
    </row>
    <row r="8" spans="1:8">
      <c r="A8" s="2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</row>
    <row r="9" spans="1:8">
      <c r="A9" s="2" t="s">
        <v>32</v>
      </c>
      <c r="B9" s="1" t="s">
        <v>33</v>
      </c>
      <c r="C9" s="1" t="s">
        <v>34</v>
      </c>
      <c r="D9" s="1" t="s">
        <v>35</v>
      </c>
      <c r="E9" s="1"/>
      <c r="F9" s="1"/>
    </row>
    <row r="10" spans="1:8">
      <c r="A10" s="2" t="s">
        <v>36</v>
      </c>
      <c r="B10" s="1" t="s">
        <v>37</v>
      </c>
      <c r="C10" s="1" t="s">
        <v>38</v>
      </c>
      <c r="D10" s="1" t="s">
        <v>39</v>
      </c>
      <c r="E10" s="1"/>
      <c r="F10" s="1"/>
    </row>
    <row r="11" spans="1:8">
      <c r="A11" s="2" t="s">
        <v>40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0"/>
  <sheetViews>
    <sheetView topLeftCell="A2" workbookViewId="0">
      <selection activeCell="B19" sqref="B19"/>
    </sheetView>
  </sheetViews>
  <sheetFormatPr defaultRowHeight="13.8"/>
  <cols>
    <col min="1" max="1" width="10" customWidth="1"/>
    <col min="2" max="2" width="80" customWidth="1"/>
    <col min="3" max="3" width="28" customWidth="1"/>
  </cols>
  <sheetData>
    <row r="1" spans="1:15" ht="24" customHeight="1">
      <c r="A1" s="9" t="s">
        <v>46</v>
      </c>
      <c r="B1" s="10"/>
      <c r="C1" s="10"/>
      <c r="D1" s="10"/>
      <c r="E1" s="10"/>
      <c r="F1" s="10"/>
      <c r="G1" s="10"/>
      <c r="H1" s="10"/>
      <c r="I1" s="4"/>
      <c r="J1" s="4"/>
      <c r="K1" s="4"/>
      <c r="L1" s="4"/>
      <c r="M1" s="4"/>
      <c r="N1" s="4"/>
      <c r="O1" s="4"/>
    </row>
    <row r="2" spans="1:15" ht="19.2" customHeight="1">
      <c r="A2" s="11" t="s">
        <v>47</v>
      </c>
      <c r="B2" s="10"/>
      <c r="C2" s="10"/>
      <c r="D2" s="10"/>
      <c r="E2" s="10"/>
      <c r="F2" s="10"/>
      <c r="G2" s="10"/>
      <c r="H2" s="10"/>
      <c r="I2" s="4"/>
      <c r="J2" s="4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40.049999999999997" customHeight="1">
      <c r="A4" s="12" t="s">
        <v>48</v>
      </c>
      <c r="B4" s="12"/>
      <c r="C4" s="12"/>
      <c r="D4" s="12"/>
      <c r="E4" s="12"/>
      <c r="F4" s="12"/>
      <c r="G4" s="12"/>
      <c r="H4" s="12"/>
      <c r="I4" s="4"/>
      <c r="J4" s="4"/>
      <c r="K4" s="4"/>
      <c r="L4" s="4"/>
      <c r="M4" s="4"/>
      <c r="N4" s="4"/>
      <c r="O4" s="4"/>
    </row>
    <row r="5" spans="1:15" ht="40.049999999999997" customHeight="1">
      <c r="A5" s="12"/>
      <c r="B5" s="12"/>
      <c r="C5" s="12"/>
      <c r="D5" s="12"/>
      <c r="E5" s="12"/>
      <c r="F5" s="12"/>
      <c r="G5" s="12"/>
      <c r="H5" s="12"/>
      <c r="I5" s="4"/>
      <c r="J5" s="4"/>
      <c r="K5" s="4"/>
      <c r="L5" s="4"/>
      <c r="M5" s="4"/>
      <c r="N5" s="4"/>
      <c r="O5" s="4"/>
    </row>
    <row r="6" spans="1:15" ht="40.049999999999997" customHeight="1">
      <c r="A6" s="12"/>
      <c r="B6" s="12"/>
      <c r="C6" s="12"/>
      <c r="D6" s="12"/>
      <c r="E6" s="12"/>
      <c r="F6" s="12"/>
      <c r="G6" s="12"/>
      <c r="H6" s="12"/>
      <c r="I6" s="4"/>
      <c r="J6" s="4"/>
      <c r="K6" s="4"/>
      <c r="L6" s="4"/>
      <c r="M6" s="4"/>
      <c r="N6" s="4"/>
      <c r="O6" s="4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25.65" customHeight="1">
      <c r="A8" s="5" t="s">
        <v>49</v>
      </c>
      <c r="B8" s="5" t="s">
        <v>50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>
      <c r="A9" s="3" t="s">
        <v>51</v>
      </c>
      <c r="B9" s="3" t="s">
        <v>52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>
      <c r="A10" s="3" t="s">
        <v>53</v>
      </c>
      <c r="B10" s="3" t="s">
        <v>54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>
      <c r="A11" s="3" t="s">
        <v>55</v>
      </c>
      <c r="B11" s="3" t="s">
        <v>56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3" t="s">
        <v>57</v>
      </c>
      <c r="B12" s="3" t="s">
        <v>58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6.4">
      <c r="A13" s="3" t="s">
        <v>59</v>
      </c>
      <c r="B13" s="3" t="s">
        <v>60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6.4">
      <c r="A14" s="3" t="s">
        <v>61</v>
      </c>
      <c r="B14" s="3" t="s">
        <v>62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26.4">
      <c r="A15" s="3" t="s">
        <v>63</v>
      </c>
      <c r="B15" s="3" t="s">
        <v>64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25.65" customHeight="1">
      <c r="A18" s="5" t="s">
        <v>65</v>
      </c>
      <c r="B18" s="5" t="s">
        <v>66</v>
      </c>
      <c r="C18" s="5" t="s">
        <v>67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26.4">
      <c r="A19" s="3" t="s">
        <v>68</v>
      </c>
      <c r="B19" s="3" t="s">
        <v>69</v>
      </c>
      <c r="C19" s="3" t="s">
        <v>70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26.4">
      <c r="A20" s="3" t="s">
        <v>71</v>
      </c>
      <c r="B20" s="3" t="s">
        <v>72</v>
      </c>
      <c r="C20" s="3" t="s">
        <v>73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26.4">
      <c r="A21" s="3" t="s">
        <v>74</v>
      </c>
      <c r="B21" s="3" t="s">
        <v>75</v>
      </c>
      <c r="C21" s="3" t="s">
        <v>76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26.4">
      <c r="A22" s="3" t="s">
        <v>77</v>
      </c>
      <c r="B22" s="3" t="s">
        <v>78</v>
      </c>
      <c r="C22" s="3" t="s">
        <v>79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26.4">
      <c r="A23" s="3" t="s">
        <v>80</v>
      </c>
      <c r="B23" s="3" t="s">
        <v>81</v>
      </c>
      <c r="C23" s="3" t="s">
        <v>82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26.4">
      <c r="A24" s="3" t="s">
        <v>83</v>
      </c>
      <c r="B24" s="3" t="s">
        <v>84</v>
      </c>
      <c r="C24" s="3" t="s">
        <v>85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3" t="s">
        <v>56</v>
      </c>
      <c r="B25" s="3" t="s">
        <v>86</v>
      </c>
      <c r="C25" s="3" t="s">
        <v>87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3">
    <mergeCell ref="A1:H1"/>
    <mergeCell ref="A2:H2"/>
    <mergeCell ref="A4:H6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0"/>
  <sheetViews>
    <sheetView workbookViewId="0">
      <selection activeCell="C25" sqref="C25"/>
    </sheetView>
  </sheetViews>
  <sheetFormatPr defaultRowHeight="13.8"/>
  <cols>
    <col min="1" max="1" width="16" customWidth="1"/>
    <col min="2" max="2" width="10" customWidth="1"/>
    <col min="3" max="3" width="70" customWidth="1"/>
    <col min="4" max="4" width="20" customWidth="1"/>
    <col min="5" max="5" width="45" customWidth="1"/>
    <col min="6" max="6" width="12" customWidth="1"/>
  </cols>
  <sheetData>
    <row r="1" spans="1:15" ht="24" customHeight="1">
      <c r="A1" s="9" t="s">
        <v>88</v>
      </c>
      <c r="B1" s="10"/>
      <c r="C1" s="10"/>
      <c r="D1" s="10"/>
      <c r="E1" s="10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9.2" customHeight="1">
      <c r="A2" s="11" t="s">
        <v>89</v>
      </c>
      <c r="B2" s="10"/>
      <c r="C2" s="10"/>
      <c r="D2" s="10"/>
      <c r="E2" s="10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90</v>
      </c>
      <c r="B4" s="5" t="s">
        <v>91</v>
      </c>
      <c r="C4" s="5" t="s">
        <v>92</v>
      </c>
      <c r="D4" s="5" t="s">
        <v>93</v>
      </c>
      <c r="E4" s="5" t="s">
        <v>94</v>
      </c>
      <c r="F4" s="5" t="s">
        <v>95</v>
      </c>
      <c r="G4" s="4"/>
      <c r="H4" s="4"/>
      <c r="I4" s="4"/>
      <c r="J4" s="4"/>
      <c r="K4" s="4"/>
      <c r="L4" s="4"/>
      <c r="M4" s="4"/>
      <c r="N4" s="4"/>
      <c r="O4" s="4"/>
    </row>
    <row r="5" spans="1:15" ht="66">
      <c r="A5" s="3" t="s">
        <v>96</v>
      </c>
      <c r="B5" s="3"/>
      <c r="C5" s="3" t="s">
        <v>97</v>
      </c>
      <c r="D5" s="3" t="s">
        <v>98</v>
      </c>
      <c r="E5" s="3" t="s">
        <v>99</v>
      </c>
      <c r="F5" s="3" t="s">
        <v>41</v>
      </c>
      <c r="G5" s="4"/>
      <c r="H5" s="4"/>
      <c r="I5" s="4"/>
      <c r="J5" s="4"/>
      <c r="K5" s="4"/>
      <c r="L5" s="4"/>
      <c r="M5" s="4"/>
      <c r="N5" s="4"/>
      <c r="O5" s="4"/>
    </row>
    <row r="6" spans="1:15" ht="66">
      <c r="A6" s="3" t="s">
        <v>100</v>
      </c>
      <c r="B6" s="3"/>
      <c r="C6" s="3" t="s">
        <v>101</v>
      </c>
      <c r="D6" s="3" t="s">
        <v>102</v>
      </c>
      <c r="E6" s="3" t="s">
        <v>103</v>
      </c>
      <c r="F6" s="3" t="s">
        <v>41</v>
      </c>
      <c r="G6" s="4"/>
      <c r="H6" s="4"/>
      <c r="I6" s="4"/>
      <c r="J6" s="4"/>
      <c r="K6" s="4"/>
      <c r="L6" s="4"/>
      <c r="M6" s="4"/>
      <c r="N6" s="4"/>
      <c r="O6" s="4"/>
    </row>
    <row r="7" spans="1:15" ht="79.2">
      <c r="A7" s="3" t="s">
        <v>104</v>
      </c>
      <c r="B7" s="3"/>
      <c r="C7" s="3" t="s">
        <v>105</v>
      </c>
      <c r="D7" s="3" t="s">
        <v>106</v>
      </c>
      <c r="E7" s="3" t="s">
        <v>107</v>
      </c>
      <c r="F7" s="3" t="s">
        <v>41</v>
      </c>
      <c r="G7" s="4"/>
      <c r="H7" s="4"/>
      <c r="I7" s="4"/>
      <c r="J7" s="4"/>
      <c r="K7" s="4"/>
      <c r="L7" s="4"/>
      <c r="M7" s="4"/>
      <c r="N7" s="4"/>
      <c r="O7" s="4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25.6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1:E1"/>
    <mergeCell ref="A2:E2"/>
  </mergeCells>
  <dataValidations count="1">
    <dataValidation type="list" sqref="F5:F7" xr:uid="{00000000-0002-0000-0200-000000000000}">
      <formula1>"Not Started,In Progress,For Review,Completed,Needs Revision"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0"/>
  <sheetViews>
    <sheetView tabSelected="1" topLeftCell="A8" workbookViewId="0">
      <selection activeCell="D24" sqref="D24"/>
    </sheetView>
  </sheetViews>
  <sheetFormatPr defaultRowHeight="13.8"/>
  <cols>
    <col min="1" max="1" width="16" customWidth="1"/>
    <col min="2" max="2" width="11.8984375" bestFit="1" customWidth="1"/>
    <col min="3" max="3" width="24" customWidth="1"/>
    <col min="4" max="4" width="22" customWidth="1"/>
    <col min="5" max="5" width="55" customWidth="1"/>
    <col min="6" max="6" width="20" customWidth="1"/>
  </cols>
  <sheetData>
    <row r="1" spans="1:15" ht="24" customHeight="1">
      <c r="A1" s="9" t="s">
        <v>108</v>
      </c>
      <c r="B1" s="10"/>
      <c r="C1" s="10"/>
      <c r="D1" s="10"/>
      <c r="E1" s="10"/>
      <c r="F1" s="10"/>
      <c r="G1" s="4"/>
      <c r="H1" s="4"/>
      <c r="I1" s="4"/>
      <c r="J1" s="4"/>
      <c r="K1" s="4"/>
      <c r="L1" s="4"/>
      <c r="M1" s="4"/>
      <c r="N1" s="4"/>
      <c r="O1" s="4"/>
    </row>
    <row r="2" spans="1:15" ht="19.2" customHeight="1">
      <c r="A2" s="11" t="s">
        <v>109</v>
      </c>
      <c r="B2" s="10"/>
      <c r="C2" s="10"/>
      <c r="D2" s="10"/>
      <c r="E2" s="10"/>
      <c r="F2" s="10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110</v>
      </c>
      <c r="B4" s="5" t="s">
        <v>50</v>
      </c>
      <c r="C4" s="5" t="s">
        <v>111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39.6">
      <c r="A5" s="3" t="s">
        <v>112</v>
      </c>
      <c r="B5" s="3"/>
      <c r="C5" s="3" t="s">
        <v>113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6.4">
      <c r="A6" s="3" t="s">
        <v>114</v>
      </c>
      <c r="B6" s="3"/>
      <c r="C6" s="3" t="s">
        <v>115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4">
      <c r="A7" s="3" t="s">
        <v>116</v>
      </c>
      <c r="B7" s="3"/>
      <c r="C7" s="3" t="s">
        <v>117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39.6">
      <c r="A8" s="3" t="s">
        <v>118</v>
      </c>
      <c r="B8" s="3"/>
      <c r="C8" s="3" t="s">
        <v>119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39.6">
      <c r="A9" s="3" t="s">
        <v>120</v>
      </c>
      <c r="B9" s="3"/>
      <c r="C9" s="3" t="s">
        <v>121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39.6">
      <c r="A10" s="3" t="s">
        <v>122</v>
      </c>
      <c r="B10" s="3"/>
      <c r="C10" s="3" t="s">
        <v>123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26.4">
      <c r="A11" s="3" t="s">
        <v>124</v>
      </c>
      <c r="B11" s="3"/>
      <c r="C11" s="3" t="s">
        <v>125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26.4">
      <c r="A12" s="3" t="s">
        <v>126</v>
      </c>
      <c r="B12" s="3"/>
      <c r="C12" s="3" t="s">
        <v>127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6.4">
      <c r="A13" s="3" t="s">
        <v>128</v>
      </c>
      <c r="B13" s="3"/>
      <c r="C13" s="3" t="s">
        <v>129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39.6">
      <c r="A14" s="3" t="s">
        <v>130</v>
      </c>
      <c r="B14" s="3"/>
      <c r="C14" s="3" t="s">
        <v>131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39.6">
      <c r="A15" s="3" t="s">
        <v>132</v>
      </c>
      <c r="B15" s="3"/>
      <c r="C15" s="3" t="s">
        <v>133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39.6">
      <c r="A16" s="3" t="s">
        <v>134</v>
      </c>
      <c r="B16" s="3"/>
      <c r="C16" s="3" t="s">
        <v>135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25.65" customHeight="1">
      <c r="A19" s="5" t="s">
        <v>136</v>
      </c>
      <c r="B19" s="5" t="s">
        <v>137</v>
      </c>
      <c r="C19" s="5" t="s">
        <v>138</v>
      </c>
      <c r="D19" s="5" t="s">
        <v>130</v>
      </c>
      <c r="E19" s="5" t="s">
        <v>139</v>
      </c>
      <c r="F19" s="5" t="s">
        <v>140</v>
      </c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3" t="s">
        <v>141</v>
      </c>
      <c r="B20" s="3"/>
      <c r="C20" s="3"/>
      <c r="D20" s="3"/>
      <c r="E20" s="3" t="s">
        <v>142</v>
      </c>
      <c r="F20" s="3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3" t="s">
        <v>143</v>
      </c>
      <c r="B21" s="3"/>
      <c r="C21" s="3"/>
      <c r="D21" s="3"/>
      <c r="E21" s="3"/>
      <c r="F21" s="3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3" t="s">
        <v>144</v>
      </c>
      <c r="B22" s="3"/>
      <c r="C22" s="3"/>
      <c r="D22" s="3"/>
      <c r="E22" s="3"/>
      <c r="F22" s="3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1:F1"/>
    <mergeCell ref="A2:F2"/>
  </mergeCells>
  <dataValidations count="1">
    <dataValidation type="list" sqref="D20:D22" xr:uid="{00000000-0002-0000-0300-000000000000}">
      <formula1>"Local Demo,Development,Testing,Staging,Production,Not Applicable"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0"/>
  <sheetViews>
    <sheetView workbookViewId="0"/>
  </sheetViews>
  <sheetFormatPr defaultRowHeight="13.8"/>
  <cols>
    <col min="1" max="1" width="10" customWidth="1"/>
    <col min="2" max="2" width="36" customWidth="1"/>
    <col min="3" max="3" width="26" customWidth="1"/>
    <col min="4" max="4" width="24" customWidth="1"/>
    <col min="5" max="6" width="26" customWidth="1"/>
    <col min="7" max="7" width="36" customWidth="1"/>
  </cols>
  <sheetData>
    <row r="1" spans="1:15" ht="24" customHeight="1">
      <c r="A1" s="9" t="s">
        <v>145</v>
      </c>
      <c r="B1" s="10"/>
      <c r="C1" s="10"/>
      <c r="D1" s="10"/>
      <c r="E1" s="10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9.2" customHeight="1">
      <c r="A2" s="11" t="s">
        <v>146</v>
      </c>
      <c r="B2" s="10"/>
      <c r="C2" s="10"/>
      <c r="D2" s="10"/>
      <c r="E2" s="10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147</v>
      </c>
      <c r="B4" s="5" t="s">
        <v>50</v>
      </c>
      <c r="C4" s="5" t="s">
        <v>148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39.6">
      <c r="A5" s="3" t="s">
        <v>149</v>
      </c>
      <c r="B5" s="3"/>
      <c r="C5" s="3" t="s">
        <v>150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39.6">
      <c r="A6" s="3" t="s">
        <v>151</v>
      </c>
      <c r="B6" s="3"/>
      <c r="C6" s="3" t="s">
        <v>152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39.6">
      <c r="A7" s="3" t="s">
        <v>153</v>
      </c>
      <c r="B7" s="3"/>
      <c r="C7" s="3" t="s">
        <v>154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39.6">
      <c r="A8" s="3" t="s">
        <v>155</v>
      </c>
      <c r="B8" s="3"/>
      <c r="C8" s="3" t="s">
        <v>156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52.8">
      <c r="A9" s="3" t="s">
        <v>157</v>
      </c>
      <c r="B9" s="3"/>
      <c r="C9" s="3" t="s">
        <v>158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26.4">
      <c r="A10" s="3" t="s">
        <v>159</v>
      </c>
      <c r="B10" s="3"/>
      <c r="C10" s="3" t="s">
        <v>160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39.6">
      <c r="A11" s="3" t="s">
        <v>161</v>
      </c>
      <c r="B11" s="3"/>
      <c r="C11" s="3" t="s">
        <v>162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26.4">
      <c r="A12" s="3" t="s">
        <v>163</v>
      </c>
      <c r="B12" s="3"/>
      <c r="C12" s="3" t="s">
        <v>164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6.4">
      <c r="A13" s="3" t="s">
        <v>165</v>
      </c>
      <c r="B13" s="3"/>
      <c r="C13" s="3" t="s">
        <v>166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6.4">
      <c r="A14" s="3" t="s">
        <v>167</v>
      </c>
      <c r="B14" s="3"/>
      <c r="C14" s="3" t="s">
        <v>168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39.6">
      <c r="A15" s="3" t="s">
        <v>169</v>
      </c>
      <c r="B15" s="3"/>
      <c r="C15" s="3" t="s">
        <v>170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39.6">
      <c r="A16" s="3" t="s">
        <v>171</v>
      </c>
      <c r="B16" s="3"/>
      <c r="C16" s="3" t="s">
        <v>172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25.65" customHeight="1">
      <c r="A19" s="5" t="s">
        <v>173</v>
      </c>
      <c r="B19" s="5" t="s">
        <v>174</v>
      </c>
      <c r="C19" s="5" t="s">
        <v>175</v>
      </c>
      <c r="D19" s="5" t="s">
        <v>176</v>
      </c>
      <c r="E19" s="5" t="s">
        <v>177</v>
      </c>
      <c r="F19" s="5" t="s">
        <v>178</v>
      </c>
      <c r="G19" s="5" t="s">
        <v>179</v>
      </c>
      <c r="H19" s="4"/>
      <c r="I19" s="4"/>
      <c r="J19" s="4"/>
      <c r="K19" s="4"/>
      <c r="L19" s="4"/>
      <c r="M19" s="4"/>
      <c r="N19" s="4"/>
      <c r="O19" s="4"/>
    </row>
    <row r="20" spans="1:15">
      <c r="A20" s="3">
        <v>1</v>
      </c>
      <c r="B20" s="3"/>
      <c r="C20" s="3"/>
      <c r="D20" s="3"/>
      <c r="E20" s="3"/>
      <c r="F20" s="3"/>
      <c r="G20" s="3"/>
      <c r="H20" s="4"/>
      <c r="I20" s="4"/>
      <c r="J20" s="4"/>
      <c r="K20" s="4"/>
      <c r="L20" s="4"/>
      <c r="M20" s="4"/>
      <c r="N20" s="4"/>
      <c r="O20" s="4"/>
    </row>
    <row r="21" spans="1:15">
      <c r="A21" s="3">
        <v>2</v>
      </c>
      <c r="B21" s="3"/>
      <c r="C21" s="3"/>
      <c r="D21" s="3"/>
      <c r="E21" s="3"/>
      <c r="F21" s="3"/>
      <c r="G21" s="3"/>
      <c r="H21" s="4"/>
      <c r="I21" s="4"/>
      <c r="J21" s="4"/>
      <c r="K21" s="4"/>
      <c r="L21" s="4"/>
      <c r="M21" s="4"/>
      <c r="N21" s="4"/>
      <c r="O21" s="4"/>
    </row>
    <row r="22" spans="1:15">
      <c r="A22" s="3">
        <v>3</v>
      </c>
      <c r="B22" s="3"/>
      <c r="C22" s="3"/>
      <c r="D22" s="3"/>
      <c r="E22" s="3"/>
      <c r="F22" s="3"/>
      <c r="G22" s="3"/>
      <c r="H22" s="4"/>
      <c r="I22" s="4"/>
      <c r="J22" s="4"/>
      <c r="K22" s="4"/>
      <c r="L22" s="4"/>
      <c r="M22" s="4"/>
      <c r="N22" s="4"/>
      <c r="O22" s="4"/>
    </row>
    <row r="23" spans="1:15">
      <c r="A23" s="3">
        <v>4</v>
      </c>
      <c r="B23" s="3"/>
      <c r="C23" s="3"/>
      <c r="D23" s="3"/>
      <c r="E23" s="3"/>
      <c r="F23" s="3"/>
      <c r="G23" s="3"/>
      <c r="H23" s="4"/>
      <c r="I23" s="4"/>
      <c r="J23" s="4"/>
      <c r="K23" s="4"/>
      <c r="L23" s="4"/>
      <c r="M23" s="4"/>
      <c r="N23" s="4"/>
      <c r="O23" s="4"/>
    </row>
    <row r="24" spans="1:15">
      <c r="A24" s="3">
        <v>5</v>
      </c>
      <c r="B24" s="3"/>
      <c r="C24" s="3"/>
      <c r="D24" s="3"/>
      <c r="E24" s="3"/>
      <c r="F24" s="3"/>
      <c r="G24" s="3"/>
      <c r="H24" s="4"/>
      <c r="I24" s="4"/>
      <c r="J24" s="4"/>
      <c r="K24" s="4"/>
      <c r="L24" s="4"/>
      <c r="M24" s="4"/>
      <c r="N24" s="4"/>
      <c r="O24" s="4"/>
    </row>
    <row r="25" spans="1:15">
      <c r="A25" s="3">
        <v>6</v>
      </c>
      <c r="B25" s="3"/>
      <c r="C25" s="3"/>
      <c r="D25" s="3"/>
      <c r="E25" s="3"/>
      <c r="F25" s="3"/>
      <c r="G25" s="3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1:E1"/>
    <mergeCell ref="A2:E2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0"/>
  <sheetViews>
    <sheetView workbookViewId="0"/>
  </sheetViews>
  <sheetFormatPr defaultRowHeight="13.8"/>
  <cols>
    <col min="1" max="1" width="14" customWidth="1"/>
    <col min="2" max="2" width="24" customWidth="1"/>
    <col min="3" max="3" width="30" customWidth="1"/>
    <col min="4" max="4" width="45" customWidth="1"/>
    <col min="5" max="5" width="38" customWidth="1"/>
    <col min="6" max="6" width="24" customWidth="1"/>
    <col min="7" max="7" width="26" customWidth="1"/>
    <col min="8" max="8" width="18" customWidth="1"/>
    <col min="9" max="9" width="24" customWidth="1"/>
    <col min="10" max="10" width="45" customWidth="1"/>
  </cols>
  <sheetData>
    <row r="1" spans="1:15" ht="24" customHeight="1">
      <c r="A1" s="9" t="s">
        <v>180</v>
      </c>
      <c r="B1" s="10"/>
      <c r="C1" s="10"/>
      <c r="D1" s="10"/>
      <c r="E1" s="10"/>
      <c r="F1" s="10"/>
      <c r="G1" s="10"/>
      <c r="H1" s="10"/>
      <c r="I1" s="10"/>
      <c r="J1" s="10"/>
      <c r="K1" s="4"/>
      <c r="L1" s="4"/>
      <c r="M1" s="4"/>
      <c r="N1" s="4"/>
      <c r="O1" s="4"/>
    </row>
    <row r="2" spans="1:15" ht="19.2" customHeight="1">
      <c r="A2" s="11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40.049999999999997" customHeight="1">
      <c r="A4" s="12" t="s">
        <v>182</v>
      </c>
      <c r="B4" s="12"/>
      <c r="C4" s="12"/>
      <c r="D4" s="12"/>
      <c r="E4" s="12"/>
      <c r="F4" s="12"/>
      <c r="G4" s="12"/>
      <c r="H4" s="12"/>
      <c r="I4" s="12"/>
      <c r="J4" s="12"/>
      <c r="K4" s="4"/>
      <c r="L4" s="4"/>
      <c r="M4" s="4"/>
      <c r="N4" s="4"/>
      <c r="O4" s="4"/>
    </row>
    <row r="5" spans="1:15" ht="40.049999999999997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4"/>
      <c r="L5" s="4"/>
      <c r="M5" s="4"/>
      <c r="N5" s="4"/>
      <c r="O5" s="4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5.65" customHeight="1">
      <c r="A7" s="5" t="s">
        <v>183</v>
      </c>
      <c r="B7" s="5" t="s">
        <v>184</v>
      </c>
      <c r="C7" s="5" t="s">
        <v>185</v>
      </c>
      <c r="D7" s="5" t="s">
        <v>186</v>
      </c>
      <c r="E7" s="5" t="s">
        <v>187</v>
      </c>
      <c r="F7" s="5" t="s">
        <v>188</v>
      </c>
      <c r="G7" s="5" t="s">
        <v>189</v>
      </c>
      <c r="H7" s="5" t="s">
        <v>190</v>
      </c>
      <c r="I7" s="5" t="s">
        <v>191</v>
      </c>
      <c r="J7" s="5" t="s">
        <v>192</v>
      </c>
      <c r="K7" s="4"/>
      <c r="L7" s="4"/>
      <c r="M7" s="4"/>
      <c r="N7" s="4"/>
      <c r="O7" s="4"/>
    </row>
    <row r="8" spans="1:15">
      <c r="A8" s="3" t="s">
        <v>193</v>
      </c>
      <c r="B8" s="3" t="s">
        <v>194</v>
      </c>
      <c r="C8" s="3" t="s">
        <v>195</v>
      </c>
      <c r="D8" s="3" t="s">
        <v>196</v>
      </c>
      <c r="E8" s="3" t="s">
        <v>197</v>
      </c>
      <c r="F8" s="3"/>
      <c r="G8" s="3"/>
      <c r="H8" s="3"/>
      <c r="I8" s="3"/>
      <c r="J8" s="3"/>
      <c r="K8" s="4"/>
      <c r="L8" s="4"/>
      <c r="M8" s="4"/>
      <c r="N8" s="4"/>
      <c r="O8" s="4"/>
    </row>
    <row r="9" spans="1:15">
      <c r="A9" s="3" t="s">
        <v>198</v>
      </c>
      <c r="B9" s="3" t="s">
        <v>194</v>
      </c>
      <c r="C9" s="3" t="s">
        <v>199</v>
      </c>
      <c r="D9" s="3" t="s">
        <v>200</v>
      </c>
      <c r="E9" s="3" t="s">
        <v>201</v>
      </c>
      <c r="F9" s="3"/>
      <c r="G9" s="3"/>
      <c r="H9" s="3"/>
      <c r="I9" s="3"/>
      <c r="J9" s="3"/>
      <c r="K9" s="4"/>
      <c r="L9" s="4"/>
      <c r="M9" s="4"/>
      <c r="N9" s="4"/>
      <c r="O9" s="4"/>
    </row>
    <row r="10" spans="1:15">
      <c r="A10" s="3" t="s">
        <v>202</v>
      </c>
      <c r="B10" s="3" t="s">
        <v>203</v>
      </c>
      <c r="C10" s="3" t="s">
        <v>204</v>
      </c>
      <c r="D10" s="3" t="s">
        <v>205</v>
      </c>
      <c r="E10" s="3" t="s">
        <v>206</v>
      </c>
      <c r="F10" s="3"/>
      <c r="G10" s="3"/>
      <c r="H10" s="3"/>
      <c r="I10" s="3"/>
      <c r="J10" s="3"/>
      <c r="K10" s="4"/>
      <c r="L10" s="4"/>
      <c r="M10" s="4"/>
      <c r="N10" s="4"/>
      <c r="O10" s="4"/>
    </row>
    <row r="11" spans="1:15" ht="26.4">
      <c r="A11" s="3" t="s">
        <v>207</v>
      </c>
      <c r="B11" s="3" t="s">
        <v>203</v>
      </c>
      <c r="C11" s="3" t="s">
        <v>208</v>
      </c>
      <c r="D11" s="3" t="s">
        <v>209</v>
      </c>
      <c r="E11" s="3" t="s">
        <v>210</v>
      </c>
      <c r="F11" s="3"/>
      <c r="G11" s="3"/>
      <c r="H11" s="3"/>
      <c r="I11" s="3"/>
      <c r="J11" s="3"/>
      <c r="K11" s="4"/>
      <c r="L11" s="4"/>
      <c r="M11" s="4"/>
      <c r="N11" s="4"/>
      <c r="O11" s="4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4"/>
      <c r="L12" s="4"/>
      <c r="M12" s="4"/>
      <c r="N12" s="4"/>
      <c r="O12" s="4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3">
    <mergeCell ref="A1:J1"/>
    <mergeCell ref="A2:J2"/>
    <mergeCell ref="A4:J5"/>
  </mergeCells>
  <dataValidations count="1">
    <dataValidation type="list" sqref="B8:B15" xr:uid="{00000000-0002-0000-0500-000000000000}">
      <formula1>"Organization role/unit,System user group"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0"/>
  <sheetViews>
    <sheetView workbookViewId="0"/>
  </sheetViews>
  <sheetFormatPr defaultRowHeight="13.8"/>
  <cols>
    <col min="1" max="1" width="14" customWidth="1"/>
    <col min="2" max="2" width="28" customWidth="1"/>
    <col min="3" max="3" width="42" customWidth="1"/>
    <col min="4" max="4" width="18" customWidth="1"/>
    <col min="5" max="5" width="24" customWidth="1"/>
    <col min="6" max="8" width="28" customWidth="1"/>
    <col min="9" max="9" width="18" customWidth="1"/>
    <col min="10" max="10" width="16" customWidth="1"/>
    <col min="11" max="11" width="42" customWidth="1"/>
    <col min="12" max="12" width="24" customWidth="1"/>
  </cols>
  <sheetData>
    <row r="1" spans="1:15" ht="24" customHeight="1">
      <c r="A1" s="9" t="s">
        <v>211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4"/>
      <c r="N1" s="4"/>
      <c r="O1" s="4"/>
    </row>
    <row r="2" spans="1:15" ht="19.2" customHeight="1">
      <c r="A2" s="11" t="s">
        <v>212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213</v>
      </c>
      <c r="B4" s="5" t="s">
        <v>214</v>
      </c>
      <c r="C4" s="5" t="s">
        <v>215</v>
      </c>
      <c r="D4" s="5" t="s">
        <v>2</v>
      </c>
      <c r="E4" s="5" t="s">
        <v>216</v>
      </c>
      <c r="F4" s="5" t="s">
        <v>217</v>
      </c>
      <c r="G4" s="5" t="s">
        <v>218</v>
      </c>
      <c r="H4" s="5" t="s">
        <v>219</v>
      </c>
      <c r="I4" s="5" t="s">
        <v>220</v>
      </c>
      <c r="J4" s="5" t="s">
        <v>221</v>
      </c>
      <c r="K4" s="5" t="s">
        <v>222</v>
      </c>
      <c r="L4" s="5" t="s">
        <v>223</v>
      </c>
      <c r="M4" s="4"/>
      <c r="N4" s="4"/>
      <c r="O4" s="4"/>
    </row>
    <row r="5" spans="1:15">
      <c r="A5" s="3" t="s">
        <v>224</v>
      </c>
      <c r="B5" s="3" t="s">
        <v>225</v>
      </c>
      <c r="C5" s="3" t="s">
        <v>226</v>
      </c>
      <c r="D5" s="3" t="s">
        <v>3</v>
      </c>
      <c r="E5" s="3" t="s">
        <v>227</v>
      </c>
      <c r="F5" s="3" t="s">
        <v>228</v>
      </c>
      <c r="G5" s="3"/>
      <c r="H5" s="3"/>
      <c r="I5" s="3" t="s">
        <v>198</v>
      </c>
      <c r="J5" s="3" t="s">
        <v>229</v>
      </c>
      <c r="K5" s="3" t="s">
        <v>230</v>
      </c>
      <c r="L5" s="3"/>
      <c r="M5" s="4"/>
      <c r="N5" s="4"/>
      <c r="O5" s="4"/>
    </row>
    <row r="6" spans="1:15">
      <c r="A6" s="3" t="s">
        <v>231</v>
      </c>
      <c r="B6" s="3" t="s">
        <v>232</v>
      </c>
      <c r="C6" s="3" t="s">
        <v>233</v>
      </c>
      <c r="D6" s="3" t="s">
        <v>4</v>
      </c>
      <c r="E6" s="3" t="s">
        <v>202</v>
      </c>
      <c r="F6" s="3" t="s">
        <v>234</v>
      </c>
      <c r="G6" s="3"/>
      <c r="H6" s="3"/>
      <c r="I6" s="3" t="s">
        <v>193</v>
      </c>
      <c r="J6" s="3" t="s">
        <v>235</v>
      </c>
      <c r="K6" s="3" t="s">
        <v>236</v>
      </c>
      <c r="L6" s="3"/>
      <c r="M6" s="4"/>
      <c r="N6" s="4"/>
      <c r="O6" s="4"/>
    </row>
    <row r="7" spans="1:15">
      <c r="A7" s="3" t="s">
        <v>237</v>
      </c>
      <c r="B7" s="3" t="s">
        <v>238</v>
      </c>
      <c r="C7" s="3" t="s">
        <v>239</v>
      </c>
      <c r="D7" s="3" t="s">
        <v>5</v>
      </c>
      <c r="E7" s="3"/>
      <c r="F7" s="3"/>
      <c r="G7" s="3"/>
      <c r="H7" s="3"/>
      <c r="I7" s="3"/>
      <c r="J7" s="3"/>
      <c r="K7" s="3"/>
      <c r="L7" s="3"/>
      <c r="M7" s="4"/>
      <c r="N7" s="4"/>
      <c r="O7" s="4"/>
    </row>
    <row r="8" spans="1:15">
      <c r="A8" s="3" t="s">
        <v>240</v>
      </c>
      <c r="B8" s="3"/>
      <c r="C8" s="3"/>
      <c r="D8" s="3" t="s">
        <v>3</v>
      </c>
      <c r="E8" s="3"/>
      <c r="F8" s="3"/>
      <c r="G8" s="3"/>
      <c r="H8" s="3"/>
      <c r="I8" s="3"/>
      <c r="J8" s="3"/>
      <c r="K8" s="3"/>
      <c r="L8" s="3"/>
      <c r="M8" s="4"/>
      <c r="N8" s="4"/>
      <c r="O8" s="4"/>
    </row>
    <row r="9" spans="1:15">
      <c r="A9" s="3" t="s">
        <v>241</v>
      </c>
      <c r="B9" s="3"/>
      <c r="C9" s="3"/>
      <c r="D9" s="3" t="s">
        <v>4</v>
      </c>
      <c r="E9" s="3"/>
      <c r="F9" s="3"/>
      <c r="G9" s="3"/>
      <c r="H9" s="3"/>
      <c r="I9" s="3"/>
      <c r="J9" s="3"/>
      <c r="K9" s="3"/>
      <c r="L9" s="3"/>
      <c r="M9" s="4"/>
      <c r="N9" s="4"/>
      <c r="O9" s="4"/>
    </row>
    <row r="10" spans="1:15">
      <c r="A10" s="3" t="s">
        <v>242</v>
      </c>
      <c r="B10" s="3"/>
      <c r="C10" s="3"/>
      <c r="D10" s="3" t="s">
        <v>5</v>
      </c>
      <c r="E10" s="3"/>
      <c r="F10" s="3"/>
      <c r="G10" s="3"/>
      <c r="H10" s="3"/>
      <c r="I10" s="3"/>
      <c r="J10" s="3"/>
      <c r="K10" s="3"/>
      <c r="L10" s="3"/>
      <c r="M10" s="4"/>
      <c r="N10" s="4"/>
      <c r="O10" s="4"/>
    </row>
    <row r="11" spans="1:15">
      <c r="A11" s="3" t="s">
        <v>243</v>
      </c>
      <c r="B11" s="3"/>
      <c r="C11" s="3"/>
      <c r="D11" s="3" t="s">
        <v>6</v>
      </c>
      <c r="E11" s="3"/>
      <c r="F11" s="3"/>
      <c r="G11" s="3"/>
      <c r="H11" s="3"/>
      <c r="I11" s="3"/>
      <c r="J11" s="3"/>
      <c r="K11" s="3"/>
      <c r="L11" s="3"/>
      <c r="M11" s="4"/>
      <c r="N11" s="4"/>
      <c r="O11" s="4"/>
    </row>
    <row r="12" spans="1:15">
      <c r="A12" s="3" t="s">
        <v>244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1:L1"/>
    <mergeCell ref="A2:L2"/>
  </mergeCells>
  <dataValidations count="1">
    <dataValidation type="list" sqref="D5:D12" xr:uid="{00000000-0002-0000-0600-000000000000}">
      <formula1>"Implemented,Partial,Planned,Excluded"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0"/>
  <sheetViews>
    <sheetView workbookViewId="0"/>
  </sheetViews>
  <sheetFormatPr defaultRowHeight="13.8"/>
  <cols>
    <col min="1" max="1" width="14" customWidth="1"/>
    <col min="2" max="2" width="16" customWidth="1"/>
    <col min="3" max="3" width="28" customWidth="1"/>
    <col min="4" max="4" width="18" customWidth="1"/>
    <col min="5" max="5" width="38" customWidth="1"/>
    <col min="6" max="6" width="42" customWidth="1"/>
    <col min="7" max="7" width="44" customWidth="1"/>
    <col min="8" max="8" width="28" customWidth="1"/>
    <col min="9" max="9" width="44" customWidth="1"/>
    <col min="10" max="10" width="22" customWidth="1"/>
  </cols>
  <sheetData>
    <row r="1" spans="1:15" ht="24" customHeight="1">
      <c r="A1" s="9" t="s">
        <v>245</v>
      </c>
      <c r="B1" s="10"/>
      <c r="C1" s="10"/>
      <c r="D1" s="10"/>
      <c r="E1" s="10"/>
      <c r="F1" s="10"/>
      <c r="G1" s="10"/>
      <c r="H1" s="10"/>
      <c r="I1" s="10"/>
      <c r="J1" s="10"/>
      <c r="K1" s="4"/>
      <c r="L1" s="4"/>
      <c r="M1" s="4"/>
      <c r="N1" s="4"/>
      <c r="O1" s="4"/>
    </row>
    <row r="2" spans="1:15" ht="19.2" customHeight="1">
      <c r="A2" s="11" t="s">
        <v>246</v>
      </c>
      <c r="B2" s="10"/>
      <c r="C2" s="10"/>
      <c r="D2" s="10"/>
      <c r="E2" s="10"/>
      <c r="F2" s="10"/>
      <c r="G2" s="10"/>
      <c r="H2" s="10"/>
      <c r="I2" s="10"/>
      <c r="J2" s="10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247</v>
      </c>
      <c r="B4" s="5" t="s">
        <v>248</v>
      </c>
      <c r="C4" s="5" t="s">
        <v>249</v>
      </c>
      <c r="D4" s="5" t="s">
        <v>250</v>
      </c>
      <c r="E4" s="5" t="s">
        <v>251</v>
      </c>
      <c r="F4" s="5" t="s">
        <v>252</v>
      </c>
      <c r="G4" s="5" t="s">
        <v>253</v>
      </c>
      <c r="H4" s="5" t="s">
        <v>254</v>
      </c>
      <c r="I4" s="5" t="s">
        <v>255</v>
      </c>
      <c r="J4" s="5" t="s">
        <v>223</v>
      </c>
      <c r="K4" s="4"/>
      <c r="L4" s="4"/>
      <c r="M4" s="4"/>
      <c r="N4" s="4"/>
      <c r="O4" s="4"/>
    </row>
    <row r="5" spans="1:15" ht="92.4">
      <c r="A5" s="3" t="s">
        <v>256</v>
      </c>
      <c r="B5" s="3" t="s">
        <v>257</v>
      </c>
      <c r="C5" s="3" t="s">
        <v>258</v>
      </c>
      <c r="D5" s="3" t="s">
        <v>259</v>
      </c>
      <c r="E5" s="3" t="s">
        <v>260</v>
      </c>
      <c r="F5" s="3" t="s">
        <v>261</v>
      </c>
      <c r="G5" s="3" t="s">
        <v>262</v>
      </c>
      <c r="H5" s="3" t="s">
        <v>263</v>
      </c>
      <c r="I5" s="3" t="s">
        <v>229</v>
      </c>
      <c r="J5" s="3"/>
      <c r="K5" s="4"/>
      <c r="L5" s="4"/>
      <c r="M5" s="4"/>
      <c r="N5" s="4"/>
      <c r="O5" s="4"/>
    </row>
    <row r="6" spans="1:15" ht="92.4">
      <c r="A6" s="3" t="s">
        <v>264</v>
      </c>
      <c r="B6" s="3" t="s">
        <v>265</v>
      </c>
      <c r="C6" s="3" t="s">
        <v>266</v>
      </c>
      <c r="D6" s="3" t="s">
        <v>267</v>
      </c>
      <c r="E6" s="3" t="s">
        <v>268</v>
      </c>
      <c r="F6" s="3" t="s">
        <v>269</v>
      </c>
      <c r="G6" s="3" t="s">
        <v>270</v>
      </c>
      <c r="H6" s="3" t="s">
        <v>271</v>
      </c>
      <c r="I6" s="3" t="s">
        <v>235</v>
      </c>
      <c r="J6" s="3"/>
      <c r="K6" s="4"/>
      <c r="L6" s="4"/>
      <c r="M6" s="4"/>
      <c r="N6" s="4"/>
      <c r="O6" s="4"/>
    </row>
    <row r="7" spans="1:15">
      <c r="A7" s="3" t="s">
        <v>272</v>
      </c>
      <c r="B7" s="3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  <c r="O7" s="4"/>
    </row>
    <row r="8" spans="1:15">
      <c r="A8" s="3" t="s">
        <v>273</v>
      </c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4"/>
    </row>
    <row r="9" spans="1:15">
      <c r="A9" s="3" t="s">
        <v>274</v>
      </c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5.65" customHeight="1">
      <c r="A13" s="5" t="s">
        <v>275</v>
      </c>
      <c r="B13" s="5" t="s">
        <v>276</v>
      </c>
      <c r="C13" s="5" t="s">
        <v>277</v>
      </c>
      <c r="D13" s="5" t="s">
        <v>7</v>
      </c>
      <c r="E13" s="5" t="s">
        <v>278</v>
      </c>
      <c r="F13" s="5" t="s">
        <v>279</v>
      </c>
      <c r="G13" s="5" t="s">
        <v>280</v>
      </c>
      <c r="H13" s="5" t="s">
        <v>281</v>
      </c>
      <c r="I13" s="5" t="s">
        <v>282</v>
      </c>
      <c r="J13" s="4"/>
      <c r="K13" s="4"/>
      <c r="L13" s="4"/>
      <c r="M13" s="4"/>
      <c r="N13" s="4"/>
      <c r="O13" s="4"/>
    </row>
    <row r="14" spans="1:15" ht="26.4">
      <c r="A14" s="3" t="s">
        <v>261</v>
      </c>
      <c r="B14" s="3" t="s">
        <v>256</v>
      </c>
      <c r="C14" s="3" t="s">
        <v>13</v>
      </c>
      <c r="D14" s="3" t="s">
        <v>8</v>
      </c>
      <c r="E14" s="3" t="s">
        <v>283</v>
      </c>
      <c r="F14" s="3" t="s">
        <v>284</v>
      </c>
      <c r="G14" s="3" t="s">
        <v>285</v>
      </c>
      <c r="H14" s="3" t="s">
        <v>286</v>
      </c>
      <c r="I14" s="3"/>
      <c r="J14" s="4"/>
      <c r="K14" s="4"/>
      <c r="L14" s="4"/>
      <c r="M14" s="4"/>
      <c r="N14" s="4"/>
      <c r="O14" s="4"/>
    </row>
    <row r="15" spans="1:15" ht="26.4">
      <c r="A15" s="3" t="s">
        <v>269</v>
      </c>
      <c r="B15" s="3" t="s">
        <v>264</v>
      </c>
      <c r="C15" s="3" t="s">
        <v>14</v>
      </c>
      <c r="D15" s="3" t="s">
        <v>8</v>
      </c>
      <c r="E15" s="3" t="s">
        <v>287</v>
      </c>
      <c r="F15" s="3" t="s">
        <v>288</v>
      </c>
      <c r="G15" s="3" t="s">
        <v>289</v>
      </c>
      <c r="H15" s="3" t="s">
        <v>290</v>
      </c>
      <c r="I15" s="3"/>
      <c r="J15" s="4"/>
      <c r="K15" s="4"/>
      <c r="L15" s="4"/>
      <c r="M15" s="4"/>
      <c r="N15" s="4"/>
      <c r="O15" s="4"/>
    </row>
    <row r="16" spans="1:15" ht="26.4">
      <c r="A16" s="3" t="s">
        <v>291</v>
      </c>
      <c r="B16" s="3"/>
      <c r="C16" s="3" t="s">
        <v>15</v>
      </c>
      <c r="D16" s="3" t="s">
        <v>9</v>
      </c>
      <c r="E16" s="3" t="s">
        <v>292</v>
      </c>
      <c r="F16" s="3" t="s">
        <v>293</v>
      </c>
      <c r="G16" s="3" t="s">
        <v>294</v>
      </c>
      <c r="H16" s="3"/>
      <c r="I16" s="3" t="s">
        <v>295</v>
      </c>
      <c r="J16" s="4"/>
      <c r="K16" s="4"/>
      <c r="L16" s="4"/>
      <c r="M16" s="4"/>
      <c r="N16" s="4"/>
      <c r="O16" s="4"/>
    </row>
    <row r="17" spans="1:15">
      <c r="A17" s="3" t="s">
        <v>296</v>
      </c>
      <c r="B17" s="3"/>
      <c r="C17" s="3" t="s">
        <v>16</v>
      </c>
      <c r="D17" s="3" t="s">
        <v>10</v>
      </c>
      <c r="E17" s="3" t="s">
        <v>297</v>
      </c>
      <c r="F17" s="3" t="s">
        <v>298</v>
      </c>
      <c r="G17" s="3" t="s">
        <v>299</v>
      </c>
      <c r="H17" s="3"/>
      <c r="I17" s="3" t="s">
        <v>300</v>
      </c>
      <c r="J17" s="4"/>
      <c r="K17" s="4"/>
      <c r="L17" s="4"/>
      <c r="M17" s="4"/>
      <c r="N17" s="4"/>
      <c r="O17" s="4"/>
    </row>
    <row r="18" spans="1:15" ht="26.4">
      <c r="A18" s="3" t="s">
        <v>301</v>
      </c>
      <c r="B18" s="3"/>
      <c r="C18" s="3" t="s">
        <v>17</v>
      </c>
      <c r="D18" s="3" t="s">
        <v>8</v>
      </c>
      <c r="E18" s="3" t="s">
        <v>302</v>
      </c>
      <c r="F18" s="3" t="s">
        <v>303</v>
      </c>
      <c r="G18" s="3" t="s">
        <v>304</v>
      </c>
      <c r="H18" s="3"/>
      <c r="I18" s="3"/>
      <c r="J18" s="4"/>
      <c r="K18" s="4"/>
      <c r="L18" s="4"/>
      <c r="M18" s="4"/>
      <c r="N18" s="4"/>
      <c r="O18" s="4"/>
    </row>
    <row r="19" spans="1:15">
      <c r="A19" s="3" t="s">
        <v>305</v>
      </c>
      <c r="B19" s="3"/>
      <c r="C19" s="3"/>
      <c r="D19" s="3"/>
      <c r="E19" s="3"/>
      <c r="F19" s="3"/>
      <c r="G19" s="3"/>
      <c r="H19" s="3"/>
      <c r="I19" s="3"/>
      <c r="J19" s="4"/>
      <c r="K19" s="4"/>
      <c r="L19" s="4"/>
      <c r="M19" s="4"/>
      <c r="N19" s="4"/>
      <c r="O19" s="4"/>
    </row>
    <row r="20" spans="1:15">
      <c r="A20" s="3" t="s">
        <v>306</v>
      </c>
      <c r="B20" s="3"/>
      <c r="C20" s="3"/>
      <c r="D20" s="3"/>
      <c r="E20" s="3"/>
      <c r="F20" s="3"/>
      <c r="G20" s="3"/>
      <c r="H20" s="3"/>
      <c r="I20" s="3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1:J1"/>
    <mergeCell ref="A2:J2"/>
  </mergeCells>
  <dataValidations count="2">
    <dataValidation type="list" sqref="C14:C20" xr:uid="{00000000-0002-0000-0700-000000000000}">
      <formula1>"Organization and users,Process and function,Technology and environment,Data and time,Procedure"</formula1>
    </dataValidation>
    <dataValidation type="list" sqref="D14:D20" xr:uid="{00000000-0002-0000-0700-000001000000}">
      <formula1>"In Scope,Out of Scope,Limitation,Assumption"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0"/>
  <sheetViews>
    <sheetView workbookViewId="0"/>
  </sheetViews>
  <sheetFormatPr defaultRowHeight="13.8"/>
  <cols>
    <col min="1" max="2" width="14" customWidth="1"/>
    <col min="3" max="3" width="35" customWidth="1"/>
    <col min="4" max="4" width="42" customWidth="1"/>
    <col min="5" max="5" width="34" customWidth="1"/>
    <col min="6" max="6" width="14" customWidth="1"/>
    <col min="7" max="7" width="22" customWidth="1"/>
    <col min="8" max="8" width="46" customWidth="1"/>
    <col min="9" max="9" width="34" customWidth="1"/>
    <col min="10" max="10" width="14" customWidth="1"/>
    <col min="11" max="11" width="38" customWidth="1"/>
    <col min="12" max="12" width="26" customWidth="1"/>
    <col min="13" max="13" width="24" customWidth="1"/>
    <col min="14" max="14" width="34" customWidth="1"/>
    <col min="15" max="15" width="42" customWidth="1"/>
  </cols>
  <sheetData>
    <row r="1" spans="1:15" ht="24" customHeight="1">
      <c r="A1" s="9" t="s">
        <v>307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4"/>
      <c r="N1" s="4"/>
      <c r="O1" s="4"/>
    </row>
    <row r="2" spans="1:15" ht="19.2" customHeight="1">
      <c r="A2" s="11" t="s">
        <v>308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247</v>
      </c>
      <c r="B4" s="5" t="s">
        <v>309</v>
      </c>
      <c r="C4" s="5" t="s">
        <v>310</v>
      </c>
      <c r="D4" s="5" t="s">
        <v>311</v>
      </c>
      <c r="E4" s="5" t="s">
        <v>312</v>
      </c>
      <c r="F4" s="5" t="s">
        <v>313</v>
      </c>
      <c r="G4" s="5" t="s">
        <v>18</v>
      </c>
      <c r="H4" s="5" t="s">
        <v>314</v>
      </c>
      <c r="I4" s="5" t="s">
        <v>315</v>
      </c>
      <c r="J4" s="5" t="s">
        <v>316</v>
      </c>
      <c r="K4" s="5" t="s">
        <v>317</v>
      </c>
      <c r="L4" s="5" t="s">
        <v>318</v>
      </c>
      <c r="M4" s="5" t="s">
        <v>26</v>
      </c>
      <c r="N4" s="5" t="s">
        <v>319</v>
      </c>
      <c r="O4" s="5" t="s">
        <v>320</v>
      </c>
    </row>
    <row r="5" spans="1:15" ht="26.4">
      <c r="A5" s="3" t="s">
        <v>256</v>
      </c>
      <c r="B5" s="3" t="s">
        <v>262</v>
      </c>
      <c r="C5" s="3" t="s">
        <v>321</v>
      </c>
      <c r="D5" s="3" t="s">
        <v>322</v>
      </c>
      <c r="E5" s="3" t="s">
        <v>323</v>
      </c>
      <c r="F5" s="3" t="s">
        <v>263</v>
      </c>
      <c r="G5" s="3" t="s">
        <v>20</v>
      </c>
      <c r="H5" s="3" t="s">
        <v>324</v>
      </c>
      <c r="I5" s="3" t="s">
        <v>325</v>
      </c>
      <c r="J5" s="3" t="s">
        <v>229</v>
      </c>
      <c r="K5" s="3" t="s">
        <v>326</v>
      </c>
      <c r="L5" s="3" t="s">
        <v>327</v>
      </c>
      <c r="M5" s="3" t="s">
        <v>27</v>
      </c>
      <c r="N5" s="3" t="s">
        <v>328</v>
      </c>
      <c r="O5" s="3" t="s">
        <v>329</v>
      </c>
    </row>
    <row r="6" spans="1:15" ht="26.4">
      <c r="A6" s="3" t="s">
        <v>264</v>
      </c>
      <c r="B6" s="3" t="s">
        <v>270</v>
      </c>
      <c r="C6" s="3" t="s">
        <v>330</v>
      </c>
      <c r="D6" s="3" t="s">
        <v>331</v>
      </c>
      <c r="E6" s="3" t="s">
        <v>332</v>
      </c>
      <c r="F6" s="3" t="s">
        <v>271</v>
      </c>
      <c r="G6" s="3" t="s">
        <v>21</v>
      </c>
      <c r="H6" s="3" t="s">
        <v>333</v>
      </c>
      <c r="I6" s="3" t="s">
        <v>334</v>
      </c>
      <c r="J6" s="3" t="s">
        <v>235</v>
      </c>
      <c r="K6" s="3" t="s">
        <v>335</v>
      </c>
      <c r="L6" s="3" t="s">
        <v>336</v>
      </c>
      <c r="M6" s="3" t="s">
        <v>30</v>
      </c>
      <c r="N6" s="3" t="s">
        <v>337</v>
      </c>
      <c r="O6" s="3" t="s">
        <v>338</v>
      </c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1:L1"/>
    <mergeCell ref="A2:L2"/>
  </mergeCells>
  <dataValidations count="2">
    <dataValidation type="list" sqref="G5:G10" xr:uid="{00000000-0002-0000-0800-000000000000}">
      <formula1>"Inquiry,Inspection,Walkthrough,Observation,Configuration Review,Reperformance,Controlled Functional Test"</formula1>
    </dataValidation>
    <dataValidation type="list" sqref="M5:M10" xr:uid="{00000000-0002-0000-0800-000001000000}">
      <formula1>"Sanitized,Pseudonymized,Aggregated,Redacted,Restricted / Do not submit raw"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80"/>
  <sheetViews>
    <sheetView workbookViewId="0"/>
  </sheetViews>
  <sheetFormatPr defaultRowHeight="13.8"/>
  <cols>
    <col min="1" max="1" width="14" customWidth="1"/>
    <col min="2" max="2" width="18" customWidth="1"/>
    <col min="3" max="3" width="14" customWidth="1"/>
    <col min="4" max="4" width="55" customWidth="1"/>
    <col min="5" max="5" width="42" customWidth="1"/>
    <col min="6" max="6" width="48" customWidth="1"/>
    <col min="7" max="7" width="20" customWidth="1"/>
    <col min="8" max="9" width="18" customWidth="1"/>
  </cols>
  <sheetData>
    <row r="1" spans="1:15" ht="24" customHeight="1">
      <c r="A1" s="9" t="s">
        <v>339</v>
      </c>
      <c r="B1" s="10"/>
      <c r="C1" s="10"/>
      <c r="D1" s="10"/>
      <c r="E1" s="10"/>
      <c r="F1" s="10"/>
      <c r="G1" s="10"/>
      <c r="H1" s="10"/>
      <c r="I1" s="10"/>
      <c r="J1" s="4"/>
      <c r="K1" s="4"/>
      <c r="L1" s="4"/>
      <c r="M1" s="4"/>
      <c r="N1" s="4"/>
      <c r="O1" s="4"/>
    </row>
    <row r="2" spans="1:15" ht="19.2" customHeight="1">
      <c r="A2" s="11" t="s">
        <v>340</v>
      </c>
      <c r="B2" s="10"/>
      <c r="C2" s="10"/>
      <c r="D2" s="10"/>
      <c r="E2" s="10"/>
      <c r="F2" s="10"/>
      <c r="G2" s="10"/>
      <c r="H2" s="10"/>
      <c r="I2" s="10"/>
      <c r="J2" s="4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341</v>
      </c>
      <c r="B4" s="5" t="s">
        <v>342</v>
      </c>
      <c r="C4" s="5" t="s">
        <v>137</v>
      </c>
      <c r="D4" s="5" t="s">
        <v>343</v>
      </c>
      <c r="E4" s="5" t="s">
        <v>344</v>
      </c>
      <c r="F4" s="5" t="s">
        <v>345</v>
      </c>
      <c r="G4" s="5" t="s">
        <v>346</v>
      </c>
      <c r="H4" s="5" t="s">
        <v>95</v>
      </c>
      <c r="I4" s="5" t="s">
        <v>347</v>
      </c>
      <c r="J4" s="4"/>
      <c r="K4" s="4"/>
      <c r="L4" s="4"/>
      <c r="M4" s="4"/>
      <c r="N4" s="4"/>
      <c r="O4" s="4"/>
    </row>
    <row r="5" spans="1:15">
      <c r="A5" s="3" t="s">
        <v>348</v>
      </c>
      <c r="B5" s="3" t="s">
        <v>349</v>
      </c>
      <c r="C5" s="3"/>
      <c r="D5" s="3" t="s">
        <v>350</v>
      </c>
      <c r="E5" s="3" t="s">
        <v>351</v>
      </c>
      <c r="F5" s="3" t="s">
        <v>352</v>
      </c>
      <c r="G5" s="3" t="s">
        <v>96</v>
      </c>
      <c r="H5" s="3" t="s">
        <v>44</v>
      </c>
      <c r="I5" s="3"/>
      <c r="J5" s="4"/>
      <c r="K5" s="4"/>
      <c r="L5" s="4"/>
      <c r="M5" s="4"/>
      <c r="N5" s="4"/>
      <c r="O5" s="4"/>
    </row>
    <row r="6" spans="1:15" ht="26.4">
      <c r="A6" s="3" t="s">
        <v>353</v>
      </c>
      <c r="B6" s="3" t="s">
        <v>10</v>
      </c>
      <c r="C6" s="3"/>
      <c r="D6" s="3" t="s">
        <v>354</v>
      </c>
      <c r="E6" s="3" t="s">
        <v>355</v>
      </c>
      <c r="F6" s="3" t="s">
        <v>356</v>
      </c>
      <c r="G6" s="3" t="s">
        <v>104</v>
      </c>
      <c r="H6" s="3" t="s">
        <v>43</v>
      </c>
      <c r="I6" s="3"/>
      <c r="J6" s="4"/>
      <c r="K6" s="4"/>
      <c r="L6" s="4"/>
      <c r="M6" s="4"/>
      <c r="N6" s="4"/>
      <c r="O6" s="4"/>
    </row>
    <row r="7" spans="1:15">
      <c r="A7" s="3" t="s">
        <v>357</v>
      </c>
      <c r="B7" s="3" t="s">
        <v>11</v>
      </c>
      <c r="C7" s="3"/>
      <c r="D7" s="3" t="s">
        <v>358</v>
      </c>
      <c r="E7" s="3" t="s">
        <v>359</v>
      </c>
      <c r="F7" s="3" t="s">
        <v>360</v>
      </c>
      <c r="G7" s="3" t="s">
        <v>96</v>
      </c>
      <c r="H7" s="3" t="s">
        <v>42</v>
      </c>
      <c r="I7" s="3"/>
      <c r="J7" s="4"/>
      <c r="K7" s="4"/>
      <c r="L7" s="4"/>
      <c r="M7" s="4"/>
      <c r="N7" s="4"/>
      <c r="O7" s="4"/>
    </row>
    <row r="8" spans="1:15">
      <c r="A8" s="3" t="s">
        <v>361</v>
      </c>
      <c r="B8" s="3"/>
      <c r="C8" s="3"/>
      <c r="D8" s="3"/>
      <c r="E8" s="3"/>
      <c r="F8" s="3"/>
      <c r="G8" s="3"/>
      <c r="H8" s="3"/>
      <c r="I8" s="3"/>
      <c r="J8" s="4"/>
      <c r="K8" s="4"/>
      <c r="L8" s="4"/>
      <c r="M8" s="4"/>
      <c r="N8" s="4"/>
      <c r="O8" s="4"/>
    </row>
    <row r="9" spans="1:15">
      <c r="A9" s="3" t="s">
        <v>362</v>
      </c>
      <c r="B9" s="3"/>
      <c r="C9" s="3"/>
      <c r="D9" s="3"/>
      <c r="E9" s="3"/>
      <c r="F9" s="3"/>
      <c r="G9" s="3"/>
      <c r="H9" s="3"/>
      <c r="I9" s="3"/>
      <c r="J9" s="4"/>
      <c r="K9" s="4"/>
      <c r="L9" s="4"/>
      <c r="M9" s="4"/>
      <c r="N9" s="4"/>
      <c r="O9" s="4"/>
    </row>
    <row r="10" spans="1:15">
      <c r="A10" s="3" t="s">
        <v>363</v>
      </c>
      <c r="B10" s="3"/>
      <c r="C10" s="3"/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1:I1"/>
    <mergeCell ref="A2:I2"/>
  </mergeCells>
  <dataValidations count="2">
    <dataValidation type="list" sqref="B5:B10" xr:uid="{00000000-0002-0000-0900-000000000000}">
      <formula1>"Decision,Assumption,Limitation,Restriction,Issue"</formula1>
    </dataValidation>
    <dataValidation type="list" sqref="H5:H10" xr:uid="{00000000-0002-0000-0900-000001000000}">
      <formula1>"Not Started,In Progress,For Review,Completed,Needs Revision"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80"/>
  <sheetViews>
    <sheetView workbookViewId="0"/>
  </sheetViews>
  <sheetFormatPr defaultRowHeight="13.8"/>
  <cols>
    <col min="1" max="1" width="90" customWidth="1"/>
    <col min="2" max="2" width="35" customWidth="1"/>
    <col min="3" max="3" width="20" customWidth="1"/>
    <col min="4" max="4" width="32" customWidth="1"/>
    <col min="5" max="6" width="50" customWidth="1"/>
    <col min="7" max="7" width="14" customWidth="1"/>
    <col min="8" max="8" width="32" customWidth="1"/>
    <col min="9" max="9" width="38" customWidth="1"/>
    <col min="10" max="10" width="14" customWidth="1"/>
  </cols>
  <sheetData>
    <row r="1" spans="1:15" ht="24" customHeight="1">
      <c r="A1" s="9" t="s">
        <v>364</v>
      </c>
      <c r="B1" s="10"/>
      <c r="C1" s="10"/>
      <c r="D1" s="10"/>
      <c r="E1" s="10"/>
      <c r="F1" s="10"/>
      <c r="G1" s="10"/>
      <c r="H1" s="10"/>
      <c r="I1" s="10"/>
      <c r="J1" s="10"/>
      <c r="K1" s="4"/>
      <c r="L1" s="4"/>
      <c r="M1" s="4"/>
      <c r="N1" s="4"/>
      <c r="O1" s="4"/>
    </row>
    <row r="2" spans="1:15" ht="19.2" customHeight="1">
      <c r="A2" s="11" t="s">
        <v>365</v>
      </c>
      <c r="B2" s="10"/>
      <c r="C2" s="10"/>
      <c r="D2" s="10"/>
      <c r="E2" s="10"/>
      <c r="F2" s="10"/>
      <c r="G2" s="10"/>
      <c r="H2" s="10"/>
      <c r="I2" s="10"/>
      <c r="J2" s="10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366</v>
      </c>
      <c r="B4" s="5" t="s">
        <v>367</v>
      </c>
      <c r="C4" s="5" t="s">
        <v>368</v>
      </c>
      <c r="D4" s="5" t="s">
        <v>369</v>
      </c>
      <c r="E4" s="5" t="s">
        <v>370</v>
      </c>
      <c r="F4" s="5" t="s">
        <v>371</v>
      </c>
      <c r="G4" s="5" t="s">
        <v>372</v>
      </c>
      <c r="H4" s="5" t="s">
        <v>373</v>
      </c>
      <c r="I4" s="5" t="s">
        <v>374</v>
      </c>
      <c r="J4" s="5" t="s">
        <v>375</v>
      </c>
      <c r="K4" s="4"/>
      <c r="L4" s="4"/>
      <c r="M4" s="4"/>
      <c r="N4" s="4"/>
      <c r="O4" s="4"/>
    </row>
    <row r="5" spans="1:15">
      <c r="A5" s="3" t="s">
        <v>376</v>
      </c>
      <c r="B5" s="3" t="s">
        <v>96</v>
      </c>
      <c r="C5" s="3" t="s">
        <v>100</v>
      </c>
      <c r="D5" s="3" t="s">
        <v>377</v>
      </c>
      <c r="E5" s="3"/>
      <c r="F5" s="3"/>
      <c r="G5" s="3" t="s">
        <v>38</v>
      </c>
      <c r="H5" s="3"/>
      <c r="I5" s="3"/>
      <c r="J5" s="3" t="s">
        <v>38</v>
      </c>
      <c r="K5" s="4"/>
      <c r="L5" s="4"/>
      <c r="M5" s="4"/>
      <c r="N5" s="4"/>
      <c r="O5" s="4"/>
    </row>
    <row r="6" spans="1:15">
      <c r="A6" s="3" t="s">
        <v>378</v>
      </c>
      <c r="B6" s="3" t="s">
        <v>100</v>
      </c>
      <c r="C6" s="3" t="s">
        <v>104</v>
      </c>
      <c r="D6" s="3" t="s">
        <v>379</v>
      </c>
      <c r="E6" s="3"/>
      <c r="F6" s="3"/>
      <c r="G6" s="3" t="s">
        <v>38</v>
      </c>
      <c r="H6" s="3"/>
      <c r="I6" s="3"/>
      <c r="J6" s="3" t="s">
        <v>38</v>
      </c>
      <c r="K6" s="4"/>
      <c r="L6" s="4"/>
      <c r="M6" s="4"/>
      <c r="N6" s="4"/>
      <c r="O6" s="4"/>
    </row>
    <row r="7" spans="1:15">
      <c r="A7" s="3" t="s">
        <v>380</v>
      </c>
      <c r="B7" s="3" t="s">
        <v>104</v>
      </c>
      <c r="C7" s="3" t="s">
        <v>96</v>
      </c>
      <c r="D7" s="3" t="s">
        <v>381</v>
      </c>
      <c r="E7" s="3"/>
      <c r="F7" s="3"/>
      <c r="G7" s="3" t="s">
        <v>38</v>
      </c>
      <c r="H7" s="3"/>
      <c r="I7" s="3"/>
      <c r="J7" s="3" t="s">
        <v>38</v>
      </c>
      <c r="K7" s="4"/>
      <c r="L7" s="4"/>
      <c r="M7" s="4"/>
      <c r="N7" s="4"/>
      <c r="O7" s="4"/>
    </row>
    <row r="8" spans="1:15">
      <c r="A8" s="3" t="s">
        <v>382</v>
      </c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4"/>
    </row>
    <row r="9" spans="1:15">
      <c r="A9" s="3" t="s">
        <v>383</v>
      </c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25.65" customHeight="1">
      <c r="A12" s="5" t="s">
        <v>384</v>
      </c>
      <c r="B12" s="5" t="s">
        <v>385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3" t="s">
        <v>386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6.4">
      <c r="A14" s="3" t="s">
        <v>387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26.4">
      <c r="A15" s="3" t="s">
        <v>388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3" t="s">
        <v>389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1:J1"/>
    <mergeCell ref="A2:J2"/>
  </mergeCells>
  <dataValidations count="2">
    <dataValidation type="list" sqref="G5:G9 J5:J9" xr:uid="{00000000-0002-0000-0A00-000000000000}">
      <formula1>"Yes,No,N/A"</formula1>
    </dataValidation>
    <dataValidation type="list" sqref="B13:B16" xr:uid="{00000000-0002-0000-0A00-000002000000}">
      <formula1>"Confirmed,Not Confirmed,For Review"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80"/>
  <sheetViews>
    <sheetView workbookViewId="0"/>
  </sheetViews>
  <sheetFormatPr defaultRowHeight="13.8"/>
  <cols>
    <col min="1" max="1" width="80" customWidth="1"/>
    <col min="2" max="2" width="10" customWidth="1"/>
    <col min="3" max="3" width="50" customWidth="1"/>
    <col min="4" max="4" width="45" customWidth="1"/>
  </cols>
  <sheetData>
    <row r="1" spans="1:15" ht="24" customHeight="1">
      <c r="A1" s="9" t="s">
        <v>390</v>
      </c>
      <c r="B1" s="10"/>
      <c r="C1" s="10"/>
      <c r="D1" s="10"/>
      <c r="E1" s="10"/>
      <c r="F1" s="10"/>
      <c r="G1" s="4"/>
      <c r="H1" s="4"/>
      <c r="I1" s="4"/>
      <c r="J1" s="4"/>
      <c r="K1" s="4"/>
      <c r="L1" s="4"/>
      <c r="M1" s="4"/>
      <c r="N1" s="4"/>
      <c r="O1" s="4"/>
    </row>
    <row r="2" spans="1:15" ht="19.2" customHeight="1">
      <c r="A2" s="11" t="s">
        <v>391</v>
      </c>
      <c r="B2" s="10"/>
      <c r="C2" s="10"/>
      <c r="D2" s="10"/>
      <c r="E2" s="10"/>
      <c r="F2" s="10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5.65" customHeight="1">
      <c r="A4" s="5" t="s">
        <v>392</v>
      </c>
      <c r="B4" s="5" t="s">
        <v>393</v>
      </c>
      <c r="C4" s="5" t="s">
        <v>95</v>
      </c>
      <c r="D4" s="5" t="s">
        <v>394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84.8">
      <c r="A5" s="3">
        <v>1</v>
      </c>
      <c r="B5" s="3" t="s">
        <v>395</v>
      </c>
      <c r="C5" s="3" t="s">
        <v>38</v>
      </c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11.2">
      <c r="A6" s="3">
        <v>2</v>
      </c>
      <c r="B6" s="3" t="s">
        <v>396</v>
      </c>
      <c r="C6" s="3" t="s">
        <v>38</v>
      </c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58.4">
      <c r="A7" s="3">
        <v>3</v>
      </c>
      <c r="B7" s="3" t="s">
        <v>397</v>
      </c>
      <c r="C7" s="3" t="s">
        <v>38</v>
      </c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98">
      <c r="A8" s="3">
        <v>4</v>
      </c>
      <c r="B8" s="3" t="s">
        <v>398</v>
      </c>
      <c r="C8" s="3" t="s">
        <v>38</v>
      </c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8.4">
      <c r="A9" s="3">
        <v>5</v>
      </c>
      <c r="B9" s="3" t="s">
        <v>399</v>
      </c>
      <c r="C9" s="3" t="s">
        <v>38</v>
      </c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8.4">
      <c r="A10" s="3">
        <v>6</v>
      </c>
      <c r="B10" s="3" t="s">
        <v>400</v>
      </c>
      <c r="C10" s="3" t="s">
        <v>38</v>
      </c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5.65" customHeight="1">
      <c r="A13" s="5" t="s">
        <v>401</v>
      </c>
      <c r="B13" s="5" t="s">
        <v>402</v>
      </c>
      <c r="C13" s="5" t="s">
        <v>403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3" t="s">
        <v>404</v>
      </c>
      <c r="B14" s="3">
        <v>10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3" t="s">
        <v>405</v>
      </c>
      <c r="B15" s="3">
        <v>15</v>
      </c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3" t="s">
        <v>406</v>
      </c>
      <c r="B16" s="3">
        <v>20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3" t="s">
        <v>407</v>
      </c>
      <c r="B17" s="3">
        <v>15</v>
      </c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3" t="s">
        <v>408</v>
      </c>
      <c r="B18" s="3">
        <v>20</v>
      </c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3" t="s">
        <v>409</v>
      </c>
      <c r="B19" s="3">
        <v>10</v>
      </c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3" t="s">
        <v>410</v>
      </c>
      <c r="B20" s="3">
        <v>10</v>
      </c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3" t="s">
        <v>411</v>
      </c>
      <c r="B21" s="3">
        <v>100</v>
      </c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</sheetData>
  <mergeCells count="2">
    <mergeCell ref="A1:F1"/>
    <mergeCell ref="A2:F2"/>
  </mergeCells>
  <dataValidations count="1">
    <dataValidation type="list" sqref="C5:C10" xr:uid="{00000000-0002-0000-0B00-000000000000}">
      <formula1>"Yes,No,N/A,For Review"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Lists</vt:lpstr>
      <vt:lpstr>00_StartHere</vt:lpstr>
      <vt:lpstr>01_RolesWorkPlan</vt:lpstr>
      <vt:lpstr>02_EngagementBuild</vt:lpstr>
      <vt:lpstr>03_OrgProcessProfile</vt:lpstr>
      <vt:lpstr>04_ORG_USR_Mapping</vt:lpstr>
      <vt:lpstr>05_SystemSnapshot</vt:lpstr>
      <vt:lpstr>06_ObjectivesScope</vt:lpstr>
      <vt:lpstr>07_CriteriaEvidence</vt:lpstr>
      <vt:lpstr>08_DecisionLog</vt:lpstr>
      <vt:lpstr>09_ReviewAI</vt:lpstr>
      <vt:lpstr>10_ChecklistRubric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Denver Jhon Calantoc</cp:lastModifiedBy>
  <dcterms:modified xsi:type="dcterms:W3CDTF">2026-09-05T01:21:03Z</dcterms:modified>
</cp:coreProperties>
</file>