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531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l="1"/>
  <c r="B49" s="1"/>
</calcChain>
</file>

<file path=xl/sharedStrings.xml><?xml version="1.0" encoding="utf-8"?>
<sst xmlns="http://schemas.openxmlformats.org/spreadsheetml/2006/main" count="104" uniqueCount="95">
  <si>
    <t>Total BOM for FirePick Delta 2.0</t>
  </si>
  <si>
    <t>XEB505</t>
  </si>
  <si>
    <t>FPAN-M2-8L</t>
  </si>
  <si>
    <t>FNUT-M5-HNKK5</t>
  </si>
  <si>
    <t>EL-CAM-ELP-OV5640</t>
  </si>
  <si>
    <t>8mm Shoulder Screw</t>
  </si>
  <si>
    <t>FNUT-M3</t>
  </si>
  <si>
    <t>DBS-0.375-10L-HEX</t>
  </si>
  <si>
    <t>End Effector Simple</t>
  </si>
  <si>
    <t>FBHCS-M5-10L</t>
  </si>
  <si>
    <t>FNUT-M2</t>
  </si>
  <si>
    <t>Tension Pulley</t>
  </si>
  <si>
    <t>Lower Spring Socket Holder SLA</t>
  </si>
  <si>
    <t>Adafruit Push Button</t>
  </si>
  <si>
    <t>GT2 Belt</t>
  </si>
  <si>
    <t>Tension Pulley Mount</t>
  </si>
  <si>
    <t>DB608</t>
  </si>
  <si>
    <t>Delta Arm DFM</t>
  </si>
  <si>
    <t>Top Plate DFM</t>
  </si>
  <si>
    <t>FSHCSLP-M5-20L</t>
  </si>
  <si>
    <t>LCD Display</t>
  </si>
  <si>
    <t>EM-ST17</t>
  </si>
  <si>
    <t>FSHCS-M3-10L</t>
  </si>
  <si>
    <t>Motor mount and Bearing Block</t>
  </si>
  <si>
    <t>MMAG04 - 0.25 dia x 0.25L</t>
  </si>
  <si>
    <t>FPAN-M3-10L</t>
  </si>
  <si>
    <t>FSHCS-M3-35L</t>
  </si>
  <si>
    <t>Front Mounting Panel</t>
  </si>
  <si>
    <t>XE2020-500</t>
  </si>
  <si>
    <t>FBHCS-M5-8L</t>
  </si>
  <si>
    <t>DGP16T</t>
  </si>
  <si>
    <t>FFLT-M3-20L</t>
  </si>
  <si>
    <t>FFLT-M2-10L</t>
  </si>
  <si>
    <t>Belt Tension Spring</t>
  </si>
  <si>
    <t>FNUT-M6</t>
  </si>
  <si>
    <t>FWSH-M5-SPLIT</t>
  </si>
  <si>
    <t>EL-SW-PUSH-16MM-RED</t>
  </si>
  <si>
    <t>FSHCS-M3-15L</t>
  </si>
  <si>
    <t>3mm Dowel Pin</t>
  </si>
  <si>
    <t>Small Extrusion Bracket Panel Mount</t>
  </si>
  <si>
    <t>XE2040-280</t>
  </si>
  <si>
    <t>XE2020-280</t>
  </si>
  <si>
    <t>DRCF-TUBE-M6-250L</t>
  </si>
  <si>
    <t>FNUT-M3-LOCK</t>
  </si>
  <si>
    <t>FSET-M3-4L</t>
  </si>
  <si>
    <t>PS01 - Bed plate (steel)</t>
  </si>
  <si>
    <t>90T GT2 Pulley</t>
  </si>
  <si>
    <t>Rubber Foot Assembly</t>
  </si>
  <si>
    <t xml:space="preserve">Metal Corner Brackets </t>
  </si>
  <si>
    <t>Fastener</t>
  </si>
  <si>
    <t>Nut Fastener</t>
  </si>
  <si>
    <t>ELP Down Looking Camera</t>
  </si>
  <si>
    <t>8mm shoulder screw, axle for Delta Arm</t>
  </si>
  <si>
    <t xml:space="preserve">Hex ball ends </t>
  </si>
  <si>
    <t>Machined/CNC'd part.  TBD</t>
  </si>
  <si>
    <t>Button head cap screw Fastener</t>
  </si>
  <si>
    <t>Custom Machined 90 Tooth GT2 Pulley</t>
  </si>
  <si>
    <t>3D Printed Socket Ends for Delta Arms</t>
  </si>
  <si>
    <t>Push Button for Front of Machine  TBD</t>
  </si>
  <si>
    <t>308 GT2 Belt, if possible we need to find one that is as close to 294 as possible</t>
  </si>
  <si>
    <t>Laser cut/machined/cnc arm for holding tension pulley TBD</t>
  </si>
  <si>
    <t>608 Ball Bearings</t>
  </si>
  <si>
    <t>Custom CNC Delta Arm</t>
  </si>
  <si>
    <t>Custom Laser Cut Top Plate</t>
  </si>
  <si>
    <t>Socket Head Cap Screw, Low profile if possible</t>
  </si>
  <si>
    <t>LCD Display for front of machine, TBD</t>
  </si>
  <si>
    <t>NEMA 17 0.9 Degree Stepper Motor</t>
  </si>
  <si>
    <t>Socket Head Cap Screw Fastener</t>
  </si>
  <si>
    <t>Custom CNC Motor Mount</t>
  </si>
  <si>
    <t>0.25" Magnets for End Effector</t>
  </si>
  <si>
    <t>Socket Head Fastener</t>
  </si>
  <si>
    <t>Laser Cut Acrylic/Metal Front Plate for LCD Display and Button</t>
  </si>
  <si>
    <t>500 mm Extrusion</t>
  </si>
  <si>
    <t>16 Tooth GT2 Pulley for Stepper Motor</t>
  </si>
  <si>
    <t xml:space="preserve">14mm smooth pulley for Belt Tensioning </t>
  </si>
  <si>
    <t>Belt Tension Spring for pulling pulley onto belt, TBD</t>
  </si>
  <si>
    <t>M5 Split Washer</t>
  </si>
  <si>
    <t>3mm Dowel Pins</t>
  </si>
  <si>
    <t>3D Printed Bracket for mounting Front Plate to Extrusion</t>
  </si>
  <si>
    <t>20x40 280 mm Extrusion</t>
  </si>
  <si>
    <t>20x20 280 mm Extrusion</t>
  </si>
  <si>
    <t xml:space="preserve">Rubber Feet </t>
  </si>
  <si>
    <t>Carbon Fiber/Fiberglass Tubes for Delta Arms TBD</t>
  </si>
  <si>
    <t xml:space="preserve">Lock Nut Fastener </t>
  </si>
  <si>
    <t>Set Screw Fastener</t>
  </si>
  <si>
    <t>Bed Plate TBD</t>
  </si>
  <si>
    <t>Part No.</t>
  </si>
  <si>
    <t>Description</t>
  </si>
  <si>
    <t>Qty.</t>
  </si>
  <si>
    <t>Mfr.</t>
  </si>
  <si>
    <t>Dist.</t>
  </si>
  <si>
    <t>Notes</t>
  </si>
  <si>
    <t>Price(USD)</t>
  </si>
  <si>
    <t xml:space="preserve"> Delta arm tension springs</t>
  </si>
  <si>
    <t xml:space="preserve">MSPRING02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</si>
</sst>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D24" sqref="D24"/>
    </sheetView>
  </sheetViews>
  <sheetFormatPr defaultRowHeight="15"/>
  <cols>
    <col min="1" max="1" width="23.7109375" customWidth="1"/>
    <col min="2" max="2" width="6.7109375" customWidth="1"/>
    <col min="3" max="3" width="29.140625" customWidth="1"/>
    <col min="4" max="4" width="71.140625" customWidth="1"/>
    <col min="5" max="5" width="11.42578125" customWidth="1"/>
    <col min="6" max="6" width="29.28515625" customWidth="1"/>
    <col min="7" max="7" width="15.7109375" customWidth="1"/>
  </cols>
  <sheetData>
    <row r="1" spans="1:9" s="1" customFormat="1">
      <c r="A1" s="1" t="s">
        <v>0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92</v>
      </c>
      <c r="I1" s="1" t="s">
        <v>91</v>
      </c>
    </row>
    <row r="2" spans="1:9">
      <c r="B2">
        <v>1</v>
      </c>
      <c r="C2" t="s">
        <v>1</v>
      </c>
      <c r="D2" t="s">
        <v>48</v>
      </c>
      <c r="E2">
        <v>14</v>
      </c>
    </row>
    <row r="3" spans="1:9">
      <c r="B3">
        <f>B2+1</f>
        <v>2</v>
      </c>
      <c r="C3" t="s">
        <v>2</v>
      </c>
      <c r="D3" t="s">
        <v>49</v>
      </c>
      <c r="E3">
        <v>2</v>
      </c>
    </row>
    <row r="4" spans="1:9">
      <c r="B4">
        <f t="shared" ref="B4:B49" si="0">B3+1</f>
        <v>3</v>
      </c>
      <c r="C4" t="s">
        <v>3</v>
      </c>
      <c r="D4" t="s">
        <v>50</v>
      </c>
      <c r="E4">
        <v>46</v>
      </c>
    </row>
    <row r="5" spans="1:9">
      <c r="B5">
        <f t="shared" si="0"/>
        <v>4</v>
      </c>
      <c r="C5" t="s">
        <v>4</v>
      </c>
      <c r="D5" t="s">
        <v>51</v>
      </c>
      <c r="E5">
        <v>1</v>
      </c>
    </row>
    <row r="6" spans="1:9">
      <c r="B6">
        <f t="shared" si="0"/>
        <v>5</v>
      </c>
      <c r="C6" t="s">
        <v>5</v>
      </c>
      <c r="D6" t="s">
        <v>52</v>
      </c>
      <c r="E6">
        <v>3</v>
      </c>
    </row>
    <row r="7" spans="1:9">
      <c r="B7">
        <f t="shared" si="0"/>
        <v>6</v>
      </c>
      <c r="C7" t="s">
        <v>6</v>
      </c>
      <c r="D7" t="s">
        <v>50</v>
      </c>
      <c r="E7">
        <v>6</v>
      </c>
    </row>
    <row r="8" spans="1:9">
      <c r="B8">
        <f t="shared" si="0"/>
        <v>7</v>
      </c>
      <c r="C8" t="s">
        <v>7</v>
      </c>
      <c r="D8" t="s">
        <v>53</v>
      </c>
      <c r="E8">
        <v>12</v>
      </c>
    </row>
    <row r="9" spans="1:9">
      <c r="B9">
        <f t="shared" si="0"/>
        <v>8</v>
      </c>
      <c r="C9" t="s">
        <v>8</v>
      </c>
      <c r="D9" t="s">
        <v>54</v>
      </c>
      <c r="E9">
        <v>1</v>
      </c>
    </row>
    <row r="10" spans="1:9">
      <c r="B10">
        <f t="shared" si="0"/>
        <v>9</v>
      </c>
      <c r="C10" t="s">
        <v>9</v>
      </c>
      <c r="D10" t="s">
        <v>55</v>
      </c>
      <c r="E10">
        <v>32</v>
      </c>
    </row>
    <row r="11" spans="1:9">
      <c r="B11">
        <f t="shared" si="0"/>
        <v>10</v>
      </c>
      <c r="C11" t="s">
        <v>10</v>
      </c>
      <c r="D11" t="s">
        <v>50</v>
      </c>
      <c r="E11">
        <v>4</v>
      </c>
    </row>
    <row r="12" spans="1:9">
      <c r="B12">
        <f t="shared" si="0"/>
        <v>11</v>
      </c>
      <c r="C12" t="s">
        <v>11</v>
      </c>
      <c r="D12" t="s">
        <v>74</v>
      </c>
      <c r="E12">
        <v>3</v>
      </c>
    </row>
    <row r="13" spans="1:9">
      <c r="B13">
        <f t="shared" si="0"/>
        <v>12</v>
      </c>
      <c r="C13" t="s">
        <v>12</v>
      </c>
      <c r="D13" t="s">
        <v>57</v>
      </c>
      <c r="E13">
        <v>12</v>
      </c>
    </row>
    <row r="14" spans="1:9">
      <c r="B14">
        <f t="shared" si="0"/>
        <v>13</v>
      </c>
      <c r="C14" t="s">
        <v>13</v>
      </c>
      <c r="D14" t="s">
        <v>58</v>
      </c>
      <c r="E14">
        <v>1</v>
      </c>
    </row>
    <row r="15" spans="1:9">
      <c r="B15">
        <f t="shared" si="0"/>
        <v>14</v>
      </c>
      <c r="C15" t="s">
        <v>14</v>
      </c>
      <c r="D15" t="s">
        <v>59</v>
      </c>
      <c r="E15">
        <v>3</v>
      </c>
    </row>
    <row r="16" spans="1:9">
      <c r="B16">
        <f t="shared" si="0"/>
        <v>15</v>
      </c>
      <c r="C16" t="s">
        <v>15</v>
      </c>
      <c r="D16" t="s">
        <v>60</v>
      </c>
      <c r="E16">
        <v>3</v>
      </c>
    </row>
    <row r="17" spans="2:5">
      <c r="B17">
        <f t="shared" si="0"/>
        <v>16</v>
      </c>
      <c r="C17" t="s">
        <v>16</v>
      </c>
      <c r="D17" t="s">
        <v>61</v>
      </c>
      <c r="E17">
        <v>6</v>
      </c>
    </row>
    <row r="18" spans="2:5">
      <c r="B18">
        <f t="shared" si="0"/>
        <v>17</v>
      </c>
      <c r="C18" t="s">
        <v>17</v>
      </c>
      <c r="D18" t="s">
        <v>62</v>
      </c>
      <c r="E18">
        <v>3</v>
      </c>
    </row>
    <row r="19" spans="2:5">
      <c r="B19">
        <f t="shared" si="0"/>
        <v>18</v>
      </c>
      <c r="C19" t="s">
        <v>18</v>
      </c>
      <c r="D19" t="s">
        <v>63</v>
      </c>
      <c r="E19">
        <v>1</v>
      </c>
    </row>
    <row r="20" spans="2:5">
      <c r="B20">
        <f t="shared" si="0"/>
        <v>19</v>
      </c>
      <c r="C20" t="s">
        <v>19</v>
      </c>
      <c r="D20" t="s">
        <v>64</v>
      </c>
      <c r="E20">
        <v>6</v>
      </c>
    </row>
    <row r="21" spans="2:5">
      <c r="B21">
        <f t="shared" si="0"/>
        <v>20</v>
      </c>
      <c r="C21" t="s">
        <v>20</v>
      </c>
      <c r="D21" t="s">
        <v>65</v>
      </c>
      <c r="E21">
        <v>1</v>
      </c>
    </row>
    <row r="22" spans="2:5">
      <c r="B22">
        <f t="shared" si="0"/>
        <v>21</v>
      </c>
      <c r="C22" t="s">
        <v>21</v>
      </c>
      <c r="D22" t="s">
        <v>66</v>
      </c>
      <c r="E22">
        <v>3</v>
      </c>
    </row>
    <row r="23" spans="2:5">
      <c r="B23">
        <f t="shared" si="0"/>
        <v>22</v>
      </c>
      <c r="C23" t="s">
        <v>22</v>
      </c>
      <c r="D23" t="s">
        <v>67</v>
      </c>
      <c r="E23">
        <v>6</v>
      </c>
    </row>
    <row r="24" spans="2:5">
      <c r="B24">
        <f t="shared" si="0"/>
        <v>23</v>
      </c>
      <c r="C24" t="s">
        <v>23</v>
      </c>
      <c r="D24" t="s">
        <v>68</v>
      </c>
      <c r="E24">
        <v>3</v>
      </c>
    </row>
    <row r="25" spans="2:5">
      <c r="B25">
        <f t="shared" si="0"/>
        <v>24</v>
      </c>
      <c r="C25" t="s">
        <v>24</v>
      </c>
      <c r="D25" t="s">
        <v>69</v>
      </c>
      <c r="E25">
        <v>3</v>
      </c>
    </row>
    <row r="26" spans="2:5">
      <c r="B26">
        <f t="shared" si="0"/>
        <v>25</v>
      </c>
      <c r="C26" t="s">
        <v>25</v>
      </c>
      <c r="D26" t="s">
        <v>49</v>
      </c>
      <c r="E26">
        <v>12</v>
      </c>
    </row>
    <row r="27" spans="2:5">
      <c r="B27">
        <f t="shared" si="0"/>
        <v>26</v>
      </c>
      <c r="C27" t="s">
        <v>26</v>
      </c>
      <c r="D27" t="s">
        <v>70</v>
      </c>
      <c r="E27">
        <v>12</v>
      </c>
    </row>
    <row r="28" spans="2:5">
      <c r="B28">
        <f t="shared" si="0"/>
        <v>27</v>
      </c>
      <c r="C28" t="s">
        <v>27</v>
      </c>
      <c r="D28" t="s">
        <v>71</v>
      </c>
      <c r="E28">
        <v>1</v>
      </c>
    </row>
    <row r="29" spans="2:5">
      <c r="B29">
        <f t="shared" si="0"/>
        <v>28</v>
      </c>
      <c r="C29" t="s">
        <v>28</v>
      </c>
      <c r="D29" t="s">
        <v>72</v>
      </c>
      <c r="E29">
        <v>4</v>
      </c>
    </row>
    <row r="30" spans="2:5">
      <c r="B30">
        <f t="shared" si="0"/>
        <v>29</v>
      </c>
      <c r="C30" t="s">
        <v>29</v>
      </c>
      <c r="D30" t="s">
        <v>55</v>
      </c>
      <c r="E30">
        <v>12</v>
      </c>
    </row>
    <row r="31" spans="2:5">
      <c r="B31">
        <f t="shared" si="0"/>
        <v>30</v>
      </c>
      <c r="C31" t="s">
        <v>30</v>
      </c>
      <c r="D31" t="s">
        <v>73</v>
      </c>
      <c r="E31">
        <v>3</v>
      </c>
    </row>
    <row r="32" spans="2:5">
      <c r="B32">
        <f t="shared" si="0"/>
        <v>31</v>
      </c>
      <c r="C32" t="s">
        <v>31</v>
      </c>
      <c r="D32" t="s">
        <v>49</v>
      </c>
      <c r="E32">
        <v>3</v>
      </c>
    </row>
    <row r="33" spans="2:5">
      <c r="B33">
        <f t="shared" si="0"/>
        <v>32</v>
      </c>
      <c r="C33" t="s">
        <v>32</v>
      </c>
      <c r="D33" t="s">
        <v>49</v>
      </c>
      <c r="E33">
        <v>2</v>
      </c>
    </row>
    <row r="34" spans="2:5">
      <c r="B34">
        <f t="shared" si="0"/>
        <v>33</v>
      </c>
      <c r="C34" t="s">
        <v>46</v>
      </c>
      <c r="D34" t="s">
        <v>56</v>
      </c>
      <c r="E34">
        <v>3</v>
      </c>
    </row>
    <row r="35" spans="2:5">
      <c r="B35">
        <f t="shared" si="0"/>
        <v>34</v>
      </c>
      <c r="C35" t="s">
        <v>33</v>
      </c>
      <c r="D35" t="s">
        <v>75</v>
      </c>
      <c r="E35">
        <v>3</v>
      </c>
    </row>
    <row r="36" spans="2:5">
      <c r="B36">
        <f t="shared" si="0"/>
        <v>35</v>
      </c>
      <c r="C36" t="s">
        <v>34</v>
      </c>
      <c r="D36" t="s">
        <v>50</v>
      </c>
      <c r="E36">
        <v>3</v>
      </c>
    </row>
    <row r="37" spans="2:5">
      <c r="B37">
        <f t="shared" si="0"/>
        <v>36</v>
      </c>
      <c r="C37" t="s">
        <v>35</v>
      </c>
      <c r="D37" t="s">
        <v>76</v>
      </c>
      <c r="E37">
        <v>30</v>
      </c>
    </row>
    <row r="38" spans="2:5">
      <c r="B38">
        <f t="shared" si="0"/>
        <v>37</v>
      </c>
      <c r="C38" t="s">
        <v>36</v>
      </c>
      <c r="D38" t="s">
        <v>58</v>
      </c>
      <c r="E38">
        <v>1</v>
      </c>
    </row>
    <row r="39" spans="2:5">
      <c r="B39">
        <f t="shared" si="0"/>
        <v>38</v>
      </c>
      <c r="C39" t="s">
        <v>37</v>
      </c>
      <c r="D39" t="s">
        <v>70</v>
      </c>
      <c r="E39">
        <v>12</v>
      </c>
    </row>
    <row r="40" spans="2:5">
      <c r="B40">
        <f t="shared" si="0"/>
        <v>39</v>
      </c>
      <c r="C40" t="s">
        <v>38</v>
      </c>
      <c r="D40" t="s">
        <v>77</v>
      </c>
      <c r="E40">
        <v>9</v>
      </c>
    </row>
    <row r="41" spans="2:5">
      <c r="B41">
        <f t="shared" si="0"/>
        <v>40</v>
      </c>
      <c r="C41" t="s">
        <v>39</v>
      </c>
      <c r="D41" t="s">
        <v>78</v>
      </c>
      <c r="E41">
        <v>2</v>
      </c>
    </row>
    <row r="42" spans="2:5">
      <c r="B42">
        <f t="shared" si="0"/>
        <v>41</v>
      </c>
      <c r="C42" t="s">
        <v>40</v>
      </c>
      <c r="D42" t="s">
        <v>79</v>
      </c>
      <c r="E42">
        <v>2</v>
      </c>
    </row>
    <row r="43" spans="2:5">
      <c r="B43">
        <f t="shared" si="0"/>
        <v>42</v>
      </c>
      <c r="C43" t="s">
        <v>41</v>
      </c>
      <c r="D43" t="s">
        <v>80</v>
      </c>
      <c r="E43">
        <v>6</v>
      </c>
    </row>
    <row r="44" spans="2:5">
      <c r="B44">
        <f t="shared" si="0"/>
        <v>43</v>
      </c>
      <c r="C44" t="s">
        <v>47</v>
      </c>
      <c r="D44" t="s">
        <v>81</v>
      </c>
      <c r="E44">
        <v>4</v>
      </c>
    </row>
    <row r="45" spans="2:5">
      <c r="B45">
        <f t="shared" si="0"/>
        <v>44</v>
      </c>
      <c r="C45" t="s">
        <v>42</v>
      </c>
      <c r="D45" t="s">
        <v>82</v>
      </c>
      <c r="E45">
        <v>6</v>
      </c>
    </row>
    <row r="46" spans="2:5">
      <c r="B46">
        <f t="shared" si="0"/>
        <v>45</v>
      </c>
      <c r="C46" t="s">
        <v>43</v>
      </c>
      <c r="D46" t="s">
        <v>83</v>
      </c>
      <c r="E46">
        <v>3</v>
      </c>
    </row>
    <row r="47" spans="2:5">
      <c r="B47">
        <f>B46+1</f>
        <v>46</v>
      </c>
      <c r="C47" t="s">
        <v>44</v>
      </c>
      <c r="D47" t="s">
        <v>84</v>
      </c>
      <c r="E47">
        <v>6</v>
      </c>
    </row>
    <row r="48" spans="2:5">
      <c r="B48">
        <f t="shared" si="0"/>
        <v>47</v>
      </c>
      <c r="C48" t="s">
        <v>45</v>
      </c>
      <c r="D48" t="s">
        <v>85</v>
      </c>
      <c r="E48">
        <v>1</v>
      </c>
    </row>
    <row r="49" spans="2:5">
      <c r="B49">
        <f t="shared" si="0"/>
        <v>48</v>
      </c>
      <c r="C49" t="s">
        <v>94</v>
      </c>
      <c r="D49" t="s">
        <v>93</v>
      </c>
      <c r="E49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skycap92</dc:creator>
  <cp:lastModifiedBy>skycap92</cp:lastModifiedBy>
  <dcterms:created xsi:type="dcterms:W3CDTF">2015-09-11T02:54:19Z</dcterms:created>
  <dcterms:modified xsi:type="dcterms:W3CDTF">2015-09-14T08:56:49Z</dcterms:modified>
</cp:coreProperties>
</file>