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user\Desktop\MY PROJECTS\"/>
    </mc:Choice>
  </mc:AlternateContent>
  <xr:revisionPtr revIDLastSave="0" documentId="13_ncr:1_{8E5BCA53-0B6E-43D6-A1E2-97670D4F17B2}" xr6:coauthVersionLast="47" xr6:coauthVersionMax="47" xr10:uidLastSave="{00000000-0000-0000-0000-000000000000}"/>
  <bookViews>
    <workbookView xWindow="-110" yWindow="-110" windowWidth="19420" windowHeight="10300" firstSheet="2" activeTab="5" xr2:uid="{D210EB04-E197-4420-A441-52EE30F4D298}"/>
  </bookViews>
  <sheets>
    <sheet name="useful app features" sheetId="5" r:id="rId1"/>
    <sheet name="lack of access" sheetId="4" r:id="rId2"/>
    <sheet name="growing crops" sheetId="3" r:id="rId3"/>
    <sheet name="farmers" sheetId="2" r:id="rId4"/>
    <sheet name="Pivot" sheetId="8" r:id="rId5"/>
    <sheet name="Dashboard" sheetId="1" r:id="rId6"/>
  </sheets>
  <definedNames>
    <definedName name="_xlcn.WorksheetConnection_Book1farmers1" hidden="1">farmers[]</definedName>
    <definedName name="_xlcn.WorksheetConnection_Book1growing_crops1" hidden="1">growing_crops[]</definedName>
    <definedName name="_xlcn.WorksheetConnection_Book1lack_of_access1" hidden="1">lack_of_access[]</definedName>
    <definedName name="_xlcn.WorksheetConnection_Book1useful_app_features1" hidden="1">useful_app_features[]</definedName>
    <definedName name="ExternalData_1" localSheetId="3" hidden="1">farmers!$A$1:$N$38</definedName>
    <definedName name="ExternalData_2" localSheetId="2" hidden="1">'growing crops'!$A$1:$F$38</definedName>
    <definedName name="ExternalData_3" localSheetId="1" hidden="1">'lack of access'!$A$1:$F$38</definedName>
    <definedName name="ExternalData_4" localSheetId="0" hidden="1">'useful app features'!$A$1:$H$38</definedName>
    <definedName name="Slicer_Farming_Type">#N/A</definedName>
    <definedName name="Slicer_Region">#N/A</definedName>
    <definedName name="Slicer_Tech_Access">#N/A</definedName>
  </definedNames>
  <calcPr calcId="191029" concurrentCalc="0"/>
  <pivotCaches>
    <pivotCache cacheId="167" r:id="rId7"/>
    <pivotCache cacheId="141" r:id="rId8"/>
    <pivotCache cacheId="143" r:id="rId9"/>
    <pivotCache cacheId="145" r:id="rId10"/>
    <pivotCache cacheId="147" r:id="rId11"/>
    <pivotCache cacheId="149" r:id="rId12"/>
    <pivotCache cacheId="151" r:id="rId13"/>
    <pivotCache cacheId="153" r:id="rId14"/>
    <pivotCache cacheId="155" r:id="rId15"/>
    <pivotCache cacheId="157" r:id="rId16"/>
    <pivotCache cacheId="159" r:id="rId17"/>
    <pivotCache cacheId="161" r:id="rId18"/>
    <pivotCache cacheId="163" r:id="rId19"/>
    <pivotCache cacheId="165" r:id="rId20"/>
  </pivotCaches>
  <extLst>
    <ext xmlns:x14="http://schemas.microsoft.com/office/spreadsheetml/2009/9/main" uri="{876F7934-8845-4945-9796-88D515C7AA90}">
      <x14:pivotCaches>
        <pivotCache cacheId="14"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eful_app_features" name="useful_app_features" connection="WorksheetConnection_Book1!useful_app_features"/>
          <x15:modelTable id="lack_of_access" name="lack_of_access" connection="WorksheetConnection_Book1!lack_of_access"/>
          <x15:modelTable id="growing_crops" name="growing_crops" connection="WorksheetConnection_Book1!growing_crops"/>
          <x15:modelTable id="farmers" name="farmers" connection="WorksheetConnection_Book1!farmers"/>
        </x15:modelTables>
        <x15:modelRelationships>
          <x15:modelRelationship fromTable="farmers" fromColumn="Sr_Number" toTable="growing_crops" toColumn="sr_number"/>
          <x15:modelRelationship fromTable="farmers" fromColumn="Sr_Number" toTable="lack_of_access" toColumn="sr-number"/>
          <x15:modelRelationship fromTable="farmers" fromColumn="Sr_Number" toTable="useful_app_features" toColumn="sr-numb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292F77-4C69-40A3-AEDB-F8D01C18660A}" keepAlive="1" name="Query - farmers" description="Connection to the 'farmers' query in the workbook." type="5" refreshedVersion="8" background="1" saveData="1">
    <dbPr connection="Provider=Microsoft.Mashup.OleDb.1;Data Source=$Workbook$;Location=farmers;Extended Properties=&quot;&quot;" command="SELECT * FROM [farmers]"/>
  </connection>
  <connection id="2" xr16:uid="{DA2546B9-A27D-4DA6-9485-76096F20F7A3}" keepAlive="1" name="Query - growing crops" description="Connection to the 'growing crops' query in the workbook." type="5" refreshedVersion="8" background="1" saveData="1">
    <dbPr connection="Provider=Microsoft.Mashup.OleDb.1;Data Source=$Workbook$;Location=&quot;growing crops&quot;;Extended Properties=&quot;&quot;" command="SELECT * FROM [growing crops]"/>
  </connection>
  <connection id="3" xr16:uid="{732510E4-E38C-44D4-90AC-06644641CC25}" keepAlive="1" name="Query - lack of access" description="Connection to the 'lack of access' query in the workbook." type="5" refreshedVersion="8" background="1" saveData="1">
    <dbPr connection="Provider=Microsoft.Mashup.OleDb.1;Data Source=$Workbook$;Location=&quot;lack of access&quot;;Extended Properties=&quot;&quot;" command="SELECT * FROM [lack of access]"/>
  </connection>
  <connection id="4" xr16:uid="{89AA7595-1A0A-4D19-BF48-D41F65519394}" keepAlive="1" name="Query - useful app features" description="Connection to the 'useful app features' query in the workbook." type="5" refreshedVersion="8" background="1" saveData="1">
    <dbPr connection="Provider=Microsoft.Mashup.OleDb.1;Data Source=$Workbook$;Location=&quot;useful app features&quot;;Extended Properties=&quot;&quot;" command="SELECT * FROM [useful app features]"/>
  </connection>
  <connection id="5" xr16:uid="{C50EF5BD-08FD-45AA-A6D2-1A29058840E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01EDED04-D568-4BAC-B728-2E4E2BD899DA}" name="WorksheetConnection_Book1!farmers" type="102" refreshedVersion="8" minRefreshableVersion="5">
    <extLst>
      <ext xmlns:x15="http://schemas.microsoft.com/office/spreadsheetml/2010/11/main" uri="{DE250136-89BD-433C-8126-D09CA5730AF9}">
        <x15:connection id="farmers" autoDelete="1">
          <x15:rangePr sourceName="_xlcn.WorksheetConnection_Book1farmers1"/>
        </x15:connection>
      </ext>
    </extLst>
  </connection>
  <connection id="7" xr16:uid="{5910CF61-5D9B-40A0-880C-26E503170948}" name="WorksheetConnection_Book1!growing_crops" type="102" refreshedVersion="8" minRefreshableVersion="5">
    <extLst>
      <ext xmlns:x15="http://schemas.microsoft.com/office/spreadsheetml/2010/11/main" uri="{DE250136-89BD-433C-8126-D09CA5730AF9}">
        <x15:connection id="growing_crops">
          <x15:rangePr sourceName="_xlcn.WorksheetConnection_Book1growing_crops1"/>
        </x15:connection>
      </ext>
    </extLst>
  </connection>
  <connection id="8" xr16:uid="{98DCA0E3-8AA3-43FC-99AB-E3AB69B9A387}" name="WorksheetConnection_Book1!lack_of_access" type="102" refreshedVersion="8" minRefreshableVersion="5">
    <extLst>
      <ext xmlns:x15="http://schemas.microsoft.com/office/spreadsheetml/2010/11/main" uri="{DE250136-89BD-433C-8126-D09CA5730AF9}">
        <x15:connection id="lack_of_access">
          <x15:rangePr sourceName="_xlcn.WorksheetConnection_Book1lack_of_access1"/>
        </x15:connection>
      </ext>
    </extLst>
  </connection>
  <connection id="9" xr16:uid="{99B29709-632E-4409-93CA-CDC674F3C19E}" name="WorksheetConnection_Book1!useful_app_features" type="102" refreshedVersion="8" minRefreshableVersion="5">
    <extLst>
      <ext xmlns:x15="http://schemas.microsoft.com/office/spreadsheetml/2010/11/main" uri="{DE250136-89BD-433C-8126-D09CA5730AF9}">
        <x15:connection id="useful_app_features">
          <x15:rangePr sourceName="_xlcn.WorksheetConnection_Book1useful_app_features1"/>
        </x15:connection>
      </ext>
    </extLst>
  </connection>
</connections>
</file>

<file path=xl/sharedStrings.xml><?xml version="1.0" encoding="utf-8"?>
<sst xmlns="http://schemas.openxmlformats.org/spreadsheetml/2006/main" count="1189" uniqueCount="72">
  <si>
    <t>Sr_Number</t>
  </si>
  <si>
    <t>Farming_Type</t>
  </si>
  <si>
    <t>Region</t>
  </si>
  <si>
    <t>Storage_Medium</t>
  </si>
  <si>
    <t>Spoilage_Rate(%)</t>
  </si>
  <si>
    <t>Average_Spoilage_Rate</t>
  </si>
  <si>
    <t>Service_Usage</t>
  </si>
  <si>
    <t>Smartphone</t>
  </si>
  <si>
    <t>Internet_Access</t>
  </si>
  <si>
    <t>USSD</t>
  </si>
  <si>
    <t>Platform_Services</t>
  </si>
  <si>
    <t>AI_recommendations</t>
  </si>
  <si>
    <t>Storage_Rate</t>
  </si>
  <si>
    <t>medium scale</t>
  </si>
  <si>
    <t>south west</t>
  </si>
  <si>
    <t>own</t>
  </si>
  <si>
    <t>26-50</t>
  </si>
  <si>
    <t>no</t>
  </si>
  <si>
    <t>yes</t>
  </si>
  <si>
    <t>none</t>
  </si>
  <si>
    <t>Smartphone User</t>
  </si>
  <si>
    <t>small scale</t>
  </si>
  <si>
    <t>51-100</t>
  </si>
  <si>
    <t>rent</t>
  </si>
  <si>
    <t>Basic/No Tech</t>
  </si>
  <si>
    <t>south south</t>
  </si>
  <si>
    <t>south east</t>
  </si>
  <si>
    <t>11-25</t>
  </si>
  <si>
    <t>0-10</t>
  </si>
  <si>
    <t>large scale</t>
  </si>
  <si>
    <t>Basic/No Techne</t>
  </si>
  <si>
    <t>north central</t>
  </si>
  <si>
    <t>north east</t>
  </si>
  <si>
    <t>sr_number</t>
  </si>
  <si>
    <t>yam_crops</t>
  </si>
  <si>
    <t>cassava_crops</t>
  </si>
  <si>
    <t>tomatoes_crops</t>
  </si>
  <si>
    <t>maize_crops</t>
  </si>
  <si>
    <t>others</t>
  </si>
  <si>
    <t>sr-number</t>
  </si>
  <si>
    <t>lack_dryer</t>
  </si>
  <si>
    <t>lack_coldroom</t>
  </si>
  <si>
    <t>lack_processing_plants</t>
  </si>
  <si>
    <t>lack_market_access</t>
  </si>
  <si>
    <t>lack-electricity</t>
  </si>
  <si>
    <t>USSD_bookings</t>
  </si>
  <si>
    <t>realtime_availability</t>
  </si>
  <si>
    <t>group_booking</t>
  </si>
  <si>
    <t xml:space="preserve">price_forecast </t>
  </si>
  <si>
    <t>transport_coordination</t>
  </si>
  <si>
    <t>mobile_payment</t>
  </si>
  <si>
    <t>harvest_reminder</t>
  </si>
  <si>
    <t>Row Labels</t>
  </si>
  <si>
    <t>Grand Total</t>
  </si>
  <si>
    <t>Count of Sr_Number</t>
  </si>
  <si>
    <t>Crop Spoilage Rate</t>
  </si>
  <si>
    <t>Number of farmers</t>
  </si>
  <si>
    <t>Lack of Access</t>
  </si>
  <si>
    <t>Lack of Dryers</t>
  </si>
  <si>
    <t>Lack of Coldrooms</t>
  </si>
  <si>
    <t>Lack of Processing Plant</t>
  </si>
  <si>
    <t>Lack of Market Access</t>
  </si>
  <si>
    <t>Lack of Electricity</t>
  </si>
  <si>
    <t>Yam</t>
  </si>
  <si>
    <t>Cassava</t>
  </si>
  <si>
    <t>Tomatoes</t>
  </si>
  <si>
    <t>Maize</t>
  </si>
  <si>
    <t>Others</t>
  </si>
  <si>
    <t>Growing Crops</t>
  </si>
  <si>
    <t>Storage Medium Distribution</t>
  </si>
  <si>
    <t>Tech_Access</t>
  </si>
  <si>
    <t>Internet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</si>
</sst>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rgb="FFFFFF00"/>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35">
    <xf numFmtId="0" fontId="0" fillId="0" borderId="0" xfId="0"/>
    <xf numFmtId="0" fontId="0" fillId="0" borderId="5" xfId="0" applyBorder="1"/>
    <xf numFmtId="0" fontId="0" fillId="0" borderId="4" xfId="0" applyBorder="1"/>
    <xf numFmtId="0" fontId="0" fillId="0" borderId="6" xfId="0" applyBorder="1"/>
    <xf numFmtId="0" fontId="0" fillId="0" borderId="7" xfId="0" applyBorder="1"/>
    <xf numFmtId="0" fontId="0" fillId="0" borderId="8" xfId="0" applyBorder="1"/>
    <xf numFmtId="0" fontId="1" fillId="0" borderId="0" xfId="0" applyFont="1"/>
    <xf numFmtId="0" fontId="1" fillId="2" borderId="9" xfId="0" applyFont="1" applyFill="1" applyBorder="1"/>
    <xf numFmtId="0" fontId="0" fillId="0" borderId="12" xfId="0" applyBorder="1"/>
    <xf numFmtId="0" fontId="0" fillId="0" borderId="3" xfId="0" applyBorder="1"/>
    <xf numFmtId="0" fontId="0" fillId="0" borderId="12" xfId="0" applyBorder="1" applyAlignment="1">
      <alignment horizontal="left"/>
    </xf>
    <xf numFmtId="0" fontId="0" fillId="0" borderId="12" xfId="0" pivotButton="1" applyBorder="1"/>
    <xf numFmtId="0" fontId="0" fillId="0" borderId="9" xfId="0" applyBorder="1" applyAlignment="1">
      <alignment horizontal="left"/>
    </xf>
    <xf numFmtId="0" fontId="0" fillId="0" borderId="11" xfId="0" applyBorder="1" applyAlignment="1">
      <alignment horizontal="left"/>
    </xf>
    <xf numFmtId="0" fontId="0" fillId="0" borderId="10" xfId="0" applyBorder="1" applyAlignment="1">
      <alignment horizontal="left"/>
    </xf>
    <xf numFmtId="0" fontId="0" fillId="0" borderId="2" xfId="0" applyBorder="1"/>
    <xf numFmtId="0" fontId="1" fillId="4" borderId="1"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4" xfId="0" applyFont="1" applyFill="1" applyBorder="1" applyAlignment="1">
      <alignment horizontal="center"/>
    </xf>
    <xf numFmtId="0" fontId="1" fillId="2" borderId="0" xfId="0" applyFont="1" applyFill="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0" fillId="0" borderId="9" xfId="0" applyNumberFormat="1" applyBorder="1"/>
    <xf numFmtId="0" fontId="0" fillId="0" borderId="10" xfId="0" applyNumberFormat="1" applyBorder="1"/>
    <xf numFmtId="0" fontId="0" fillId="0" borderId="11" xfId="0" applyNumberFormat="1" applyBorder="1"/>
    <xf numFmtId="0" fontId="0" fillId="0" borderId="12" xfId="0" applyNumberFormat="1" applyBorder="1"/>
  </cellXfs>
  <cellStyles count="1">
    <cellStyle name="Normal" xfId="0" builtinId="0"/>
  </cellStyles>
  <dxfs count="40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i val="0"/>
        <sz val="12"/>
        <color theme="0"/>
        <name val="Calibri"/>
        <family val="2"/>
        <scheme val="minor"/>
      </font>
    </dxf>
    <dxf>
      <fill>
        <patternFill>
          <bgColor theme="9"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pivot="0" table="0" count="3" xr9:uid="{09B5668B-E782-4A5D-93C6-F0A9ECC376AC}">
      <tableStyleElement type="wholeTable" dxfId="268"/>
      <tableStyleElement type="headerRow" dxfId="267"/>
    </tableStyle>
  </tableStyles>
  <extLst>
    <ext xmlns:x14="http://schemas.microsoft.com/office/spreadsheetml/2009/9/main" uri="{46F421CA-312F-682f-3DD2-61675219B42D}">
      <x14:dxfs count="4">
        <dxf>
          <fill>
            <patternFill>
              <bgColor rgb="FFFFC000"/>
            </patternFill>
          </fill>
        </dxf>
        <dxf>
          <fill>
            <patternFill>
              <bgColor rgb="FFFFC000"/>
            </patternFill>
          </fill>
        </dxf>
        <dxf>
          <fill>
            <patternFill>
              <bgColor rgb="FFFFC000"/>
            </patternFill>
          </fill>
        </dxf>
        <dxf>
          <fill>
            <patternFill>
              <bgColor rgb="FFFFC00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Pivot!$A$4:$A$8</c:f>
              <c:strCache>
                <c:ptCount val="4"/>
                <c:pt idx="0">
                  <c:v>38</c:v>
                </c:pt>
                <c:pt idx="1">
                  <c:v>75.5</c:v>
                </c:pt>
                <c:pt idx="2">
                  <c:v>5</c:v>
                </c:pt>
                <c:pt idx="3">
                  <c:v>18</c:v>
                </c:pt>
              </c:strCache>
            </c:strRef>
          </c:cat>
          <c:val>
            <c:numRef>
              <c:f>Pivot!$B$4:$B$8</c:f>
              <c:numCache>
                <c:formatCode>General</c:formatCode>
                <c:ptCount val="4"/>
                <c:pt idx="0">
                  <c:v>16</c:v>
                </c:pt>
                <c:pt idx="1">
                  <c:v>9</c:v>
                </c:pt>
                <c:pt idx="2">
                  <c:v>8</c:v>
                </c:pt>
                <c:pt idx="3">
                  <c:v>4</c:v>
                </c:pt>
              </c:numCache>
            </c:numRef>
          </c:val>
          <c:extLst>
            <c:ext xmlns:c16="http://schemas.microsoft.com/office/drawing/2014/chart" uri="{C3380CC4-5D6E-409C-BE32-E72D297353CC}">
              <c16:uniqueId val="{00000000-C092-4C7C-A186-7972177A8D8D}"/>
            </c:ext>
          </c:extLst>
        </c:ser>
        <c:dLbls>
          <c:showLegendKey val="0"/>
          <c:showVal val="0"/>
          <c:showCatName val="0"/>
          <c:showSerName val="0"/>
          <c:showPercent val="0"/>
          <c:showBubbleSize val="0"/>
        </c:dLbls>
        <c:gapWidth val="182"/>
        <c:axId val="1909488144"/>
        <c:axId val="1909490064"/>
      </c:barChart>
      <c:catAx>
        <c:axId val="190948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90064"/>
        <c:crosses val="autoZero"/>
        <c:auto val="1"/>
        <c:lblAlgn val="ctr"/>
        <c:lblOffset val="100"/>
        <c:noMultiLvlLbl val="0"/>
      </c:catAx>
      <c:valAx>
        <c:axId val="1909490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8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TR.xlsx]Pivot!PivotTable12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Pivot!$B$139</c:f>
              <c:strCache>
                <c:ptCount val="1"/>
                <c:pt idx="0">
                  <c:v>Total</c:v>
                </c:pt>
              </c:strCache>
            </c:strRef>
          </c:tx>
          <c:spPr>
            <a:solidFill>
              <a:schemeClr val="accent1"/>
            </a:solidFill>
            <a:ln>
              <a:noFill/>
            </a:ln>
            <a:effectLst/>
          </c:spPr>
          <c:invertIfNegative val="0"/>
          <c:cat>
            <c:strRef>
              <c:f>Pivot!$A$140:$A$142</c:f>
              <c:strCache>
                <c:ptCount val="2"/>
                <c:pt idx="0">
                  <c:v>no</c:v>
                </c:pt>
                <c:pt idx="1">
                  <c:v>yes</c:v>
                </c:pt>
              </c:strCache>
            </c:strRef>
          </c:cat>
          <c:val>
            <c:numRef>
              <c:f>Pivot!$B$140:$B$142</c:f>
              <c:numCache>
                <c:formatCode>General</c:formatCode>
                <c:ptCount val="2"/>
                <c:pt idx="0">
                  <c:v>28</c:v>
                </c:pt>
                <c:pt idx="1">
                  <c:v>9</c:v>
                </c:pt>
              </c:numCache>
            </c:numRef>
          </c:val>
          <c:extLst>
            <c:ext xmlns:c16="http://schemas.microsoft.com/office/drawing/2014/chart" uri="{C3380CC4-5D6E-409C-BE32-E72D297353CC}">
              <c16:uniqueId val="{00000000-907D-4F3E-A716-4635C45EEE8E}"/>
            </c:ext>
          </c:extLst>
        </c:ser>
        <c:dLbls>
          <c:showLegendKey val="0"/>
          <c:showVal val="0"/>
          <c:showCatName val="0"/>
          <c:showSerName val="0"/>
          <c:showPercent val="0"/>
          <c:showBubbleSize val="0"/>
        </c:dLbls>
        <c:gapWidth val="219"/>
        <c:overlap val="-27"/>
        <c:axId val="1787829663"/>
        <c:axId val="1787825343"/>
      </c:barChart>
      <c:catAx>
        <c:axId val="178782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825343"/>
        <c:crosses val="autoZero"/>
        <c:auto val="1"/>
        <c:lblAlgn val="ctr"/>
        <c:lblOffset val="100"/>
        <c:noMultiLvlLbl val="0"/>
      </c:catAx>
      <c:valAx>
        <c:axId val="178782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82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TR.xlsx]Pivot!PivotTable13</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Pivot!$B$153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84-4455-95DD-95728FAFED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84-4455-95DD-95728FAFED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884-4455-95DD-95728FAFEDC2}"/>
              </c:ext>
            </c:extLst>
          </c:dPt>
          <c:cat>
            <c:strRef>
              <c:f>Pivot!$A$154:$A$157</c:f>
              <c:strCache>
                <c:ptCount val="3"/>
                <c:pt idx="0">
                  <c:v>none</c:v>
                </c:pt>
                <c:pt idx="1">
                  <c:v>own</c:v>
                </c:pt>
                <c:pt idx="2">
                  <c:v>rent</c:v>
                </c:pt>
              </c:strCache>
            </c:strRef>
          </c:cat>
          <c:val>
            <c:numRef>
              <c:f>Pivot!$B$154:$B$157</c:f>
              <c:numCache>
                <c:formatCode>General</c:formatCode>
                <c:ptCount val="3"/>
                <c:pt idx="0">
                  <c:v>20</c:v>
                </c:pt>
                <c:pt idx="1">
                  <c:v>9</c:v>
                </c:pt>
                <c:pt idx="2">
                  <c:v>8</c:v>
                </c:pt>
              </c:numCache>
            </c:numRef>
          </c:val>
          <c:extLst>
            <c:ext xmlns:c16="http://schemas.microsoft.com/office/drawing/2014/chart" uri="{C3380CC4-5D6E-409C-BE32-E72D297353CC}">
              <c16:uniqueId val="{00000000-0D0E-4E1A-B1C4-39D1E826B7E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TR.xlsx]Pivot!PivotTable14</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Pivot!$B$167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52-4862-83F2-1D76D3967E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52-4862-83F2-1D76D3967E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252-4862-83F2-1D76D3967EB8}"/>
              </c:ext>
            </c:extLst>
          </c:dPt>
          <c:cat>
            <c:strRef>
              <c:f>Pivot!$A$168:$A$171</c:f>
              <c:strCache>
                <c:ptCount val="3"/>
                <c:pt idx="0">
                  <c:v>no</c:v>
                </c:pt>
                <c:pt idx="1">
                  <c:v>none</c:v>
                </c:pt>
                <c:pt idx="2">
                  <c:v>yes</c:v>
                </c:pt>
              </c:strCache>
            </c:strRef>
          </c:cat>
          <c:val>
            <c:numRef>
              <c:f>Pivot!$B$168:$B$171</c:f>
              <c:numCache>
                <c:formatCode>General</c:formatCode>
                <c:ptCount val="3"/>
                <c:pt idx="0">
                  <c:v>7</c:v>
                </c:pt>
                <c:pt idx="1">
                  <c:v>4</c:v>
                </c:pt>
                <c:pt idx="2">
                  <c:v>26</c:v>
                </c:pt>
              </c:numCache>
            </c:numRef>
          </c:val>
          <c:extLst>
            <c:ext xmlns:c16="http://schemas.microsoft.com/office/drawing/2014/chart" uri="{C3380CC4-5D6E-409C-BE32-E72D297353CC}">
              <c16:uniqueId val="{00000000-52EC-47B0-8867-9C08326CFAE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TR.xlsx]Pivot!PivotTable4</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Pivot!$B$23</c:f>
              <c:strCache>
                <c:ptCount val="1"/>
                <c:pt idx="0">
                  <c:v>Total</c:v>
                </c:pt>
              </c:strCache>
            </c:strRef>
          </c:tx>
          <c:spPr>
            <a:solidFill>
              <a:schemeClr val="accent1"/>
            </a:solidFill>
            <a:ln>
              <a:noFill/>
            </a:ln>
            <a:effectLst/>
          </c:spPr>
          <c:invertIfNegative val="0"/>
          <c:cat>
            <c:strRef>
              <c:f>Pivot!$A$24:$A$26</c:f>
              <c:strCache>
                <c:ptCount val="2"/>
                <c:pt idx="0">
                  <c:v>no</c:v>
                </c:pt>
                <c:pt idx="1">
                  <c:v>yes</c:v>
                </c:pt>
              </c:strCache>
            </c:strRef>
          </c:cat>
          <c:val>
            <c:numRef>
              <c:f>Pivot!$B$24:$B$26</c:f>
              <c:numCache>
                <c:formatCode>General</c:formatCode>
                <c:ptCount val="2"/>
                <c:pt idx="0">
                  <c:v>11</c:v>
                </c:pt>
                <c:pt idx="1">
                  <c:v>26</c:v>
                </c:pt>
              </c:numCache>
            </c:numRef>
          </c:val>
          <c:extLst>
            <c:ext xmlns:c16="http://schemas.microsoft.com/office/drawing/2014/chart" uri="{C3380CC4-5D6E-409C-BE32-E72D297353CC}">
              <c16:uniqueId val="{00000000-7F7D-4090-A4AB-6ED7D014F3A4}"/>
            </c:ext>
          </c:extLst>
        </c:ser>
        <c:dLbls>
          <c:showLegendKey val="0"/>
          <c:showVal val="0"/>
          <c:showCatName val="0"/>
          <c:showSerName val="0"/>
          <c:showPercent val="0"/>
          <c:showBubbleSize val="0"/>
        </c:dLbls>
        <c:gapWidth val="182"/>
        <c:axId val="29965760"/>
        <c:axId val="29968640"/>
      </c:barChart>
      <c:catAx>
        <c:axId val="2996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68640"/>
        <c:crosses val="autoZero"/>
        <c:auto val="1"/>
        <c:lblAlgn val="ctr"/>
        <c:lblOffset val="100"/>
        <c:noMultiLvlLbl val="0"/>
      </c:catAx>
      <c:valAx>
        <c:axId val="29968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6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TR.xlsx]Pivot!PivotTable2</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Crop Spoilage Rate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77243122387479"/>
          <c:y val="0.13"/>
          <c:w val="0.73852386507242151"/>
          <c:h val="0.83588498712542447"/>
        </c:manualLayout>
      </c:layout>
      <c:barChart>
        <c:barDir val="bar"/>
        <c:grouping val="clustered"/>
        <c:varyColors val="0"/>
        <c:ser>
          <c:idx val="0"/>
          <c:order val="0"/>
          <c:tx>
            <c:strRef>
              <c:f>Pivot!$B$3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Pivot!$A$4:$A$8</c:f>
              <c:strCache>
                <c:ptCount val="4"/>
                <c:pt idx="0">
                  <c:v>38</c:v>
                </c:pt>
                <c:pt idx="1">
                  <c:v>75.5</c:v>
                </c:pt>
                <c:pt idx="2">
                  <c:v>5</c:v>
                </c:pt>
                <c:pt idx="3">
                  <c:v>18</c:v>
                </c:pt>
              </c:strCache>
            </c:strRef>
          </c:cat>
          <c:val>
            <c:numRef>
              <c:f>Pivot!$B$4:$B$8</c:f>
              <c:numCache>
                <c:formatCode>General</c:formatCode>
                <c:ptCount val="4"/>
                <c:pt idx="0">
                  <c:v>16</c:v>
                </c:pt>
                <c:pt idx="1">
                  <c:v>9</c:v>
                </c:pt>
                <c:pt idx="2">
                  <c:v>8</c:v>
                </c:pt>
                <c:pt idx="3">
                  <c:v>4</c:v>
                </c:pt>
              </c:numCache>
            </c:numRef>
          </c:val>
          <c:extLst>
            <c:ext xmlns:c16="http://schemas.microsoft.com/office/drawing/2014/chart" uri="{C3380CC4-5D6E-409C-BE32-E72D297353CC}">
              <c16:uniqueId val="{00000000-294D-4C59-A03E-5A16BE2A9604}"/>
            </c:ext>
          </c:extLst>
        </c:ser>
        <c:dLbls>
          <c:dLblPos val="outEnd"/>
          <c:showLegendKey val="0"/>
          <c:showVal val="1"/>
          <c:showCatName val="0"/>
          <c:showSerName val="0"/>
          <c:showPercent val="0"/>
          <c:showBubbleSize val="0"/>
        </c:dLbls>
        <c:gapWidth val="182"/>
        <c:axId val="1909488144"/>
        <c:axId val="1909490064"/>
      </c:barChart>
      <c:catAx>
        <c:axId val="1909488144"/>
        <c:scaling>
          <c:orientation val="minMax"/>
        </c:scaling>
        <c:delete val="0"/>
        <c:axPos val="l"/>
        <c:numFmt formatCode="#,##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09490064"/>
        <c:crosses val="autoZero"/>
        <c:auto val="1"/>
        <c:lblAlgn val="ctr"/>
        <c:lblOffset val="100"/>
        <c:noMultiLvlLbl val="0"/>
      </c:catAx>
      <c:valAx>
        <c:axId val="1909490064"/>
        <c:scaling>
          <c:orientation val="minMax"/>
        </c:scaling>
        <c:delete val="1"/>
        <c:axPos val="b"/>
        <c:numFmt formatCode="General" sourceLinked="1"/>
        <c:majorTickMark val="none"/>
        <c:minorTickMark val="none"/>
        <c:tickLblPos val="nextTo"/>
        <c:crossAx val="190948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TR.xlsx]Pivot!PivotTable4</c:name>
    <c:fmtId val="1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GB" sz="1000"/>
              <a:t>Lack of Dryer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Pivot!$A$24:$A$26</c:f>
              <c:strCache>
                <c:ptCount val="2"/>
                <c:pt idx="0">
                  <c:v>no</c:v>
                </c:pt>
                <c:pt idx="1">
                  <c:v>yes</c:v>
                </c:pt>
              </c:strCache>
            </c:strRef>
          </c:cat>
          <c:val>
            <c:numRef>
              <c:f>Pivot!$B$24:$B$26</c:f>
              <c:numCache>
                <c:formatCode>General</c:formatCode>
                <c:ptCount val="2"/>
                <c:pt idx="0">
                  <c:v>11</c:v>
                </c:pt>
                <c:pt idx="1">
                  <c:v>26</c:v>
                </c:pt>
              </c:numCache>
            </c:numRef>
          </c:val>
          <c:extLst>
            <c:ext xmlns:c16="http://schemas.microsoft.com/office/drawing/2014/chart" uri="{C3380CC4-5D6E-409C-BE32-E72D297353CC}">
              <c16:uniqueId val="{00000000-C16A-4338-B165-039CA3E756F6}"/>
            </c:ext>
          </c:extLst>
        </c:ser>
        <c:dLbls>
          <c:dLblPos val="outEnd"/>
          <c:showLegendKey val="0"/>
          <c:showVal val="1"/>
          <c:showCatName val="0"/>
          <c:showSerName val="0"/>
          <c:showPercent val="0"/>
          <c:showBubbleSize val="0"/>
        </c:dLbls>
        <c:gapWidth val="182"/>
        <c:axId val="29965760"/>
        <c:axId val="29968640"/>
      </c:barChart>
      <c:catAx>
        <c:axId val="299657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9968640"/>
        <c:crosses val="autoZero"/>
        <c:auto val="1"/>
        <c:lblAlgn val="ctr"/>
        <c:lblOffset val="100"/>
        <c:noMultiLvlLbl val="0"/>
      </c:catAx>
      <c:valAx>
        <c:axId val="29968640"/>
        <c:scaling>
          <c:orientation val="minMax"/>
        </c:scaling>
        <c:delete val="1"/>
        <c:axPos val="b"/>
        <c:numFmt formatCode="General" sourceLinked="1"/>
        <c:majorTickMark val="out"/>
        <c:minorTickMark val="none"/>
        <c:tickLblPos val="nextTo"/>
        <c:crossAx val="2996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TR.xlsx]Pivot!PivotTable5</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000"/>
              <a:t>Lack</a:t>
            </a:r>
            <a:r>
              <a:rPr lang="en-US" sz="1000" baseline="0"/>
              <a:t> of Coldrooms</a:t>
            </a:r>
            <a:endParaRPr lang="en-US" sz="1000"/>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Pivot!$B$35</c:f>
              <c:strCache>
                <c:ptCount val="1"/>
                <c:pt idx="0">
                  <c:v>Total</c:v>
                </c:pt>
              </c:strCache>
            </c:strRef>
          </c:tx>
          <c:spPr>
            <a:solidFill>
              <a:srgbClr val="FFC000"/>
            </a:solidFill>
            <a:ln>
              <a:noFill/>
            </a:ln>
            <a:effectLst/>
          </c:spPr>
          <c:invertIfNegative val="0"/>
          <c:cat>
            <c:strRef>
              <c:f>Pivot!$A$36:$A$38</c:f>
              <c:strCache>
                <c:ptCount val="2"/>
                <c:pt idx="0">
                  <c:v>no</c:v>
                </c:pt>
                <c:pt idx="1">
                  <c:v>yes</c:v>
                </c:pt>
              </c:strCache>
            </c:strRef>
          </c:cat>
          <c:val>
            <c:numRef>
              <c:f>Pivot!$B$36:$B$38</c:f>
              <c:numCache>
                <c:formatCode>General</c:formatCode>
                <c:ptCount val="2"/>
                <c:pt idx="0">
                  <c:v>11</c:v>
                </c:pt>
                <c:pt idx="1">
                  <c:v>26</c:v>
                </c:pt>
              </c:numCache>
            </c:numRef>
          </c:val>
          <c:extLst>
            <c:ext xmlns:c16="http://schemas.microsoft.com/office/drawing/2014/chart" uri="{C3380CC4-5D6E-409C-BE32-E72D297353CC}">
              <c16:uniqueId val="{00000000-4281-4DBE-995A-1780FFABCB69}"/>
            </c:ext>
          </c:extLst>
        </c:ser>
        <c:dLbls>
          <c:showLegendKey val="0"/>
          <c:showVal val="0"/>
          <c:showCatName val="0"/>
          <c:showSerName val="0"/>
          <c:showPercent val="0"/>
          <c:showBubbleSize val="0"/>
        </c:dLbls>
        <c:gapWidth val="182"/>
        <c:axId val="1909523664"/>
        <c:axId val="1909513584"/>
      </c:barChart>
      <c:catAx>
        <c:axId val="190952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09513584"/>
        <c:crosses val="autoZero"/>
        <c:auto val="1"/>
        <c:lblAlgn val="ctr"/>
        <c:lblOffset val="100"/>
        <c:noMultiLvlLbl val="0"/>
      </c:catAx>
      <c:valAx>
        <c:axId val="1909513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0952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TR.xlsx]Pivot!PivotTable6</c:name>
    <c:fmtId val="5"/>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sz="1000"/>
              <a:t>Lack of Processing Plant</a:t>
            </a:r>
          </a:p>
        </c:rich>
      </c:tx>
      <c:layout>
        <c:manualLayout>
          <c:xMode val="edge"/>
          <c:yMode val="edge"/>
          <c:x val="0.12253554636605678"/>
          <c:y val="0"/>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66283351271739"/>
          <c:y val="0.24818223925217903"/>
          <c:w val="0.78439472044411718"/>
          <c:h val="0.55718388142658648"/>
        </c:manualLayout>
      </c:layout>
      <c:barChart>
        <c:barDir val="col"/>
        <c:grouping val="clustered"/>
        <c:varyColors val="0"/>
        <c:ser>
          <c:idx val="0"/>
          <c:order val="0"/>
          <c:tx>
            <c:strRef>
              <c:f>Pivot!$B$48</c:f>
              <c:strCache>
                <c:ptCount val="1"/>
                <c:pt idx="0">
                  <c:v>Total</c:v>
                </c:pt>
              </c:strCache>
            </c:strRef>
          </c:tx>
          <c:spPr>
            <a:solidFill>
              <a:srgbClr val="FFC000"/>
            </a:solidFill>
            <a:ln>
              <a:noFill/>
            </a:ln>
            <a:effectLst/>
          </c:spPr>
          <c:invertIfNegative val="0"/>
          <c:cat>
            <c:strRef>
              <c:f>Pivot!$A$49:$A$51</c:f>
              <c:strCache>
                <c:ptCount val="2"/>
                <c:pt idx="0">
                  <c:v>no</c:v>
                </c:pt>
                <c:pt idx="1">
                  <c:v>yes</c:v>
                </c:pt>
              </c:strCache>
            </c:strRef>
          </c:cat>
          <c:val>
            <c:numRef>
              <c:f>Pivot!$B$49:$B$51</c:f>
              <c:numCache>
                <c:formatCode>General</c:formatCode>
                <c:ptCount val="2"/>
                <c:pt idx="0">
                  <c:v>12</c:v>
                </c:pt>
                <c:pt idx="1">
                  <c:v>25</c:v>
                </c:pt>
              </c:numCache>
            </c:numRef>
          </c:val>
          <c:extLst>
            <c:ext xmlns:c16="http://schemas.microsoft.com/office/drawing/2014/chart" uri="{C3380CC4-5D6E-409C-BE32-E72D297353CC}">
              <c16:uniqueId val="{00000000-9D11-4212-969D-107898BD21B3}"/>
            </c:ext>
          </c:extLst>
        </c:ser>
        <c:dLbls>
          <c:showLegendKey val="0"/>
          <c:showVal val="0"/>
          <c:showCatName val="0"/>
          <c:showSerName val="0"/>
          <c:showPercent val="0"/>
          <c:showBubbleSize val="0"/>
        </c:dLbls>
        <c:gapWidth val="219"/>
        <c:overlap val="-27"/>
        <c:axId val="1909517424"/>
        <c:axId val="1909514064"/>
      </c:barChart>
      <c:catAx>
        <c:axId val="1909517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909514064"/>
        <c:crosses val="autoZero"/>
        <c:auto val="1"/>
        <c:lblAlgn val="ctr"/>
        <c:lblOffset val="100"/>
        <c:noMultiLvlLbl val="0"/>
      </c:catAx>
      <c:valAx>
        <c:axId val="19095140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90951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TR.xlsx]Pivot!PivotTable7</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000"/>
              <a:t>Lack of Market</a:t>
            </a:r>
            <a:r>
              <a:rPr lang="en-US" sz="1000" baseline="0"/>
              <a:t> Access</a:t>
            </a:r>
            <a:endParaRPr lang="en-US" sz="1000"/>
          </a:p>
        </c:rich>
      </c:tx>
      <c:layout>
        <c:manualLayout>
          <c:xMode val="edge"/>
          <c:yMode val="edge"/>
          <c:x val="0.14693826315188863"/>
          <c:y val="3.738317757009345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19662216136027"/>
          <c:y val="0.24490691000073583"/>
          <c:w val="0.76109323291110353"/>
          <c:h val="0.53828684965781148"/>
        </c:manualLayout>
      </c:layout>
      <c:barChart>
        <c:barDir val="col"/>
        <c:grouping val="clustered"/>
        <c:varyColors val="0"/>
        <c:ser>
          <c:idx val="0"/>
          <c:order val="0"/>
          <c:tx>
            <c:strRef>
              <c:f>Pivot!$B$62</c:f>
              <c:strCache>
                <c:ptCount val="1"/>
                <c:pt idx="0">
                  <c:v>Total</c:v>
                </c:pt>
              </c:strCache>
            </c:strRef>
          </c:tx>
          <c:spPr>
            <a:solidFill>
              <a:srgbClr val="FFC000"/>
            </a:solidFill>
            <a:ln>
              <a:noFill/>
            </a:ln>
            <a:effectLst/>
          </c:spPr>
          <c:invertIfNegative val="0"/>
          <c:cat>
            <c:strRef>
              <c:f>Pivot!$A$63:$A$65</c:f>
              <c:strCache>
                <c:ptCount val="2"/>
                <c:pt idx="0">
                  <c:v>no</c:v>
                </c:pt>
                <c:pt idx="1">
                  <c:v>yes</c:v>
                </c:pt>
              </c:strCache>
            </c:strRef>
          </c:cat>
          <c:val>
            <c:numRef>
              <c:f>Pivot!$B$63:$B$65</c:f>
              <c:numCache>
                <c:formatCode>General</c:formatCode>
                <c:ptCount val="2"/>
                <c:pt idx="0">
                  <c:v>23</c:v>
                </c:pt>
                <c:pt idx="1">
                  <c:v>14</c:v>
                </c:pt>
              </c:numCache>
            </c:numRef>
          </c:val>
          <c:extLst>
            <c:ext xmlns:c16="http://schemas.microsoft.com/office/drawing/2014/chart" uri="{C3380CC4-5D6E-409C-BE32-E72D297353CC}">
              <c16:uniqueId val="{00000000-346E-4CC8-AB77-E903B33908B4}"/>
            </c:ext>
          </c:extLst>
        </c:ser>
        <c:dLbls>
          <c:showLegendKey val="0"/>
          <c:showVal val="0"/>
          <c:showCatName val="0"/>
          <c:showSerName val="0"/>
          <c:showPercent val="0"/>
          <c:showBubbleSize val="0"/>
        </c:dLbls>
        <c:gapWidth val="219"/>
        <c:overlap val="-27"/>
        <c:axId val="1909516464"/>
        <c:axId val="1909524624"/>
      </c:barChart>
      <c:catAx>
        <c:axId val="190951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09524624"/>
        <c:crosses val="autoZero"/>
        <c:auto val="1"/>
        <c:lblAlgn val="ctr"/>
        <c:lblOffset val="100"/>
        <c:noMultiLvlLbl val="0"/>
      </c:catAx>
      <c:valAx>
        <c:axId val="1909524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0951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TR.xlsx]Pivot!PivotTable8</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000"/>
              <a:t>Lack</a:t>
            </a:r>
            <a:r>
              <a:rPr lang="en-US" sz="1000" baseline="0"/>
              <a:t> of Electricity</a:t>
            </a:r>
            <a:endParaRPr lang="en-US" sz="1000"/>
          </a:p>
        </c:rich>
      </c:tx>
      <c:layout>
        <c:manualLayout>
          <c:xMode val="edge"/>
          <c:yMode val="edge"/>
          <c:x val="0.18892430278884462"/>
          <c:y val="3.980099502487562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02098691846785"/>
          <c:y val="0.24084616288635557"/>
          <c:w val="0.72932961069109392"/>
          <c:h val="0.5283253026207545"/>
        </c:manualLayout>
      </c:layout>
      <c:barChart>
        <c:barDir val="col"/>
        <c:grouping val="clustered"/>
        <c:varyColors val="0"/>
        <c:ser>
          <c:idx val="0"/>
          <c:order val="0"/>
          <c:tx>
            <c:strRef>
              <c:f>Pivot!$B$74</c:f>
              <c:strCache>
                <c:ptCount val="1"/>
                <c:pt idx="0">
                  <c:v>Total</c:v>
                </c:pt>
              </c:strCache>
            </c:strRef>
          </c:tx>
          <c:spPr>
            <a:solidFill>
              <a:srgbClr val="FFC000"/>
            </a:solidFill>
            <a:ln>
              <a:noFill/>
            </a:ln>
            <a:effectLst/>
          </c:spPr>
          <c:invertIfNegative val="0"/>
          <c:cat>
            <c:strRef>
              <c:f>Pivot!$A$75:$A$77</c:f>
              <c:strCache>
                <c:ptCount val="2"/>
                <c:pt idx="0">
                  <c:v>no</c:v>
                </c:pt>
                <c:pt idx="1">
                  <c:v>yes</c:v>
                </c:pt>
              </c:strCache>
            </c:strRef>
          </c:cat>
          <c:val>
            <c:numRef>
              <c:f>Pivot!$B$75:$B$77</c:f>
              <c:numCache>
                <c:formatCode>General</c:formatCode>
                <c:ptCount val="2"/>
                <c:pt idx="0">
                  <c:v>8</c:v>
                </c:pt>
                <c:pt idx="1">
                  <c:v>29</c:v>
                </c:pt>
              </c:numCache>
            </c:numRef>
          </c:val>
          <c:extLst>
            <c:ext xmlns:c16="http://schemas.microsoft.com/office/drawing/2014/chart" uri="{C3380CC4-5D6E-409C-BE32-E72D297353CC}">
              <c16:uniqueId val="{00000000-D0ED-49D4-9691-F460931989B7}"/>
            </c:ext>
          </c:extLst>
        </c:ser>
        <c:dLbls>
          <c:showLegendKey val="0"/>
          <c:showVal val="0"/>
          <c:showCatName val="0"/>
          <c:showSerName val="0"/>
          <c:showPercent val="0"/>
          <c:showBubbleSize val="0"/>
        </c:dLbls>
        <c:gapWidth val="219"/>
        <c:overlap val="-27"/>
        <c:axId val="1909525584"/>
        <c:axId val="1909526064"/>
      </c:barChart>
      <c:catAx>
        <c:axId val="190952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09526064"/>
        <c:crosses val="autoZero"/>
        <c:auto val="1"/>
        <c:lblAlgn val="ctr"/>
        <c:lblOffset val="100"/>
        <c:noMultiLvlLbl val="0"/>
      </c:catAx>
      <c:valAx>
        <c:axId val="1909526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0952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Pivot!$B$35</c:f>
              <c:strCache>
                <c:ptCount val="1"/>
                <c:pt idx="0">
                  <c:v>Total</c:v>
                </c:pt>
              </c:strCache>
            </c:strRef>
          </c:tx>
          <c:spPr>
            <a:solidFill>
              <a:schemeClr val="accent1"/>
            </a:solidFill>
            <a:ln>
              <a:noFill/>
            </a:ln>
            <a:effectLst/>
          </c:spPr>
          <c:invertIfNegative val="0"/>
          <c:cat>
            <c:strRef>
              <c:f>Pivot!$A$36:$A$38</c:f>
              <c:strCache>
                <c:ptCount val="2"/>
                <c:pt idx="0">
                  <c:v>no</c:v>
                </c:pt>
                <c:pt idx="1">
                  <c:v>yes</c:v>
                </c:pt>
              </c:strCache>
            </c:strRef>
          </c:cat>
          <c:val>
            <c:numRef>
              <c:f>Pivot!$B$36:$B$38</c:f>
              <c:numCache>
                <c:formatCode>General</c:formatCode>
                <c:ptCount val="2"/>
                <c:pt idx="0">
                  <c:v>11</c:v>
                </c:pt>
                <c:pt idx="1">
                  <c:v>26</c:v>
                </c:pt>
              </c:numCache>
            </c:numRef>
          </c:val>
          <c:extLst>
            <c:ext xmlns:c16="http://schemas.microsoft.com/office/drawing/2014/chart" uri="{C3380CC4-5D6E-409C-BE32-E72D297353CC}">
              <c16:uniqueId val="{00000000-9AEC-4C6B-8944-9AC5A90433B0}"/>
            </c:ext>
          </c:extLst>
        </c:ser>
        <c:dLbls>
          <c:showLegendKey val="0"/>
          <c:showVal val="0"/>
          <c:showCatName val="0"/>
          <c:showSerName val="0"/>
          <c:showPercent val="0"/>
          <c:showBubbleSize val="0"/>
        </c:dLbls>
        <c:gapWidth val="182"/>
        <c:axId val="1909523664"/>
        <c:axId val="1909513584"/>
      </c:barChart>
      <c:catAx>
        <c:axId val="190952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513584"/>
        <c:crosses val="autoZero"/>
        <c:auto val="1"/>
        <c:lblAlgn val="ctr"/>
        <c:lblOffset val="100"/>
        <c:noMultiLvlLbl val="0"/>
      </c:catAx>
      <c:valAx>
        <c:axId val="1909513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52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TR.xlsx]Pivot!PivotTable1</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000"/>
              <a:t>Yam</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Pivot!$B$88</c:f>
              <c:strCache>
                <c:ptCount val="1"/>
                <c:pt idx="0">
                  <c:v>Total</c:v>
                </c:pt>
              </c:strCache>
            </c:strRef>
          </c:tx>
          <c:spPr>
            <a:solidFill>
              <a:srgbClr val="FFC000"/>
            </a:solidFill>
            <a:ln>
              <a:noFill/>
            </a:ln>
            <a:effectLst/>
          </c:spPr>
          <c:invertIfNegative val="0"/>
          <c:cat>
            <c:strRef>
              <c:f>Pivot!$A$89:$A$91</c:f>
              <c:strCache>
                <c:ptCount val="2"/>
                <c:pt idx="0">
                  <c:v>no</c:v>
                </c:pt>
                <c:pt idx="1">
                  <c:v>yes</c:v>
                </c:pt>
              </c:strCache>
            </c:strRef>
          </c:cat>
          <c:val>
            <c:numRef>
              <c:f>Pivot!$B$89:$B$91</c:f>
              <c:numCache>
                <c:formatCode>General</c:formatCode>
                <c:ptCount val="2"/>
                <c:pt idx="0">
                  <c:v>21</c:v>
                </c:pt>
                <c:pt idx="1">
                  <c:v>16</c:v>
                </c:pt>
              </c:numCache>
            </c:numRef>
          </c:val>
          <c:extLst>
            <c:ext xmlns:c16="http://schemas.microsoft.com/office/drawing/2014/chart" uri="{C3380CC4-5D6E-409C-BE32-E72D297353CC}">
              <c16:uniqueId val="{00000000-24FB-4460-A1A3-1CD1CBA5E258}"/>
            </c:ext>
          </c:extLst>
        </c:ser>
        <c:dLbls>
          <c:showLegendKey val="0"/>
          <c:showVal val="0"/>
          <c:showCatName val="0"/>
          <c:showSerName val="0"/>
          <c:showPercent val="0"/>
          <c:showBubbleSize val="0"/>
        </c:dLbls>
        <c:gapWidth val="219"/>
        <c:overlap val="-27"/>
        <c:axId val="213726399"/>
        <c:axId val="213720159"/>
      </c:barChart>
      <c:catAx>
        <c:axId val="21372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3720159"/>
        <c:crosses val="autoZero"/>
        <c:auto val="1"/>
        <c:lblAlgn val="ctr"/>
        <c:lblOffset val="100"/>
        <c:noMultiLvlLbl val="0"/>
      </c:catAx>
      <c:valAx>
        <c:axId val="213720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372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TR.xlsx]Pivot!PivotTable9</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000"/>
              <a:t>Cassava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Pivot!$B$101</c:f>
              <c:strCache>
                <c:ptCount val="1"/>
                <c:pt idx="0">
                  <c:v>Total</c:v>
                </c:pt>
              </c:strCache>
            </c:strRef>
          </c:tx>
          <c:spPr>
            <a:solidFill>
              <a:srgbClr val="FFC000"/>
            </a:solidFill>
            <a:ln>
              <a:noFill/>
            </a:ln>
            <a:effectLst/>
          </c:spPr>
          <c:invertIfNegative val="0"/>
          <c:cat>
            <c:strRef>
              <c:f>Pivot!$A$102:$A$104</c:f>
              <c:strCache>
                <c:ptCount val="2"/>
                <c:pt idx="0">
                  <c:v>no</c:v>
                </c:pt>
                <c:pt idx="1">
                  <c:v>yes</c:v>
                </c:pt>
              </c:strCache>
            </c:strRef>
          </c:cat>
          <c:val>
            <c:numRef>
              <c:f>Pivot!$B$102:$B$104</c:f>
              <c:numCache>
                <c:formatCode>General</c:formatCode>
                <c:ptCount val="2"/>
                <c:pt idx="0">
                  <c:v>13</c:v>
                </c:pt>
                <c:pt idx="1">
                  <c:v>24</c:v>
                </c:pt>
              </c:numCache>
            </c:numRef>
          </c:val>
          <c:extLst>
            <c:ext xmlns:c16="http://schemas.microsoft.com/office/drawing/2014/chart" uri="{C3380CC4-5D6E-409C-BE32-E72D297353CC}">
              <c16:uniqueId val="{00000000-BA0F-4D69-82F4-C77BEF1685A4}"/>
            </c:ext>
          </c:extLst>
        </c:ser>
        <c:dLbls>
          <c:showLegendKey val="0"/>
          <c:showVal val="0"/>
          <c:showCatName val="0"/>
          <c:showSerName val="0"/>
          <c:showPercent val="0"/>
          <c:showBubbleSize val="0"/>
        </c:dLbls>
        <c:gapWidth val="219"/>
        <c:overlap val="-27"/>
        <c:axId val="213730239"/>
        <c:axId val="213735999"/>
      </c:barChart>
      <c:catAx>
        <c:axId val="21373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3735999"/>
        <c:crosses val="autoZero"/>
        <c:auto val="1"/>
        <c:lblAlgn val="ctr"/>
        <c:lblOffset val="100"/>
        <c:noMultiLvlLbl val="0"/>
      </c:catAx>
      <c:valAx>
        <c:axId val="213735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373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TR.xlsx]Pivot!PivotTable10</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000"/>
              <a:t>Tomatoes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Pivot!$B$114</c:f>
              <c:strCache>
                <c:ptCount val="1"/>
                <c:pt idx="0">
                  <c:v>Total</c:v>
                </c:pt>
              </c:strCache>
            </c:strRef>
          </c:tx>
          <c:spPr>
            <a:solidFill>
              <a:srgbClr val="FFC000"/>
            </a:solidFill>
            <a:ln>
              <a:noFill/>
            </a:ln>
            <a:effectLst/>
          </c:spPr>
          <c:invertIfNegative val="0"/>
          <c:cat>
            <c:strRef>
              <c:f>Pivot!$A$115:$A$117</c:f>
              <c:strCache>
                <c:ptCount val="2"/>
                <c:pt idx="0">
                  <c:v>no</c:v>
                </c:pt>
                <c:pt idx="1">
                  <c:v>yes</c:v>
                </c:pt>
              </c:strCache>
            </c:strRef>
          </c:cat>
          <c:val>
            <c:numRef>
              <c:f>Pivot!$B$115:$B$117</c:f>
              <c:numCache>
                <c:formatCode>General</c:formatCode>
                <c:ptCount val="2"/>
                <c:pt idx="0">
                  <c:v>17</c:v>
                </c:pt>
                <c:pt idx="1">
                  <c:v>20</c:v>
                </c:pt>
              </c:numCache>
            </c:numRef>
          </c:val>
          <c:extLst>
            <c:ext xmlns:c16="http://schemas.microsoft.com/office/drawing/2014/chart" uri="{C3380CC4-5D6E-409C-BE32-E72D297353CC}">
              <c16:uniqueId val="{00000000-35E3-4A32-8605-B1A647A52D5A}"/>
            </c:ext>
          </c:extLst>
        </c:ser>
        <c:dLbls>
          <c:showLegendKey val="0"/>
          <c:showVal val="0"/>
          <c:showCatName val="0"/>
          <c:showSerName val="0"/>
          <c:showPercent val="0"/>
          <c:showBubbleSize val="0"/>
        </c:dLbls>
        <c:gapWidth val="219"/>
        <c:overlap val="-27"/>
        <c:axId val="213743199"/>
        <c:axId val="213733599"/>
      </c:barChart>
      <c:catAx>
        <c:axId val="21374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3733599"/>
        <c:crosses val="autoZero"/>
        <c:auto val="1"/>
        <c:lblAlgn val="ctr"/>
        <c:lblOffset val="100"/>
        <c:noMultiLvlLbl val="0"/>
      </c:catAx>
      <c:valAx>
        <c:axId val="213733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374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TR.xlsx]Pivot!PivotTable11</c:name>
    <c:fmtId val="11"/>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000"/>
              <a:t>Maize</a:t>
            </a:r>
          </a:p>
        </c:rich>
      </c:tx>
      <c:layout>
        <c:manualLayout>
          <c:xMode val="edge"/>
          <c:yMode val="edge"/>
          <c:x val="0.36903706166479777"/>
          <c:y val="4.026844786377469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Pivot!$B$126</c:f>
              <c:strCache>
                <c:ptCount val="1"/>
                <c:pt idx="0">
                  <c:v>Total</c:v>
                </c:pt>
              </c:strCache>
            </c:strRef>
          </c:tx>
          <c:spPr>
            <a:solidFill>
              <a:srgbClr val="FFC000"/>
            </a:solidFill>
            <a:ln>
              <a:noFill/>
            </a:ln>
            <a:effectLst/>
          </c:spPr>
          <c:invertIfNegative val="0"/>
          <c:cat>
            <c:strRef>
              <c:f>Pivot!$A$127:$A$129</c:f>
              <c:strCache>
                <c:ptCount val="2"/>
                <c:pt idx="0">
                  <c:v>no</c:v>
                </c:pt>
                <c:pt idx="1">
                  <c:v>yes</c:v>
                </c:pt>
              </c:strCache>
            </c:strRef>
          </c:cat>
          <c:val>
            <c:numRef>
              <c:f>Pivot!$B$127:$B$129</c:f>
              <c:numCache>
                <c:formatCode>General</c:formatCode>
                <c:ptCount val="2"/>
                <c:pt idx="0">
                  <c:v>10</c:v>
                </c:pt>
                <c:pt idx="1">
                  <c:v>27</c:v>
                </c:pt>
              </c:numCache>
            </c:numRef>
          </c:val>
          <c:extLst>
            <c:ext xmlns:c16="http://schemas.microsoft.com/office/drawing/2014/chart" uri="{C3380CC4-5D6E-409C-BE32-E72D297353CC}">
              <c16:uniqueId val="{00000000-B67D-4CE9-B293-2F06E873B528}"/>
            </c:ext>
          </c:extLst>
        </c:ser>
        <c:dLbls>
          <c:showLegendKey val="0"/>
          <c:showVal val="0"/>
          <c:showCatName val="0"/>
          <c:showSerName val="0"/>
          <c:showPercent val="0"/>
          <c:showBubbleSize val="0"/>
        </c:dLbls>
        <c:gapWidth val="219"/>
        <c:overlap val="-27"/>
        <c:axId val="213756159"/>
        <c:axId val="213760479"/>
      </c:barChart>
      <c:catAx>
        <c:axId val="21375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3760479"/>
        <c:crosses val="autoZero"/>
        <c:auto val="1"/>
        <c:lblAlgn val="ctr"/>
        <c:lblOffset val="100"/>
        <c:noMultiLvlLbl val="0"/>
      </c:catAx>
      <c:valAx>
        <c:axId val="213760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375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TR.xlsx]Pivot!PivotTable12</c:name>
    <c:fmtId val="1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000"/>
              <a:t>Others</a:t>
            </a:r>
          </a:p>
        </c:rich>
      </c:tx>
      <c:layout>
        <c:manualLayout>
          <c:xMode val="edge"/>
          <c:yMode val="edge"/>
          <c:x val="0.35450513025428682"/>
          <c:y val="4.025045289682826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Pivot!$B$139</c:f>
              <c:strCache>
                <c:ptCount val="1"/>
                <c:pt idx="0">
                  <c:v>Total</c:v>
                </c:pt>
              </c:strCache>
            </c:strRef>
          </c:tx>
          <c:spPr>
            <a:solidFill>
              <a:srgbClr val="FFC000"/>
            </a:solidFill>
            <a:ln>
              <a:noFill/>
            </a:ln>
            <a:effectLst/>
          </c:spPr>
          <c:invertIfNegative val="0"/>
          <c:cat>
            <c:strRef>
              <c:f>Pivot!$A$140:$A$142</c:f>
              <c:strCache>
                <c:ptCount val="2"/>
                <c:pt idx="0">
                  <c:v>no</c:v>
                </c:pt>
                <c:pt idx="1">
                  <c:v>yes</c:v>
                </c:pt>
              </c:strCache>
            </c:strRef>
          </c:cat>
          <c:val>
            <c:numRef>
              <c:f>Pivot!$B$140:$B$142</c:f>
              <c:numCache>
                <c:formatCode>General</c:formatCode>
                <c:ptCount val="2"/>
                <c:pt idx="0">
                  <c:v>28</c:v>
                </c:pt>
                <c:pt idx="1">
                  <c:v>9</c:v>
                </c:pt>
              </c:numCache>
            </c:numRef>
          </c:val>
          <c:extLst>
            <c:ext xmlns:c16="http://schemas.microsoft.com/office/drawing/2014/chart" uri="{C3380CC4-5D6E-409C-BE32-E72D297353CC}">
              <c16:uniqueId val="{00000000-4218-4E9B-B0DC-44CA9F9DB570}"/>
            </c:ext>
          </c:extLst>
        </c:ser>
        <c:dLbls>
          <c:showLegendKey val="0"/>
          <c:showVal val="0"/>
          <c:showCatName val="0"/>
          <c:showSerName val="0"/>
          <c:showPercent val="0"/>
          <c:showBubbleSize val="0"/>
        </c:dLbls>
        <c:gapWidth val="219"/>
        <c:overlap val="-27"/>
        <c:axId val="1787829663"/>
        <c:axId val="1787825343"/>
      </c:barChart>
      <c:catAx>
        <c:axId val="178782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87825343"/>
        <c:crosses val="autoZero"/>
        <c:auto val="1"/>
        <c:lblAlgn val="ctr"/>
        <c:lblOffset val="100"/>
        <c:noMultiLvlLbl val="0"/>
      </c:catAx>
      <c:valAx>
        <c:axId val="1787825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8782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TR.xlsx]Pivot!PivotTable13</c:name>
    <c:fmtId val="13"/>
  </c:pivotSource>
  <c:chart>
    <c:title>
      <c:tx>
        <c:rich>
          <a:bodyPr rot="0" spcFirstLastPara="1" vertOverflow="ellipsis" vert="horz" wrap="square" anchor="ctr" anchorCtr="1"/>
          <a:lstStyle/>
          <a:p>
            <a:pPr>
              <a:defRPr sz="1500" b="1" i="0" u="none" strike="noStrike" kern="1200" cap="all" spc="100" normalizeH="0" baseline="0">
                <a:solidFill>
                  <a:schemeClr val="bg1"/>
                </a:solidFill>
                <a:latin typeface="+mn-lt"/>
                <a:ea typeface="+mn-ea"/>
                <a:cs typeface="+mn-cs"/>
              </a:defRPr>
            </a:pPr>
            <a:r>
              <a:rPr lang="en-US" sz="1000"/>
              <a:t>Storage Medium Distribution</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rgbClr val="FFC000"/>
          </a:solidFill>
          <a:ln w="19050">
            <a:solidFill>
              <a:schemeClr val="accent1"/>
            </a:solidFill>
          </a:ln>
          <a:effectLst/>
        </c:spPr>
      </c:pivotFmt>
      <c:pivotFmt>
        <c:idx val="13"/>
        <c:spPr>
          <a:solidFill>
            <a:schemeClr val="accent6"/>
          </a:solidFill>
          <a:ln w="19050">
            <a:solidFill>
              <a:schemeClr val="accent1"/>
            </a:solidFill>
          </a:ln>
          <a:effectLst/>
        </c:spPr>
      </c:pivotFmt>
      <c:pivotFmt>
        <c:idx val="14"/>
        <c:spPr>
          <a:solidFill>
            <a:schemeClr val="accent2"/>
          </a:solidFill>
          <a:ln w="19050">
            <a:solidFill>
              <a:schemeClr val="accent1"/>
            </a:solidFill>
          </a:ln>
          <a:effectLst/>
        </c:spPr>
      </c:pivotFmt>
    </c:pivotFmts>
    <c:plotArea>
      <c:layout/>
      <c:pieChart>
        <c:varyColors val="1"/>
        <c:ser>
          <c:idx val="0"/>
          <c:order val="0"/>
          <c:tx>
            <c:strRef>
              <c:f>Pivot!$B$153</c:f>
              <c:strCache>
                <c:ptCount val="1"/>
                <c:pt idx="0">
                  <c:v>Total</c:v>
                </c:pt>
              </c:strCache>
            </c:strRef>
          </c:tx>
          <c:spPr>
            <a:solidFill>
              <a:schemeClr val="lt1"/>
            </a:solidFill>
            <a:ln w="19050">
              <a:solidFill>
                <a:schemeClr val="accent1"/>
              </a:solidFill>
            </a:ln>
            <a:effectLst/>
          </c:spPr>
          <c:dPt>
            <c:idx val="0"/>
            <c:bubble3D val="0"/>
            <c:spPr>
              <a:solidFill>
                <a:srgbClr val="FFC000"/>
              </a:solidFill>
              <a:ln w="19050">
                <a:solidFill>
                  <a:schemeClr val="accent1"/>
                </a:solidFill>
              </a:ln>
              <a:effectLst/>
            </c:spPr>
            <c:extLst>
              <c:ext xmlns:c16="http://schemas.microsoft.com/office/drawing/2014/chart" uri="{C3380CC4-5D6E-409C-BE32-E72D297353CC}">
                <c16:uniqueId val="{00000001-11D0-42C8-B565-38D128482562}"/>
              </c:ext>
            </c:extLst>
          </c:dPt>
          <c:dPt>
            <c:idx val="1"/>
            <c:bubble3D val="0"/>
            <c:spPr>
              <a:solidFill>
                <a:schemeClr val="accent6"/>
              </a:solidFill>
              <a:ln w="19050">
                <a:solidFill>
                  <a:schemeClr val="accent1"/>
                </a:solidFill>
              </a:ln>
              <a:effectLst/>
            </c:spPr>
            <c:extLst>
              <c:ext xmlns:c16="http://schemas.microsoft.com/office/drawing/2014/chart" uri="{C3380CC4-5D6E-409C-BE32-E72D297353CC}">
                <c16:uniqueId val="{00000003-11D0-42C8-B565-38D128482562}"/>
              </c:ext>
            </c:extLst>
          </c:dPt>
          <c:dPt>
            <c:idx val="2"/>
            <c:bubble3D val="0"/>
            <c:spPr>
              <a:solidFill>
                <a:schemeClr val="accent2"/>
              </a:solidFill>
              <a:ln w="19050">
                <a:solidFill>
                  <a:schemeClr val="accent1"/>
                </a:solidFill>
              </a:ln>
              <a:effectLst/>
            </c:spPr>
            <c:extLst>
              <c:ext xmlns:c16="http://schemas.microsoft.com/office/drawing/2014/chart" uri="{C3380CC4-5D6E-409C-BE32-E72D297353CC}">
                <c16:uniqueId val="{00000005-11D0-42C8-B565-38D12848256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Pivot!$A$154:$A$157</c:f>
              <c:strCache>
                <c:ptCount val="3"/>
                <c:pt idx="0">
                  <c:v>none</c:v>
                </c:pt>
                <c:pt idx="1">
                  <c:v>own</c:v>
                </c:pt>
                <c:pt idx="2">
                  <c:v>rent</c:v>
                </c:pt>
              </c:strCache>
            </c:strRef>
          </c:cat>
          <c:val>
            <c:numRef>
              <c:f>Pivot!$B$154:$B$157</c:f>
              <c:numCache>
                <c:formatCode>General</c:formatCode>
                <c:ptCount val="3"/>
                <c:pt idx="0">
                  <c:v>20</c:v>
                </c:pt>
                <c:pt idx="1">
                  <c:v>9</c:v>
                </c:pt>
                <c:pt idx="2">
                  <c:v>8</c:v>
                </c:pt>
              </c:numCache>
            </c:numRef>
          </c:val>
          <c:extLst>
            <c:ext xmlns:c16="http://schemas.microsoft.com/office/drawing/2014/chart" uri="{C3380CC4-5D6E-409C-BE32-E72D297353CC}">
              <c16:uniqueId val="{00000006-11D0-42C8-B565-38D128482562}"/>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TR.xlsx]Pivot!PivotTable14</c:name>
    <c:fmtId val="14"/>
  </c:pivotSource>
  <c:chart>
    <c:title>
      <c:tx>
        <c:rich>
          <a:bodyPr rot="0" spcFirstLastPara="1" vertOverflow="ellipsis" vert="horz" wrap="square" anchor="ctr" anchorCtr="1"/>
          <a:lstStyle/>
          <a:p>
            <a:pPr>
              <a:defRPr sz="1500" b="1" i="0" u="none" strike="noStrike" kern="1200" cap="all" spc="100" normalizeH="0" baseline="0">
                <a:solidFill>
                  <a:schemeClr val="bg1"/>
                </a:solidFill>
                <a:latin typeface="+mn-lt"/>
                <a:ea typeface="+mn-ea"/>
                <a:cs typeface="+mn-cs"/>
              </a:defRPr>
            </a:pPr>
            <a:r>
              <a:rPr lang="en-US" sz="1000"/>
              <a:t>INTERNET</a:t>
            </a:r>
            <a:r>
              <a:rPr lang="en-US" sz="1000" baseline="0"/>
              <a:t> ACCESS</a:t>
            </a:r>
            <a:endParaRPr lang="en-US" sz="1000"/>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6"/>
          </a:solidFill>
          <a:ln w="19050">
            <a:solidFill>
              <a:schemeClr val="accent1"/>
            </a:solidFill>
          </a:ln>
          <a:effectLst/>
        </c:spPr>
      </c:pivotFmt>
      <c:pivotFmt>
        <c:idx val="13"/>
        <c:spPr>
          <a:solidFill>
            <a:schemeClr val="accent2"/>
          </a:solidFill>
          <a:ln w="19050">
            <a:solidFill>
              <a:schemeClr val="accent1"/>
            </a:solidFill>
          </a:ln>
          <a:effectLst/>
        </c:spPr>
      </c:pivotFmt>
      <c:pivotFmt>
        <c:idx val="14"/>
        <c:spPr>
          <a:solidFill>
            <a:srgbClr val="FFC000"/>
          </a:solidFill>
          <a:ln w="19050">
            <a:solidFill>
              <a:schemeClr val="accent1"/>
            </a:solidFill>
          </a:ln>
          <a:effectLst/>
        </c:spPr>
      </c:pivotFmt>
    </c:pivotFmts>
    <c:plotArea>
      <c:layout/>
      <c:pieChart>
        <c:varyColors val="1"/>
        <c:ser>
          <c:idx val="0"/>
          <c:order val="0"/>
          <c:tx>
            <c:strRef>
              <c:f>Pivot!$B$167</c:f>
              <c:strCache>
                <c:ptCount val="1"/>
                <c:pt idx="0">
                  <c:v>Total</c:v>
                </c:pt>
              </c:strCache>
            </c:strRef>
          </c:tx>
          <c:spPr>
            <a:solidFill>
              <a:schemeClr val="lt1"/>
            </a:solidFill>
            <a:ln w="19050">
              <a:solidFill>
                <a:schemeClr val="accent1"/>
              </a:solidFill>
            </a:ln>
            <a:effectLst/>
          </c:spPr>
          <c:dPt>
            <c:idx val="0"/>
            <c:bubble3D val="0"/>
            <c:spPr>
              <a:solidFill>
                <a:schemeClr val="accent6"/>
              </a:solidFill>
              <a:ln w="19050">
                <a:solidFill>
                  <a:schemeClr val="accent1"/>
                </a:solidFill>
              </a:ln>
              <a:effectLst/>
            </c:spPr>
            <c:extLst>
              <c:ext xmlns:c16="http://schemas.microsoft.com/office/drawing/2014/chart" uri="{C3380CC4-5D6E-409C-BE32-E72D297353CC}">
                <c16:uniqueId val="{00000001-30E8-4480-A672-572618C38D15}"/>
              </c:ext>
            </c:extLst>
          </c:dPt>
          <c:dPt>
            <c:idx val="1"/>
            <c:bubble3D val="0"/>
            <c:spPr>
              <a:solidFill>
                <a:schemeClr val="accent2"/>
              </a:solidFill>
              <a:ln w="19050">
                <a:solidFill>
                  <a:schemeClr val="accent1"/>
                </a:solidFill>
              </a:ln>
              <a:effectLst/>
            </c:spPr>
            <c:extLst>
              <c:ext xmlns:c16="http://schemas.microsoft.com/office/drawing/2014/chart" uri="{C3380CC4-5D6E-409C-BE32-E72D297353CC}">
                <c16:uniqueId val="{00000003-30E8-4480-A672-572618C38D15}"/>
              </c:ext>
            </c:extLst>
          </c:dPt>
          <c:dPt>
            <c:idx val="2"/>
            <c:bubble3D val="0"/>
            <c:spPr>
              <a:solidFill>
                <a:srgbClr val="FFC000"/>
              </a:solidFill>
              <a:ln w="19050">
                <a:solidFill>
                  <a:schemeClr val="accent1"/>
                </a:solidFill>
              </a:ln>
              <a:effectLst/>
            </c:spPr>
            <c:extLst>
              <c:ext xmlns:c16="http://schemas.microsoft.com/office/drawing/2014/chart" uri="{C3380CC4-5D6E-409C-BE32-E72D297353CC}">
                <c16:uniqueId val="{00000005-30E8-4480-A672-572618C38D1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Pivot!$A$168:$A$171</c:f>
              <c:strCache>
                <c:ptCount val="3"/>
                <c:pt idx="0">
                  <c:v>no</c:v>
                </c:pt>
                <c:pt idx="1">
                  <c:v>none</c:v>
                </c:pt>
                <c:pt idx="2">
                  <c:v>yes</c:v>
                </c:pt>
              </c:strCache>
            </c:strRef>
          </c:cat>
          <c:val>
            <c:numRef>
              <c:f>Pivot!$B$168:$B$171</c:f>
              <c:numCache>
                <c:formatCode>General</c:formatCode>
                <c:ptCount val="3"/>
                <c:pt idx="0">
                  <c:v>7</c:v>
                </c:pt>
                <c:pt idx="1">
                  <c:v>4</c:v>
                </c:pt>
                <c:pt idx="2">
                  <c:v>26</c:v>
                </c:pt>
              </c:numCache>
            </c:numRef>
          </c:val>
          <c:extLst>
            <c:ext xmlns:c16="http://schemas.microsoft.com/office/drawing/2014/chart" uri="{C3380CC4-5D6E-409C-BE32-E72D297353CC}">
              <c16:uniqueId val="{00000006-30E8-4480-A672-572618C38D15}"/>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Pivot!$B$48</c:f>
              <c:strCache>
                <c:ptCount val="1"/>
                <c:pt idx="0">
                  <c:v>Total</c:v>
                </c:pt>
              </c:strCache>
            </c:strRef>
          </c:tx>
          <c:spPr>
            <a:solidFill>
              <a:schemeClr val="accent1"/>
            </a:solidFill>
            <a:ln>
              <a:noFill/>
            </a:ln>
            <a:effectLst/>
          </c:spPr>
          <c:invertIfNegative val="0"/>
          <c:cat>
            <c:strRef>
              <c:f>Pivot!$A$49:$A$51</c:f>
              <c:strCache>
                <c:ptCount val="2"/>
                <c:pt idx="0">
                  <c:v>no</c:v>
                </c:pt>
                <c:pt idx="1">
                  <c:v>yes</c:v>
                </c:pt>
              </c:strCache>
            </c:strRef>
          </c:cat>
          <c:val>
            <c:numRef>
              <c:f>Pivot!$B$49:$B$51</c:f>
              <c:numCache>
                <c:formatCode>General</c:formatCode>
                <c:ptCount val="2"/>
                <c:pt idx="0">
                  <c:v>12</c:v>
                </c:pt>
                <c:pt idx="1">
                  <c:v>25</c:v>
                </c:pt>
              </c:numCache>
            </c:numRef>
          </c:val>
          <c:extLst>
            <c:ext xmlns:c16="http://schemas.microsoft.com/office/drawing/2014/chart" uri="{C3380CC4-5D6E-409C-BE32-E72D297353CC}">
              <c16:uniqueId val="{00000000-57C0-4B4C-94A6-4B6567A49AED}"/>
            </c:ext>
          </c:extLst>
        </c:ser>
        <c:dLbls>
          <c:showLegendKey val="0"/>
          <c:showVal val="0"/>
          <c:showCatName val="0"/>
          <c:showSerName val="0"/>
          <c:showPercent val="0"/>
          <c:showBubbleSize val="0"/>
        </c:dLbls>
        <c:gapWidth val="219"/>
        <c:overlap val="-27"/>
        <c:axId val="1909517424"/>
        <c:axId val="1909514064"/>
      </c:barChart>
      <c:catAx>
        <c:axId val="1909517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514064"/>
        <c:crosses val="autoZero"/>
        <c:auto val="1"/>
        <c:lblAlgn val="ctr"/>
        <c:lblOffset val="100"/>
        <c:noMultiLvlLbl val="0"/>
      </c:catAx>
      <c:valAx>
        <c:axId val="190951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51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Pivot!$B$62</c:f>
              <c:strCache>
                <c:ptCount val="1"/>
                <c:pt idx="0">
                  <c:v>Total</c:v>
                </c:pt>
              </c:strCache>
            </c:strRef>
          </c:tx>
          <c:spPr>
            <a:solidFill>
              <a:schemeClr val="accent1"/>
            </a:solidFill>
            <a:ln>
              <a:noFill/>
            </a:ln>
            <a:effectLst/>
          </c:spPr>
          <c:invertIfNegative val="0"/>
          <c:cat>
            <c:strRef>
              <c:f>Pivot!$A$63:$A$65</c:f>
              <c:strCache>
                <c:ptCount val="2"/>
                <c:pt idx="0">
                  <c:v>no</c:v>
                </c:pt>
                <c:pt idx="1">
                  <c:v>yes</c:v>
                </c:pt>
              </c:strCache>
            </c:strRef>
          </c:cat>
          <c:val>
            <c:numRef>
              <c:f>Pivot!$B$63:$B$65</c:f>
              <c:numCache>
                <c:formatCode>General</c:formatCode>
                <c:ptCount val="2"/>
                <c:pt idx="0">
                  <c:v>23</c:v>
                </c:pt>
                <c:pt idx="1">
                  <c:v>14</c:v>
                </c:pt>
              </c:numCache>
            </c:numRef>
          </c:val>
          <c:extLst>
            <c:ext xmlns:c16="http://schemas.microsoft.com/office/drawing/2014/chart" uri="{C3380CC4-5D6E-409C-BE32-E72D297353CC}">
              <c16:uniqueId val="{00000000-22FA-4603-8FDE-059E9F114625}"/>
            </c:ext>
          </c:extLst>
        </c:ser>
        <c:dLbls>
          <c:showLegendKey val="0"/>
          <c:showVal val="0"/>
          <c:showCatName val="0"/>
          <c:showSerName val="0"/>
          <c:showPercent val="0"/>
          <c:showBubbleSize val="0"/>
        </c:dLbls>
        <c:gapWidth val="219"/>
        <c:overlap val="-27"/>
        <c:axId val="1909516464"/>
        <c:axId val="1909524624"/>
      </c:barChart>
      <c:catAx>
        <c:axId val="190951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524624"/>
        <c:crosses val="autoZero"/>
        <c:auto val="1"/>
        <c:lblAlgn val="ctr"/>
        <c:lblOffset val="100"/>
        <c:noMultiLvlLbl val="0"/>
      </c:catAx>
      <c:valAx>
        <c:axId val="190952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51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TR.xlsx]Pivot!PivotTable8</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Pivot!$B$74</c:f>
              <c:strCache>
                <c:ptCount val="1"/>
                <c:pt idx="0">
                  <c:v>Total</c:v>
                </c:pt>
              </c:strCache>
            </c:strRef>
          </c:tx>
          <c:spPr>
            <a:solidFill>
              <a:schemeClr val="accent1"/>
            </a:solidFill>
            <a:ln>
              <a:noFill/>
            </a:ln>
            <a:effectLst/>
          </c:spPr>
          <c:invertIfNegative val="0"/>
          <c:cat>
            <c:strRef>
              <c:f>Pivot!$A$75:$A$77</c:f>
              <c:strCache>
                <c:ptCount val="2"/>
                <c:pt idx="0">
                  <c:v>no</c:v>
                </c:pt>
                <c:pt idx="1">
                  <c:v>yes</c:v>
                </c:pt>
              </c:strCache>
            </c:strRef>
          </c:cat>
          <c:val>
            <c:numRef>
              <c:f>Pivot!$B$75:$B$77</c:f>
              <c:numCache>
                <c:formatCode>General</c:formatCode>
                <c:ptCount val="2"/>
                <c:pt idx="0">
                  <c:v>8</c:v>
                </c:pt>
                <c:pt idx="1">
                  <c:v>29</c:v>
                </c:pt>
              </c:numCache>
            </c:numRef>
          </c:val>
          <c:extLst>
            <c:ext xmlns:c16="http://schemas.microsoft.com/office/drawing/2014/chart" uri="{C3380CC4-5D6E-409C-BE32-E72D297353CC}">
              <c16:uniqueId val="{00000000-B508-4C9A-AF91-3AFF39ADEF6A}"/>
            </c:ext>
          </c:extLst>
        </c:ser>
        <c:dLbls>
          <c:showLegendKey val="0"/>
          <c:showVal val="0"/>
          <c:showCatName val="0"/>
          <c:showSerName val="0"/>
          <c:showPercent val="0"/>
          <c:showBubbleSize val="0"/>
        </c:dLbls>
        <c:gapWidth val="219"/>
        <c:overlap val="-27"/>
        <c:axId val="1909525584"/>
        <c:axId val="1909526064"/>
      </c:barChart>
      <c:catAx>
        <c:axId val="190952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526064"/>
        <c:crosses val="autoZero"/>
        <c:auto val="1"/>
        <c:lblAlgn val="ctr"/>
        <c:lblOffset val="100"/>
        <c:noMultiLvlLbl val="0"/>
      </c:catAx>
      <c:valAx>
        <c:axId val="190952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52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Pivot!$B$88</c:f>
              <c:strCache>
                <c:ptCount val="1"/>
                <c:pt idx="0">
                  <c:v>Total</c:v>
                </c:pt>
              </c:strCache>
            </c:strRef>
          </c:tx>
          <c:spPr>
            <a:solidFill>
              <a:schemeClr val="accent1"/>
            </a:solidFill>
            <a:ln>
              <a:noFill/>
            </a:ln>
            <a:effectLst/>
          </c:spPr>
          <c:invertIfNegative val="0"/>
          <c:cat>
            <c:strRef>
              <c:f>Pivot!$A$89:$A$91</c:f>
              <c:strCache>
                <c:ptCount val="2"/>
                <c:pt idx="0">
                  <c:v>no</c:v>
                </c:pt>
                <c:pt idx="1">
                  <c:v>yes</c:v>
                </c:pt>
              </c:strCache>
            </c:strRef>
          </c:cat>
          <c:val>
            <c:numRef>
              <c:f>Pivot!$B$89:$B$91</c:f>
              <c:numCache>
                <c:formatCode>General</c:formatCode>
                <c:ptCount val="2"/>
                <c:pt idx="0">
                  <c:v>21</c:v>
                </c:pt>
                <c:pt idx="1">
                  <c:v>16</c:v>
                </c:pt>
              </c:numCache>
            </c:numRef>
          </c:val>
          <c:extLst>
            <c:ext xmlns:c16="http://schemas.microsoft.com/office/drawing/2014/chart" uri="{C3380CC4-5D6E-409C-BE32-E72D297353CC}">
              <c16:uniqueId val="{00000000-7D5F-488A-A3F0-2CB02AD5EFDB}"/>
            </c:ext>
          </c:extLst>
        </c:ser>
        <c:dLbls>
          <c:showLegendKey val="0"/>
          <c:showVal val="0"/>
          <c:showCatName val="0"/>
          <c:showSerName val="0"/>
          <c:showPercent val="0"/>
          <c:showBubbleSize val="0"/>
        </c:dLbls>
        <c:gapWidth val="219"/>
        <c:overlap val="-27"/>
        <c:axId val="213726399"/>
        <c:axId val="213720159"/>
      </c:barChart>
      <c:catAx>
        <c:axId val="21372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20159"/>
        <c:crosses val="autoZero"/>
        <c:auto val="1"/>
        <c:lblAlgn val="ctr"/>
        <c:lblOffset val="100"/>
        <c:noMultiLvlLbl val="0"/>
      </c:catAx>
      <c:valAx>
        <c:axId val="21372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2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TR.xlsx]Pivot!PivotTable9</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Pivot!$B$101</c:f>
              <c:strCache>
                <c:ptCount val="1"/>
                <c:pt idx="0">
                  <c:v>Total</c:v>
                </c:pt>
              </c:strCache>
            </c:strRef>
          </c:tx>
          <c:spPr>
            <a:solidFill>
              <a:schemeClr val="accent1"/>
            </a:solidFill>
            <a:ln>
              <a:noFill/>
            </a:ln>
            <a:effectLst/>
          </c:spPr>
          <c:invertIfNegative val="0"/>
          <c:cat>
            <c:strRef>
              <c:f>Pivot!$A$102:$A$104</c:f>
              <c:strCache>
                <c:ptCount val="2"/>
                <c:pt idx="0">
                  <c:v>no</c:v>
                </c:pt>
                <c:pt idx="1">
                  <c:v>yes</c:v>
                </c:pt>
              </c:strCache>
            </c:strRef>
          </c:cat>
          <c:val>
            <c:numRef>
              <c:f>Pivot!$B$102:$B$104</c:f>
              <c:numCache>
                <c:formatCode>General</c:formatCode>
                <c:ptCount val="2"/>
                <c:pt idx="0">
                  <c:v>13</c:v>
                </c:pt>
                <c:pt idx="1">
                  <c:v>24</c:v>
                </c:pt>
              </c:numCache>
            </c:numRef>
          </c:val>
          <c:extLst>
            <c:ext xmlns:c16="http://schemas.microsoft.com/office/drawing/2014/chart" uri="{C3380CC4-5D6E-409C-BE32-E72D297353CC}">
              <c16:uniqueId val="{00000000-25B0-4FCE-9839-D8A64BE439E2}"/>
            </c:ext>
          </c:extLst>
        </c:ser>
        <c:dLbls>
          <c:showLegendKey val="0"/>
          <c:showVal val="0"/>
          <c:showCatName val="0"/>
          <c:showSerName val="0"/>
          <c:showPercent val="0"/>
          <c:showBubbleSize val="0"/>
        </c:dLbls>
        <c:gapWidth val="219"/>
        <c:overlap val="-27"/>
        <c:axId val="213730239"/>
        <c:axId val="213735999"/>
      </c:barChart>
      <c:catAx>
        <c:axId val="21373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35999"/>
        <c:crosses val="autoZero"/>
        <c:auto val="1"/>
        <c:lblAlgn val="ctr"/>
        <c:lblOffset val="100"/>
        <c:noMultiLvlLbl val="0"/>
      </c:catAx>
      <c:valAx>
        <c:axId val="21373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3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TR.xlsx]Pivot!PivotTable10</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Pivot!$B$114</c:f>
              <c:strCache>
                <c:ptCount val="1"/>
                <c:pt idx="0">
                  <c:v>Total</c:v>
                </c:pt>
              </c:strCache>
            </c:strRef>
          </c:tx>
          <c:spPr>
            <a:solidFill>
              <a:schemeClr val="accent1"/>
            </a:solidFill>
            <a:ln>
              <a:noFill/>
            </a:ln>
            <a:effectLst/>
          </c:spPr>
          <c:invertIfNegative val="0"/>
          <c:cat>
            <c:strRef>
              <c:f>Pivot!$A$115:$A$117</c:f>
              <c:strCache>
                <c:ptCount val="2"/>
                <c:pt idx="0">
                  <c:v>no</c:v>
                </c:pt>
                <c:pt idx="1">
                  <c:v>yes</c:v>
                </c:pt>
              </c:strCache>
            </c:strRef>
          </c:cat>
          <c:val>
            <c:numRef>
              <c:f>Pivot!$B$115:$B$117</c:f>
              <c:numCache>
                <c:formatCode>General</c:formatCode>
                <c:ptCount val="2"/>
                <c:pt idx="0">
                  <c:v>17</c:v>
                </c:pt>
                <c:pt idx="1">
                  <c:v>20</c:v>
                </c:pt>
              </c:numCache>
            </c:numRef>
          </c:val>
          <c:extLst>
            <c:ext xmlns:c16="http://schemas.microsoft.com/office/drawing/2014/chart" uri="{C3380CC4-5D6E-409C-BE32-E72D297353CC}">
              <c16:uniqueId val="{00000000-4E6C-4375-AC00-86B1ED77FCB3}"/>
            </c:ext>
          </c:extLst>
        </c:ser>
        <c:dLbls>
          <c:showLegendKey val="0"/>
          <c:showVal val="0"/>
          <c:showCatName val="0"/>
          <c:showSerName val="0"/>
          <c:showPercent val="0"/>
          <c:showBubbleSize val="0"/>
        </c:dLbls>
        <c:gapWidth val="219"/>
        <c:overlap val="-27"/>
        <c:axId val="213743199"/>
        <c:axId val="213733599"/>
      </c:barChart>
      <c:catAx>
        <c:axId val="21374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33599"/>
        <c:crosses val="autoZero"/>
        <c:auto val="1"/>
        <c:lblAlgn val="ctr"/>
        <c:lblOffset val="100"/>
        <c:noMultiLvlLbl val="0"/>
      </c:catAx>
      <c:valAx>
        <c:axId val="21373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4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Analysis TR.xlsx]Pivot!PivotTable11</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Pivot!$B$126</c:f>
              <c:strCache>
                <c:ptCount val="1"/>
                <c:pt idx="0">
                  <c:v>Total</c:v>
                </c:pt>
              </c:strCache>
            </c:strRef>
          </c:tx>
          <c:spPr>
            <a:solidFill>
              <a:schemeClr val="accent1"/>
            </a:solidFill>
            <a:ln>
              <a:noFill/>
            </a:ln>
            <a:effectLst/>
          </c:spPr>
          <c:invertIfNegative val="0"/>
          <c:cat>
            <c:strRef>
              <c:f>Pivot!$A$127:$A$129</c:f>
              <c:strCache>
                <c:ptCount val="2"/>
                <c:pt idx="0">
                  <c:v>no</c:v>
                </c:pt>
                <c:pt idx="1">
                  <c:v>yes</c:v>
                </c:pt>
              </c:strCache>
            </c:strRef>
          </c:cat>
          <c:val>
            <c:numRef>
              <c:f>Pivot!$B$127:$B$129</c:f>
              <c:numCache>
                <c:formatCode>General</c:formatCode>
                <c:ptCount val="2"/>
                <c:pt idx="0">
                  <c:v>10</c:v>
                </c:pt>
                <c:pt idx="1">
                  <c:v>27</c:v>
                </c:pt>
              </c:numCache>
            </c:numRef>
          </c:val>
          <c:extLst>
            <c:ext xmlns:c16="http://schemas.microsoft.com/office/drawing/2014/chart" uri="{C3380CC4-5D6E-409C-BE32-E72D297353CC}">
              <c16:uniqueId val="{00000000-0A9A-4A9B-BC05-9AB5DF85A671}"/>
            </c:ext>
          </c:extLst>
        </c:ser>
        <c:dLbls>
          <c:showLegendKey val="0"/>
          <c:showVal val="0"/>
          <c:showCatName val="0"/>
          <c:showSerName val="0"/>
          <c:showPercent val="0"/>
          <c:showBubbleSize val="0"/>
        </c:dLbls>
        <c:gapWidth val="219"/>
        <c:overlap val="-27"/>
        <c:axId val="213756159"/>
        <c:axId val="213760479"/>
      </c:barChart>
      <c:catAx>
        <c:axId val="21375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60479"/>
        <c:crosses val="autoZero"/>
        <c:auto val="1"/>
        <c:lblAlgn val="ctr"/>
        <c:lblOffset val="100"/>
        <c:noMultiLvlLbl val="0"/>
      </c:catAx>
      <c:valAx>
        <c:axId val="21376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5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3</xdr:col>
      <xdr:colOff>12700</xdr:colOff>
      <xdr:row>2</xdr:row>
      <xdr:rowOff>44450</xdr:rowOff>
    </xdr:from>
    <xdr:to>
      <xdr:col>9</xdr:col>
      <xdr:colOff>292100</xdr:colOff>
      <xdr:row>13</xdr:row>
      <xdr:rowOff>57150</xdr:rowOff>
    </xdr:to>
    <xdr:graphicFrame macro="">
      <xdr:nvGraphicFramePr>
        <xdr:cNvPr id="2" name="Chart 1">
          <a:extLst>
            <a:ext uri="{FF2B5EF4-FFF2-40B4-BE49-F238E27FC236}">
              <a16:creationId xmlns:a16="http://schemas.microsoft.com/office/drawing/2014/main" id="{DA7BAA1A-9B8F-4511-FB8A-80D469BCE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234950</xdr:colOff>
      <xdr:row>34</xdr:row>
      <xdr:rowOff>82550</xdr:rowOff>
    </xdr:from>
    <xdr:to>
      <xdr:col>8</xdr:col>
      <xdr:colOff>76200</xdr:colOff>
      <xdr:row>43</xdr:row>
      <xdr:rowOff>63500</xdr:rowOff>
    </xdr:to>
    <xdr:graphicFrame macro="">
      <xdr:nvGraphicFramePr>
        <xdr:cNvPr id="4" name="Chart 3">
          <a:extLst>
            <a:ext uri="{FF2B5EF4-FFF2-40B4-BE49-F238E27FC236}">
              <a16:creationId xmlns:a16="http://schemas.microsoft.com/office/drawing/2014/main" id="{EB2D1A1A-AE3C-58C7-E0F7-97D7A3350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101600</xdr:colOff>
      <xdr:row>47</xdr:row>
      <xdr:rowOff>57150</xdr:rowOff>
    </xdr:from>
    <xdr:to>
      <xdr:col>7</xdr:col>
      <xdr:colOff>120650</xdr:colOff>
      <xdr:row>57</xdr:row>
      <xdr:rowOff>38100</xdr:rowOff>
    </xdr:to>
    <xdr:graphicFrame macro="">
      <xdr:nvGraphicFramePr>
        <xdr:cNvPr id="5" name="Chart 4">
          <a:extLst>
            <a:ext uri="{FF2B5EF4-FFF2-40B4-BE49-F238E27FC236}">
              <a16:creationId xmlns:a16="http://schemas.microsoft.com/office/drawing/2014/main" id="{6630F994-4AFC-6B46-192E-4D1ED5AD9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209550</xdr:colOff>
      <xdr:row>60</xdr:row>
      <xdr:rowOff>127000</xdr:rowOff>
    </xdr:from>
    <xdr:to>
      <xdr:col>7</xdr:col>
      <xdr:colOff>184150</xdr:colOff>
      <xdr:row>70</xdr:row>
      <xdr:rowOff>19050</xdr:rowOff>
    </xdr:to>
    <xdr:graphicFrame macro="">
      <xdr:nvGraphicFramePr>
        <xdr:cNvPr id="6" name="Chart 5">
          <a:extLst>
            <a:ext uri="{FF2B5EF4-FFF2-40B4-BE49-F238E27FC236}">
              <a16:creationId xmlns:a16="http://schemas.microsoft.com/office/drawing/2014/main" id="{35CE3C2D-EAC9-44BC-E0DC-030B223BF4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152400</xdr:colOff>
      <xdr:row>73</xdr:row>
      <xdr:rowOff>63500</xdr:rowOff>
    </xdr:from>
    <xdr:to>
      <xdr:col>7</xdr:col>
      <xdr:colOff>368300</xdr:colOff>
      <xdr:row>83</xdr:row>
      <xdr:rowOff>31750</xdr:rowOff>
    </xdr:to>
    <xdr:graphicFrame macro="">
      <xdr:nvGraphicFramePr>
        <xdr:cNvPr id="7" name="Chart 6">
          <a:extLst>
            <a:ext uri="{FF2B5EF4-FFF2-40B4-BE49-F238E27FC236}">
              <a16:creationId xmlns:a16="http://schemas.microsoft.com/office/drawing/2014/main" id="{4E917718-BEFD-9036-311A-09DC258AA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133350</xdr:colOff>
      <xdr:row>86</xdr:row>
      <xdr:rowOff>171450</xdr:rowOff>
    </xdr:from>
    <xdr:to>
      <xdr:col>6</xdr:col>
      <xdr:colOff>279400</xdr:colOff>
      <xdr:row>96</xdr:row>
      <xdr:rowOff>139700</xdr:rowOff>
    </xdr:to>
    <xdr:graphicFrame macro="">
      <xdr:nvGraphicFramePr>
        <xdr:cNvPr id="8" name="Chart 7">
          <a:extLst>
            <a:ext uri="{FF2B5EF4-FFF2-40B4-BE49-F238E27FC236}">
              <a16:creationId xmlns:a16="http://schemas.microsoft.com/office/drawing/2014/main" id="{2C8D43AD-7F24-A139-D917-5B7967004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95250</xdr:colOff>
      <xdr:row>100</xdr:row>
      <xdr:rowOff>184150</xdr:rowOff>
    </xdr:from>
    <xdr:to>
      <xdr:col>6</xdr:col>
      <xdr:colOff>508000</xdr:colOff>
      <xdr:row>111</xdr:row>
      <xdr:rowOff>31750</xdr:rowOff>
    </xdr:to>
    <xdr:graphicFrame macro="">
      <xdr:nvGraphicFramePr>
        <xdr:cNvPr id="9" name="Chart 8">
          <a:extLst>
            <a:ext uri="{FF2B5EF4-FFF2-40B4-BE49-F238E27FC236}">
              <a16:creationId xmlns:a16="http://schemas.microsoft.com/office/drawing/2014/main" id="{3B6C43A7-57B0-AB34-7143-9A7B80A70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203200</xdr:colOff>
      <xdr:row>113</xdr:row>
      <xdr:rowOff>95250</xdr:rowOff>
    </xdr:from>
    <xdr:to>
      <xdr:col>7</xdr:col>
      <xdr:colOff>190500</xdr:colOff>
      <xdr:row>121</xdr:row>
      <xdr:rowOff>152400</xdr:rowOff>
    </xdr:to>
    <xdr:graphicFrame macro="">
      <xdr:nvGraphicFramePr>
        <xdr:cNvPr id="10" name="Chart 9">
          <a:extLst>
            <a:ext uri="{FF2B5EF4-FFF2-40B4-BE49-F238E27FC236}">
              <a16:creationId xmlns:a16="http://schemas.microsoft.com/office/drawing/2014/main" id="{55CCCF61-C92A-415F-D9F8-8D901A602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125</xdr:row>
      <xdr:rowOff>76200</xdr:rowOff>
    </xdr:from>
    <xdr:to>
      <xdr:col>7</xdr:col>
      <xdr:colOff>0</xdr:colOff>
      <xdr:row>135</xdr:row>
      <xdr:rowOff>31750</xdr:rowOff>
    </xdr:to>
    <xdr:graphicFrame macro="">
      <xdr:nvGraphicFramePr>
        <xdr:cNvPr id="11" name="Chart 10">
          <a:extLst>
            <a:ext uri="{FF2B5EF4-FFF2-40B4-BE49-F238E27FC236}">
              <a16:creationId xmlns:a16="http://schemas.microsoft.com/office/drawing/2014/main" id="{FD5BACD7-386D-90DE-CAF4-20ADBB6F1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209550</xdr:colOff>
      <xdr:row>138</xdr:row>
      <xdr:rowOff>127000</xdr:rowOff>
    </xdr:from>
    <xdr:to>
      <xdr:col>7</xdr:col>
      <xdr:colOff>177800</xdr:colOff>
      <xdr:row>149</xdr:row>
      <xdr:rowOff>38100</xdr:rowOff>
    </xdr:to>
    <xdr:graphicFrame macro="">
      <xdr:nvGraphicFramePr>
        <xdr:cNvPr id="12" name="Chart 11">
          <a:extLst>
            <a:ext uri="{FF2B5EF4-FFF2-40B4-BE49-F238E27FC236}">
              <a16:creationId xmlns:a16="http://schemas.microsoft.com/office/drawing/2014/main" id="{C0A239D7-C162-E02E-5741-0D87A7C04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12700</xdr:colOff>
      <xdr:row>152</xdr:row>
      <xdr:rowOff>184150</xdr:rowOff>
    </xdr:from>
    <xdr:to>
      <xdr:col>7</xdr:col>
      <xdr:colOff>88900</xdr:colOff>
      <xdr:row>162</xdr:row>
      <xdr:rowOff>101600</xdr:rowOff>
    </xdr:to>
    <xdr:graphicFrame macro="">
      <xdr:nvGraphicFramePr>
        <xdr:cNvPr id="13" name="Chart 12">
          <a:extLst>
            <a:ext uri="{FF2B5EF4-FFF2-40B4-BE49-F238E27FC236}">
              <a16:creationId xmlns:a16="http://schemas.microsoft.com/office/drawing/2014/main" id="{E8438458-933A-7D70-9237-ECE174332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95250</xdr:colOff>
      <xdr:row>166</xdr:row>
      <xdr:rowOff>171450</xdr:rowOff>
    </xdr:from>
    <xdr:to>
      <xdr:col>6</xdr:col>
      <xdr:colOff>552450</xdr:colOff>
      <xdr:row>176</xdr:row>
      <xdr:rowOff>88900</xdr:rowOff>
    </xdr:to>
    <xdr:graphicFrame macro="">
      <xdr:nvGraphicFramePr>
        <xdr:cNvPr id="14" name="Chart 13">
          <a:extLst>
            <a:ext uri="{FF2B5EF4-FFF2-40B4-BE49-F238E27FC236}">
              <a16:creationId xmlns:a16="http://schemas.microsoft.com/office/drawing/2014/main" id="{563FBEB3-B514-4198-C543-81D486F9BE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10</xdr:col>
      <xdr:colOff>171450</xdr:colOff>
      <xdr:row>8</xdr:row>
      <xdr:rowOff>133351</xdr:rowOff>
    </xdr:from>
    <xdr:to>
      <xdr:col>13</xdr:col>
      <xdr:colOff>171450</xdr:colOff>
      <xdr:row>15</xdr:row>
      <xdr:rowOff>171451</xdr:rowOff>
    </xdr:to>
    <mc:AlternateContent xmlns:mc="http://schemas.openxmlformats.org/markup-compatibility/2006" xmlns:a14="http://schemas.microsoft.com/office/drawing/2010/main">
      <mc:Choice Requires="a14">
        <xdr:graphicFrame macro="">
          <xdr:nvGraphicFramePr>
            <xdr:cNvPr id="15" name="Farming_Type">
              <a:extLst>
                <a:ext uri="{FF2B5EF4-FFF2-40B4-BE49-F238E27FC236}">
                  <a16:creationId xmlns:a16="http://schemas.microsoft.com/office/drawing/2014/main" id="{304BC170-4C05-D675-EA0D-3866EA8AFF05}"/>
                </a:ext>
              </a:extLst>
            </xdr:cNvPr>
            <xdr:cNvGraphicFramePr/>
          </xdr:nvGraphicFramePr>
          <xdr:xfrm>
            <a:off x="0" y="0"/>
            <a:ext cx="0" cy="0"/>
          </xdr:xfrm>
          <a:graphic>
            <a:graphicData uri="http://schemas.microsoft.com/office/drawing/2010/slicer">
              <sle:slicer xmlns:sle="http://schemas.microsoft.com/office/drawing/2010/slicer" name="Farming_Type"/>
            </a:graphicData>
          </a:graphic>
        </xdr:graphicFrame>
      </mc:Choice>
      <mc:Fallback xmlns="">
        <xdr:sp macro="" textlink="">
          <xdr:nvSpPr>
            <xdr:cNvPr id="0" name=""/>
            <xdr:cNvSpPr>
              <a:spLocks noTextEdit="1"/>
            </xdr:cNvSpPr>
          </xdr:nvSpPr>
          <xdr:spPr>
            <a:xfrm>
              <a:off x="6978650" y="1638301"/>
              <a:ext cx="1828800" cy="1333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273050</xdr:colOff>
      <xdr:row>1</xdr:row>
      <xdr:rowOff>44451</xdr:rowOff>
    </xdr:from>
    <xdr:to>
      <xdr:col>16</xdr:col>
      <xdr:colOff>273050</xdr:colOff>
      <xdr:row>10</xdr:row>
      <xdr:rowOff>139701</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F1A69CFC-68CB-4BFF-1BD0-04347A1354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09050" y="234951"/>
              <a:ext cx="1828800" cy="177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209550</xdr:colOff>
      <xdr:row>1</xdr:row>
      <xdr:rowOff>31751</xdr:rowOff>
    </xdr:from>
    <xdr:to>
      <xdr:col>13</xdr:col>
      <xdr:colOff>209550</xdr:colOff>
      <xdr:row>8</xdr:row>
      <xdr:rowOff>44451</xdr:rowOff>
    </xdr:to>
    <mc:AlternateContent xmlns:mc="http://schemas.openxmlformats.org/markup-compatibility/2006" xmlns:a14="http://schemas.microsoft.com/office/drawing/2010/main">
      <mc:Choice Requires="a14">
        <xdr:graphicFrame macro="">
          <xdr:nvGraphicFramePr>
            <xdr:cNvPr id="17" name="Tech_Access">
              <a:extLst>
                <a:ext uri="{FF2B5EF4-FFF2-40B4-BE49-F238E27FC236}">
                  <a16:creationId xmlns:a16="http://schemas.microsoft.com/office/drawing/2014/main" id="{9F3B21DB-D796-9AD5-AC5F-4479CC539C30}"/>
                </a:ext>
              </a:extLst>
            </xdr:cNvPr>
            <xdr:cNvGraphicFramePr/>
          </xdr:nvGraphicFramePr>
          <xdr:xfrm>
            <a:off x="0" y="0"/>
            <a:ext cx="0" cy="0"/>
          </xdr:xfrm>
          <a:graphic>
            <a:graphicData uri="http://schemas.microsoft.com/office/drawing/2010/slicer">
              <sle:slicer xmlns:sle="http://schemas.microsoft.com/office/drawing/2010/slicer" name="Tech_Access"/>
            </a:graphicData>
          </a:graphic>
        </xdr:graphicFrame>
      </mc:Choice>
      <mc:Fallback xmlns="">
        <xdr:sp macro="" textlink="">
          <xdr:nvSpPr>
            <xdr:cNvPr id="0" name=""/>
            <xdr:cNvSpPr>
              <a:spLocks noTextEdit="1"/>
            </xdr:cNvSpPr>
          </xdr:nvSpPr>
          <xdr:spPr>
            <a:xfrm>
              <a:off x="7016750" y="222251"/>
              <a:ext cx="1828800" cy="1327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xdr:colOff>
      <xdr:row>21</xdr:row>
      <xdr:rowOff>152400</xdr:rowOff>
    </xdr:from>
    <xdr:to>
      <xdr:col>7</xdr:col>
      <xdr:colOff>368300</xdr:colOff>
      <xdr:row>30</xdr:row>
      <xdr:rowOff>120650</xdr:rowOff>
    </xdr:to>
    <xdr:graphicFrame macro="">
      <xdr:nvGraphicFramePr>
        <xdr:cNvPr id="18" name="Chart 17">
          <a:extLst>
            <a:ext uri="{FF2B5EF4-FFF2-40B4-BE49-F238E27FC236}">
              <a16:creationId xmlns:a16="http://schemas.microsoft.com/office/drawing/2014/main" id="{79A5383A-369B-BE75-53BF-3791CFCE9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311150</xdr:colOff>
      <xdr:row>0</xdr:row>
      <xdr:rowOff>76200</xdr:rowOff>
    </xdr:from>
    <xdr:to>
      <xdr:col>19</xdr:col>
      <xdr:colOff>254000</xdr:colOff>
      <xdr:row>27</xdr:row>
      <xdr:rowOff>127000</xdr:rowOff>
    </xdr:to>
    <xdr:sp macro="" textlink="">
      <xdr:nvSpPr>
        <xdr:cNvPr id="2" name="Rectangle 1">
          <a:extLst>
            <a:ext uri="{FF2B5EF4-FFF2-40B4-BE49-F238E27FC236}">
              <a16:creationId xmlns:a16="http://schemas.microsoft.com/office/drawing/2014/main" id="{09512860-0391-A049-F773-F8077DB5B807}"/>
            </a:ext>
          </a:extLst>
        </xdr:cNvPr>
        <xdr:cNvSpPr/>
      </xdr:nvSpPr>
      <xdr:spPr>
        <a:xfrm>
          <a:off x="311150" y="76200"/>
          <a:ext cx="11525250" cy="5022850"/>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355600</xdr:colOff>
      <xdr:row>2</xdr:row>
      <xdr:rowOff>158750</xdr:rowOff>
    </xdr:from>
    <xdr:to>
      <xdr:col>4</xdr:col>
      <xdr:colOff>146050</xdr:colOff>
      <xdr:row>17</xdr:row>
      <xdr:rowOff>165100</xdr:rowOff>
    </xdr:to>
    <xdr:sp macro="" textlink="">
      <xdr:nvSpPr>
        <xdr:cNvPr id="3" name="Rectangle: Rounded Corners 2">
          <a:extLst>
            <a:ext uri="{FF2B5EF4-FFF2-40B4-BE49-F238E27FC236}">
              <a16:creationId xmlns:a16="http://schemas.microsoft.com/office/drawing/2014/main" id="{B403E0B1-9E7E-311A-7F14-731AA0C4DE4B}"/>
            </a:ext>
          </a:extLst>
        </xdr:cNvPr>
        <xdr:cNvSpPr/>
      </xdr:nvSpPr>
      <xdr:spPr>
        <a:xfrm>
          <a:off x="355600" y="527050"/>
          <a:ext cx="2228850" cy="2768600"/>
        </a:xfrm>
        <a:prstGeom prst="roundRect">
          <a:avLst>
            <a:gd name="adj" fmla="val 8690"/>
          </a:avLst>
        </a:prstGeom>
        <a:solidFill>
          <a:schemeClr val="accent6">
            <a:lumMod val="50000"/>
          </a:schemeClr>
        </a:solidFill>
        <a:effectLst>
          <a:glow rad="63500">
            <a:schemeClr val="accent4">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215900</xdr:colOff>
      <xdr:row>2</xdr:row>
      <xdr:rowOff>171450</xdr:rowOff>
    </xdr:from>
    <xdr:to>
      <xdr:col>13</xdr:col>
      <xdr:colOff>393700</xdr:colOff>
      <xdr:row>17</xdr:row>
      <xdr:rowOff>158750</xdr:rowOff>
    </xdr:to>
    <xdr:sp macro="" textlink="">
      <xdr:nvSpPr>
        <xdr:cNvPr id="4" name="Rectangle: Rounded Corners 3">
          <a:extLst>
            <a:ext uri="{FF2B5EF4-FFF2-40B4-BE49-F238E27FC236}">
              <a16:creationId xmlns:a16="http://schemas.microsoft.com/office/drawing/2014/main" id="{84F25508-C8D1-C8F1-4846-4334F2B5878B}"/>
            </a:ext>
          </a:extLst>
        </xdr:cNvPr>
        <xdr:cNvSpPr/>
      </xdr:nvSpPr>
      <xdr:spPr>
        <a:xfrm>
          <a:off x="2654300" y="539750"/>
          <a:ext cx="5664200" cy="2749550"/>
        </a:xfrm>
        <a:prstGeom prst="roundRect">
          <a:avLst>
            <a:gd name="adj" fmla="val 6505"/>
          </a:avLst>
        </a:prstGeom>
        <a:solidFill>
          <a:schemeClr val="accent6">
            <a:lumMod val="50000"/>
          </a:schemeClr>
        </a:solidFill>
        <a:effectLst>
          <a:glow rad="63500">
            <a:schemeClr val="accent4">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13</xdr:col>
      <xdr:colOff>501650</xdr:colOff>
      <xdr:row>15</xdr:row>
      <xdr:rowOff>107950</xdr:rowOff>
    </xdr:from>
    <xdr:to>
      <xdr:col>17</xdr:col>
      <xdr:colOff>139700</xdr:colOff>
      <xdr:row>27</xdr:row>
      <xdr:rowOff>88900</xdr:rowOff>
    </xdr:to>
    <xdr:sp macro="" textlink="">
      <xdr:nvSpPr>
        <xdr:cNvPr id="5" name="Rectangle: Rounded Corners 4">
          <a:extLst>
            <a:ext uri="{FF2B5EF4-FFF2-40B4-BE49-F238E27FC236}">
              <a16:creationId xmlns:a16="http://schemas.microsoft.com/office/drawing/2014/main" id="{D72AC2D7-5B3A-C43E-A1CD-01C2934CE398}"/>
            </a:ext>
          </a:extLst>
        </xdr:cNvPr>
        <xdr:cNvSpPr/>
      </xdr:nvSpPr>
      <xdr:spPr>
        <a:xfrm>
          <a:off x="8426450" y="2870200"/>
          <a:ext cx="2076450" cy="2190750"/>
        </a:xfrm>
        <a:prstGeom prst="roundRect">
          <a:avLst>
            <a:gd name="adj" fmla="val 9022"/>
          </a:avLst>
        </a:prstGeom>
        <a:solidFill>
          <a:schemeClr val="accent6">
            <a:lumMod val="50000"/>
          </a:schemeClr>
        </a:solidFill>
        <a:effectLst>
          <a:glow rad="63500">
            <a:schemeClr val="accent4">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482600</xdr:colOff>
      <xdr:row>3</xdr:row>
      <xdr:rowOff>31750</xdr:rowOff>
    </xdr:from>
    <xdr:to>
      <xdr:col>17</xdr:col>
      <xdr:colOff>101600</xdr:colOff>
      <xdr:row>15</xdr:row>
      <xdr:rowOff>38100</xdr:rowOff>
    </xdr:to>
    <xdr:sp macro="" textlink="">
      <xdr:nvSpPr>
        <xdr:cNvPr id="6" name="Rectangle: Rounded Corners 5">
          <a:extLst>
            <a:ext uri="{FF2B5EF4-FFF2-40B4-BE49-F238E27FC236}">
              <a16:creationId xmlns:a16="http://schemas.microsoft.com/office/drawing/2014/main" id="{115177FA-B3BF-5F3D-C7AE-02D3115875AA}"/>
            </a:ext>
          </a:extLst>
        </xdr:cNvPr>
        <xdr:cNvSpPr/>
      </xdr:nvSpPr>
      <xdr:spPr>
        <a:xfrm>
          <a:off x="8407400" y="584200"/>
          <a:ext cx="2057400" cy="2216150"/>
        </a:xfrm>
        <a:prstGeom prst="roundRect">
          <a:avLst>
            <a:gd name="adj" fmla="val 8334"/>
          </a:avLst>
        </a:prstGeom>
        <a:solidFill>
          <a:schemeClr val="accent6">
            <a:lumMod val="50000"/>
          </a:schemeClr>
        </a:solidFill>
        <a:effectLst>
          <a:glow rad="63500">
            <a:schemeClr val="accent4">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368300</xdr:colOff>
      <xdr:row>18</xdr:row>
      <xdr:rowOff>82550</xdr:rowOff>
    </xdr:from>
    <xdr:to>
      <xdr:col>3</xdr:col>
      <xdr:colOff>107950</xdr:colOff>
      <xdr:row>27</xdr:row>
      <xdr:rowOff>63500</xdr:rowOff>
    </xdr:to>
    <xdr:sp macro="" textlink="">
      <xdr:nvSpPr>
        <xdr:cNvPr id="7" name="Rectangle: Rounded Corners 6">
          <a:extLst>
            <a:ext uri="{FF2B5EF4-FFF2-40B4-BE49-F238E27FC236}">
              <a16:creationId xmlns:a16="http://schemas.microsoft.com/office/drawing/2014/main" id="{736933C4-6B11-0BFE-5666-743ADA67537E}"/>
            </a:ext>
          </a:extLst>
        </xdr:cNvPr>
        <xdr:cNvSpPr/>
      </xdr:nvSpPr>
      <xdr:spPr>
        <a:xfrm>
          <a:off x="368300" y="3397250"/>
          <a:ext cx="1568450" cy="1638300"/>
        </a:xfrm>
        <a:prstGeom prst="roundRect">
          <a:avLst>
            <a:gd name="adj" fmla="val 9022"/>
          </a:avLst>
        </a:prstGeom>
        <a:solidFill>
          <a:schemeClr val="accent6">
            <a:lumMod val="50000"/>
          </a:schemeClr>
        </a:solidFill>
        <a:effectLst>
          <a:glow rad="63500">
            <a:schemeClr val="accent4">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21</xdr:row>
      <xdr:rowOff>69850</xdr:rowOff>
    </xdr:from>
    <xdr:to>
      <xdr:col>0</xdr:col>
      <xdr:colOff>0</xdr:colOff>
      <xdr:row>30</xdr:row>
      <xdr:rowOff>50800</xdr:rowOff>
    </xdr:to>
    <xdr:sp macro="" textlink="">
      <xdr:nvSpPr>
        <xdr:cNvPr id="8" name="Rectangle: Rounded Corners 7">
          <a:extLst>
            <a:ext uri="{FF2B5EF4-FFF2-40B4-BE49-F238E27FC236}">
              <a16:creationId xmlns:a16="http://schemas.microsoft.com/office/drawing/2014/main" id="{CBF9EFCE-68E3-DDAC-62CB-73F16AD6E176}"/>
            </a:ext>
          </a:extLst>
        </xdr:cNvPr>
        <xdr:cNvSpPr/>
      </xdr:nvSpPr>
      <xdr:spPr>
        <a:xfrm>
          <a:off x="0" y="3937000"/>
          <a:ext cx="0" cy="1638300"/>
        </a:xfrm>
        <a:prstGeom prst="roundRect">
          <a:avLst>
            <a:gd name="adj" fmla="val 9022"/>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24</xdr:row>
      <xdr:rowOff>57150</xdr:rowOff>
    </xdr:from>
    <xdr:to>
      <xdr:col>0</xdr:col>
      <xdr:colOff>0</xdr:colOff>
      <xdr:row>33</xdr:row>
      <xdr:rowOff>38100</xdr:rowOff>
    </xdr:to>
    <xdr:sp macro="" textlink="">
      <xdr:nvSpPr>
        <xdr:cNvPr id="9" name="Rectangle: Rounded Corners 8">
          <a:extLst>
            <a:ext uri="{FF2B5EF4-FFF2-40B4-BE49-F238E27FC236}">
              <a16:creationId xmlns:a16="http://schemas.microsoft.com/office/drawing/2014/main" id="{8095AEB4-00E5-13CA-7067-9E895151DEA9}"/>
            </a:ext>
          </a:extLst>
        </xdr:cNvPr>
        <xdr:cNvSpPr/>
      </xdr:nvSpPr>
      <xdr:spPr>
        <a:xfrm>
          <a:off x="0" y="4476750"/>
          <a:ext cx="0" cy="1638300"/>
        </a:xfrm>
        <a:prstGeom prst="roundRect">
          <a:avLst>
            <a:gd name="adj" fmla="val 9022"/>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546100</xdr:colOff>
      <xdr:row>18</xdr:row>
      <xdr:rowOff>88900</xdr:rowOff>
    </xdr:from>
    <xdr:to>
      <xdr:col>8</xdr:col>
      <xdr:colOff>285750</xdr:colOff>
      <xdr:row>27</xdr:row>
      <xdr:rowOff>69850</xdr:rowOff>
    </xdr:to>
    <xdr:sp macro="" textlink="">
      <xdr:nvSpPr>
        <xdr:cNvPr id="14" name="Rectangle: Rounded Corners 13">
          <a:extLst>
            <a:ext uri="{FF2B5EF4-FFF2-40B4-BE49-F238E27FC236}">
              <a16:creationId xmlns:a16="http://schemas.microsoft.com/office/drawing/2014/main" id="{857054E9-3DB9-2348-307A-A9FB1069B9F0}"/>
            </a:ext>
          </a:extLst>
        </xdr:cNvPr>
        <xdr:cNvSpPr/>
      </xdr:nvSpPr>
      <xdr:spPr>
        <a:xfrm>
          <a:off x="3594100" y="3403600"/>
          <a:ext cx="1568450" cy="1638300"/>
        </a:xfrm>
        <a:prstGeom prst="roundRect">
          <a:avLst>
            <a:gd name="adj" fmla="val 9022"/>
          </a:avLst>
        </a:prstGeom>
        <a:solidFill>
          <a:schemeClr val="accent6">
            <a:lumMod val="50000"/>
          </a:schemeClr>
        </a:solidFill>
        <a:effectLst>
          <a:glow rad="63500">
            <a:schemeClr val="accent4">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330200</xdr:colOff>
      <xdr:row>18</xdr:row>
      <xdr:rowOff>82550</xdr:rowOff>
    </xdr:from>
    <xdr:to>
      <xdr:col>11</xdr:col>
      <xdr:colOff>69850</xdr:colOff>
      <xdr:row>27</xdr:row>
      <xdr:rowOff>63500</xdr:rowOff>
    </xdr:to>
    <xdr:sp macro="" textlink="">
      <xdr:nvSpPr>
        <xdr:cNvPr id="15" name="Rectangle: Rounded Corners 14">
          <a:extLst>
            <a:ext uri="{FF2B5EF4-FFF2-40B4-BE49-F238E27FC236}">
              <a16:creationId xmlns:a16="http://schemas.microsoft.com/office/drawing/2014/main" id="{38F1D581-46F7-3360-4614-FB4B62B4B6C9}"/>
            </a:ext>
          </a:extLst>
        </xdr:cNvPr>
        <xdr:cNvSpPr/>
      </xdr:nvSpPr>
      <xdr:spPr>
        <a:xfrm>
          <a:off x="5207000" y="3397250"/>
          <a:ext cx="1568450" cy="1638300"/>
        </a:xfrm>
        <a:prstGeom prst="roundRect">
          <a:avLst>
            <a:gd name="adj" fmla="val 9022"/>
          </a:avLst>
        </a:prstGeom>
        <a:solidFill>
          <a:schemeClr val="accent6">
            <a:lumMod val="50000"/>
          </a:schemeClr>
        </a:solidFill>
        <a:effectLst>
          <a:glow rad="63500">
            <a:schemeClr val="accent4">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114300</xdr:colOff>
      <xdr:row>18</xdr:row>
      <xdr:rowOff>88900</xdr:rowOff>
    </xdr:from>
    <xdr:to>
      <xdr:col>13</xdr:col>
      <xdr:colOff>463550</xdr:colOff>
      <xdr:row>27</xdr:row>
      <xdr:rowOff>69850</xdr:rowOff>
    </xdr:to>
    <xdr:sp macro="" textlink="">
      <xdr:nvSpPr>
        <xdr:cNvPr id="16" name="Rectangle: Rounded Corners 15">
          <a:extLst>
            <a:ext uri="{FF2B5EF4-FFF2-40B4-BE49-F238E27FC236}">
              <a16:creationId xmlns:a16="http://schemas.microsoft.com/office/drawing/2014/main" id="{FD4A5607-691B-011F-23B2-87C721983B0A}"/>
            </a:ext>
          </a:extLst>
        </xdr:cNvPr>
        <xdr:cNvSpPr/>
      </xdr:nvSpPr>
      <xdr:spPr>
        <a:xfrm>
          <a:off x="6819900" y="3403600"/>
          <a:ext cx="1568450" cy="1638300"/>
        </a:xfrm>
        <a:prstGeom prst="roundRect">
          <a:avLst>
            <a:gd name="adj" fmla="val 9022"/>
          </a:avLst>
        </a:prstGeom>
        <a:solidFill>
          <a:schemeClr val="accent6">
            <a:lumMod val="50000"/>
          </a:schemeClr>
        </a:solidFill>
        <a:effectLst>
          <a:glow rad="63500">
            <a:schemeClr val="accent4">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146050</xdr:colOff>
      <xdr:row>18</xdr:row>
      <xdr:rowOff>76200</xdr:rowOff>
    </xdr:from>
    <xdr:to>
      <xdr:col>5</xdr:col>
      <xdr:colOff>495300</xdr:colOff>
      <xdr:row>27</xdr:row>
      <xdr:rowOff>57150</xdr:rowOff>
    </xdr:to>
    <xdr:sp macro="" textlink="">
      <xdr:nvSpPr>
        <xdr:cNvPr id="17" name="Rectangle: Rounded Corners 16">
          <a:extLst>
            <a:ext uri="{FF2B5EF4-FFF2-40B4-BE49-F238E27FC236}">
              <a16:creationId xmlns:a16="http://schemas.microsoft.com/office/drawing/2014/main" id="{C36790D9-7519-0785-85A1-D69199BCCE44}"/>
            </a:ext>
          </a:extLst>
        </xdr:cNvPr>
        <xdr:cNvSpPr/>
      </xdr:nvSpPr>
      <xdr:spPr>
        <a:xfrm>
          <a:off x="1974850" y="3390900"/>
          <a:ext cx="1568450" cy="1638300"/>
        </a:xfrm>
        <a:prstGeom prst="roundRect">
          <a:avLst>
            <a:gd name="adj" fmla="val 9022"/>
          </a:avLst>
        </a:prstGeom>
        <a:solidFill>
          <a:schemeClr val="accent6">
            <a:lumMod val="50000"/>
          </a:schemeClr>
        </a:solidFill>
        <a:effectLst>
          <a:glow rad="63500">
            <a:schemeClr val="accent4">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444500</xdr:colOff>
      <xdr:row>0</xdr:row>
      <xdr:rowOff>76200</xdr:rowOff>
    </xdr:from>
    <xdr:to>
      <xdr:col>13</xdr:col>
      <xdr:colOff>603250</xdr:colOff>
      <xdr:row>2</xdr:row>
      <xdr:rowOff>171450</xdr:rowOff>
    </xdr:to>
    <xdr:sp macro="" textlink="">
      <xdr:nvSpPr>
        <xdr:cNvPr id="18" name="TextBox 17">
          <a:extLst>
            <a:ext uri="{FF2B5EF4-FFF2-40B4-BE49-F238E27FC236}">
              <a16:creationId xmlns:a16="http://schemas.microsoft.com/office/drawing/2014/main" id="{5C492F73-7AD8-A935-1D3D-8B0F22129678}"/>
            </a:ext>
          </a:extLst>
        </xdr:cNvPr>
        <xdr:cNvSpPr txBox="1"/>
      </xdr:nvSpPr>
      <xdr:spPr>
        <a:xfrm>
          <a:off x="444500" y="76200"/>
          <a:ext cx="808355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800" b="1">
              <a:solidFill>
                <a:schemeClr val="bg1"/>
              </a:solidFill>
              <a:effectLst/>
              <a:latin typeface="+mn-lt"/>
              <a:ea typeface="+mn-ea"/>
              <a:cs typeface="+mn-cs"/>
            </a:rPr>
            <a:t>AgriCon Survey Insights: Reducing Crop Loss &amp; Driving Farmer-Centered Innovation</a:t>
          </a:r>
          <a:endParaRPr lang="en-GB" sz="1800" b="1">
            <a:solidFill>
              <a:schemeClr val="bg1"/>
            </a:solidFill>
            <a:effectLst/>
          </a:endParaRPr>
        </a:p>
        <a:p>
          <a:endParaRPr lang="en-GB" sz="1200"/>
        </a:p>
      </xdr:txBody>
    </xdr:sp>
    <xdr:clientData/>
  </xdr:twoCellAnchor>
  <xdr:twoCellAnchor editAs="oneCell">
    <xdr:from>
      <xdr:col>17</xdr:col>
      <xdr:colOff>215900</xdr:colOff>
      <xdr:row>0</xdr:row>
      <xdr:rowOff>139700</xdr:rowOff>
    </xdr:from>
    <xdr:to>
      <xdr:col>19</xdr:col>
      <xdr:colOff>209550</xdr:colOff>
      <xdr:row>8</xdr:row>
      <xdr:rowOff>57150</xdr:rowOff>
    </xdr:to>
    <mc:AlternateContent xmlns:mc="http://schemas.openxmlformats.org/markup-compatibility/2006" xmlns:a14="http://schemas.microsoft.com/office/drawing/2010/main">
      <mc:Choice Requires="a14">
        <xdr:graphicFrame macro="">
          <xdr:nvGraphicFramePr>
            <xdr:cNvPr id="19" name="Farming_Type 1">
              <a:extLst>
                <a:ext uri="{FF2B5EF4-FFF2-40B4-BE49-F238E27FC236}">
                  <a16:creationId xmlns:a16="http://schemas.microsoft.com/office/drawing/2014/main" id="{4D532F20-FA17-4404-B173-CB53D7E422C1}"/>
                </a:ext>
              </a:extLst>
            </xdr:cNvPr>
            <xdr:cNvGraphicFramePr/>
          </xdr:nvGraphicFramePr>
          <xdr:xfrm>
            <a:off x="0" y="0"/>
            <a:ext cx="0" cy="0"/>
          </xdr:xfrm>
          <a:graphic>
            <a:graphicData uri="http://schemas.microsoft.com/office/drawing/2010/slicer">
              <sle:slicer xmlns:sle="http://schemas.microsoft.com/office/drawing/2010/slicer" name="Farming_Type 1"/>
            </a:graphicData>
          </a:graphic>
        </xdr:graphicFrame>
      </mc:Choice>
      <mc:Fallback xmlns="">
        <xdr:sp macro="" textlink="">
          <xdr:nvSpPr>
            <xdr:cNvPr id="0" name=""/>
            <xdr:cNvSpPr>
              <a:spLocks noTextEdit="1"/>
            </xdr:cNvSpPr>
          </xdr:nvSpPr>
          <xdr:spPr>
            <a:xfrm>
              <a:off x="10579100" y="139700"/>
              <a:ext cx="1212850" cy="1390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215900</xdr:colOff>
      <xdr:row>8</xdr:row>
      <xdr:rowOff>120650</xdr:rowOff>
    </xdr:from>
    <xdr:to>
      <xdr:col>19</xdr:col>
      <xdr:colOff>209550</xdr:colOff>
      <xdr:row>19</xdr:row>
      <xdr:rowOff>25400</xdr:rowOff>
    </xdr:to>
    <mc:AlternateContent xmlns:mc="http://schemas.openxmlformats.org/markup-compatibility/2006" xmlns:a14="http://schemas.microsoft.com/office/drawing/2010/main">
      <mc:Choice Requires="a14">
        <xdr:graphicFrame macro="">
          <xdr:nvGraphicFramePr>
            <xdr:cNvPr id="20" name="Region 1">
              <a:extLst>
                <a:ext uri="{FF2B5EF4-FFF2-40B4-BE49-F238E27FC236}">
                  <a16:creationId xmlns:a16="http://schemas.microsoft.com/office/drawing/2014/main" id="{1666B768-0316-4BED-995D-630240DF4D5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579100" y="1593850"/>
              <a:ext cx="1212850" cy="1930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190500</xdr:colOff>
      <xdr:row>19</xdr:row>
      <xdr:rowOff>133350</xdr:rowOff>
    </xdr:from>
    <xdr:to>
      <xdr:col>19</xdr:col>
      <xdr:colOff>222250</xdr:colOff>
      <xdr:row>26</xdr:row>
      <xdr:rowOff>171450</xdr:rowOff>
    </xdr:to>
    <mc:AlternateContent xmlns:mc="http://schemas.openxmlformats.org/markup-compatibility/2006" xmlns:a14="http://schemas.microsoft.com/office/drawing/2010/main">
      <mc:Choice Requires="a14">
        <xdr:graphicFrame macro="">
          <xdr:nvGraphicFramePr>
            <xdr:cNvPr id="21" name="Tech_Access 1">
              <a:extLst>
                <a:ext uri="{FF2B5EF4-FFF2-40B4-BE49-F238E27FC236}">
                  <a16:creationId xmlns:a16="http://schemas.microsoft.com/office/drawing/2014/main" id="{635AE979-F065-4A62-9CCA-C21FAA2109ED}"/>
                </a:ext>
              </a:extLst>
            </xdr:cNvPr>
            <xdr:cNvGraphicFramePr/>
          </xdr:nvGraphicFramePr>
          <xdr:xfrm>
            <a:off x="0" y="0"/>
            <a:ext cx="0" cy="0"/>
          </xdr:xfrm>
          <a:graphic>
            <a:graphicData uri="http://schemas.microsoft.com/office/drawing/2010/slicer">
              <sle:slicer xmlns:sle="http://schemas.microsoft.com/office/drawing/2010/slicer" name="Tech_Access 1"/>
            </a:graphicData>
          </a:graphic>
        </xdr:graphicFrame>
      </mc:Choice>
      <mc:Fallback xmlns="">
        <xdr:sp macro="" textlink="">
          <xdr:nvSpPr>
            <xdr:cNvPr id="0" name=""/>
            <xdr:cNvSpPr>
              <a:spLocks noTextEdit="1"/>
            </xdr:cNvSpPr>
          </xdr:nvSpPr>
          <xdr:spPr>
            <a:xfrm>
              <a:off x="10553700" y="3632200"/>
              <a:ext cx="1250950" cy="1327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450850</xdr:colOff>
      <xdr:row>3</xdr:row>
      <xdr:rowOff>31750</xdr:rowOff>
    </xdr:from>
    <xdr:to>
      <xdr:col>4</xdr:col>
      <xdr:colOff>69850</xdr:colOff>
      <xdr:row>17</xdr:row>
      <xdr:rowOff>133350</xdr:rowOff>
    </xdr:to>
    <xdr:graphicFrame macro="">
      <xdr:nvGraphicFramePr>
        <xdr:cNvPr id="22" name="Chart 21">
          <a:extLst>
            <a:ext uri="{FF2B5EF4-FFF2-40B4-BE49-F238E27FC236}">
              <a16:creationId xmlns:a16="http://schemas.microsoft.com/office/drawing/2014/main" id="{684B841E-FE2F-46A1-8420-713637F51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279400</xdr:colOff>
      <xdr:row>3</xdr:row>
      <xdr:rowOff>19050</xdr:rowOff>
    </xdr:from>
    <xdr:to>
      <xdr:col>8</xdr:col>
      <xdr:colOff>355600</xdr:colOff>
      <xdr:row>9</xdr:row>
      <xdr:rowOff>50800</xdr:rowOff>
    </xdr:to>
    <xdr:graphicFrame macro="">
      <xdr:nvGraphicFramePr>
        <xdr:cNvPr id="10" name="Chart 9">
          <a:extLst>
            <a:ext uri="{FF2B5EF4-FFF2-40B4-BE49-F238E27FC236}">
              <a16:creationId xmlns:a16="http://schemas.microsoft.com/office/drawing/2014/main" id="{47EB2376-8DF8-4E1D-BEC3-982EED75D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120650</xdr:colOff>
      <xdr:row>3</xdr:row>
      <xdr:rowOff>0</xdr:rowOff>
    </xdr:from>
    <xdr:to>
      <xdr:col>13</xdr:col>
      <xdr:colOff>285750</xdr:colOff>
      <xdr:row>9</xdr:row>
      <xdr:rowOff>133350</xdr:rowOff>
    </xdr:to>
    <xdr:graphicFrame macro="">
      <xdr:nvGraphicFramePr>
        <xdr:cNvPr id="11" name="Chart 10">
          <a:extLst>
            <a:ext uri="{FF2B5EF4-FFF2-40B4-BE49-F238E27FC236}">
              <a16:creationId xmlns:a16="http://schemas.microsoft.com/office/drawing/2014/main" id="{F231727E-1CD3-404D-9007-A77A0439D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596900</xdr:colOff>
      <xdr:row>3</xdr:row>
      <xdr:rowOff>107950</xdr:rowOff>
    </xdr:from>
    <xdr:to>
      <xdr:col>8</xdr:col>
      <xdr:colOff>596900</xdr:colOff>
      <xdr:row>9</xdr:row>
      <xdr:rowOff>177800</xdr:rowOff>
    </xdr:to>
    <xdr:cxnSp macro="">
      <xdr:nvCxnSpPr>
        <xdr:cNvPr id="13" name="Straight Connector 12">
          <a:extLst>
            <a:ext uri="{FF2B5EF4-FFF2-40B4-BE49-F238E27FC236}">
              <a16:creationId xmlns:a16="http://schemas.microsoft.com/office/drawing/2014/main" id="{30F507E4-75A6-634D-7A9D-334E59BEB8CC}"/>
            </a:ext>
          </a:extLst>
        </xdr:cNvPr>
        <xdr:cNvCxnSpPr/>
      </xdr:nvCxnSpPr>
      <xdr:spPr>
        <a:xfrm>
          <a:off x="5473700" y="660400"/>
          <a:ext cx="0" cy="1174750"/>
        </a:xfrm>
        <a:prstGeom prst="line">
          <a:avLst/>
        </a:prstGeom>
        <a:ln w="19050">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215900</xdr:colOff>
      <xdr:row>9</xdr:row>
      <xdr:rowOff>180975</xdr:rowOff>
    </xdr:from>
    <xdr:to>
      <xdr:col>13</xdr:col>
      <xdr:colOff>393700</xdr:colOff>
      <xdr:row>9</xdr:row>
      <xdr:rowOff>180975</xdr:rowOff>
    </xdr:to>
    <xdr:cxnSp macro="">
      <xdr:nvCxnSpPr>
        <xdr:cNvPr id="25" name="Straight Connector 24">
          <a:extLst>
            <a:ext uri="{FF2B5EF4-FFF2-40B4-BE49-F238E27FC236}">
              <a16:creationId xmlns:a16="http://schemas.microsoft.com/office/drawing/2014/main" id="{D9326288-A40D-114B-EFD2-BFD7B237E381}"/>
            </a:ext>
          </a:extLst>
        </xdr:cNvPr>
        <xdr:cNvCxnSpPr/>
      </xdr:nvCxnSpPr>
      <xdr:spPr>
        <a:xfrm>
          <a:off x="2654300" y="1838325"/>
          <a:ext cx="5664200" cy="0"/>
        </a:xfrm>
        <a:prstGeom prst="line">
          <a:avLst/>
        </a:prstGeom>
        <a:ln w="19050">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292100</xdr:colOff>
      <xdr:row>10</xdr:row>
      <xdr:rowOff>76200</xdr:rowOff>
    </xdr:from>
    <xdr:to>
      <xdr:col>7</xdr:col>
      <xdr:colOff>228600</xdr:colOff>
      <xdr:row>17</xdr:row>
      <xdr:rowOff>69850</xdr:rowOff>
    </xdr:to>
    <xdr:graphicFrame macro="">
      <xdr:nvGraphicFramePr>
        <xdr:cNvPr id="28" name="Chart 27">
          <a:extLst>
            <a:ext uri="{FF2B5EF4-FFF2-40B4-BE49-F238E27FC236}">
              <a16:creationId xmlns:a16="http://schemas.microsoft.com/office/drawing/2014/main" id="{CE76C56F-8C3B-4828-A313-63D00A395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368300</xdr:colOff>
      <xdr:row>10</xdr:row>
      <xdr:rowOff>38100</xdr:rowOff>
    </xdr:from>
    <xdr:to>
      <xdr:col>10</xdr:col>
      <xdr:colOff>292100</xdr:colOff>
      <xdr:row>17</xdr:row>
      <xdr:rowOff>107950</xdr:rowOff>
    </xdr:to>
    <xdr:graphicFrame macro="">
      <xdr:nvGraphicFramePr>
        <xdr:cNvPr id="29" name="Chart 28">
          <a:extLst>
            <a:ext uri="{FF2B5EF4-FFF2-40B4-BE49-F238E27FC236}">
              <a16:creationId xmlns:a16="http://schemas.microsoft.com/office/drawing/2014/main" id="{A1529842-947D-4D76-8F08-87135B5C8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419100</xdr:colOff>
      <xdr:row>10</xdr:row>
      <xdr:rowOff>63500</xdr:rowOff>
    </xdr:from>
    <xdr:to>
      <xdr:col>13</xdr:col>
      <xdr:colOff>336550</xdr:colOff>
      <xdr:row>17</xdr:row>
      <xdr:rowOff>88900</xdr:rowOff>
    </xdr:to>
    <xdr:graphicFrame macro="">
      <xdr:nvGraphicFramePr>
        <xdr:cNvPr id="30" name="Chart 29">
          <a:extLst>
            <a:ext uri="{FF2B5EF4-FFF2-40B4-BE49-F238E27FC236}">
              <a16:creationId xmlns:a16="http://schemas.microsoft.com/office/drawing/2014/main" id="{A2E41FF7-EB81-450A-B0EF-D9BB5F59F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375356</xdr:colOff>
      <xdr:row>18</xdr:row>
      <xdr:rowOff>109360</xdr:rowOff>
    </xdr:from>
    <xdr:to>
      <xdr:col>3</xdr:col>
      <xdr:colOff>91723</xdr:colOff>
      <xdr:row>27</xdr:row>
      <xdr:rowOff>35277</xdr:rowOff>
    </xdr:to>
    <xdr:graphicFrame macro="">
      <xdr:nvGraphicFramePr>
        <xdr:cNvPr id="31" name="Chart 30">
          <a:extLst>
            <a:ext uri="{FF2B5EF4-FFF2-40B4-BE49-F238E27FC236}">
              <a16:creationId xmlns:a16="http://schemas.microsoft.com/office/drawing/2014/main" id="{BBB530D2-934B-49EA-98AC-9747B034F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154517</xdr:colOff>
      <xdr:row>18</xdr:row>
      <xdr:rowOff>88899</xdr:rowOff>
    </xdr:from>
    <xdr:to>
      <xdr:col>5</xdr:col>
      <xdr:colOff>472722</xdr:colOff>
      <xdr:row>27</xdr:row>
      <xdr:rowOff>21166</xdr:rowOff>
    </xdr:to>
    <xdr:graphicFrame macro="">
      <xdr:nvGraphicFramePr>
        <xdr:cNvPr id="32" name="Chart 31">
          <a:extLst>
            <a:ext uri="{FF2B5EF4-FFF2-40B4-BE49-F238E27FC236}">
              <a16:creationId xmlns:a16="http://schemas.microsoft.com/office/drawing/2014/main" id="{6263083F-CD5A-49FD-B870-024089829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588433</xdr:colOff>
      <xdr:row>18</xdr:row>
      <xdr:rowOff>94544</xdr:rowOff>
    </xdr:from>
    <xdr:to>
      <xdr:col>8</xdr:col>
      <xdr:colOff>246944</xdr:colOff>
      <xdr:row>27</xdr:row>
      <xdr:rowOff>21166</xdr:rowOff>
    </xdr:to>
    <xdr:graphicFrame macro="">
      <xdr:nvGraphicFramePr>
        <xdr:cNvPr id="33" name="Chart 32">
          <a:extLst>
            <a:ext uri="{FF2B5EF4-FFF2-40B4-BE49-F238E27FC236}">
              <a16:creationId xmlns:a16="http://schemas.microsoft.com/office/drawing/2014/main" id="{E7B0DADA-EA62-4BA5-816A-C55B514DD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352777</xdr:colOff>
      <xdr:row>18</xdr:row>
      <xdr:rowOff>95250</xdr:rowOff>
    </xdr:from>
    <xdr:to>
      <xdr:col>11</xdr:col>
      <xdr:colOff>42332</xdr:colOff>
      <xdr:row>27</xdr:row>
      <xdr:rowOff>21167</xdr:rowOff>
    </xdr:to>
    <xdr:graphicFrame macro="">
      <xdr:nvGraphicFramePr>
        <xdr:cNvPr id="34" name="Chart 33">
          <a:extLst>
            <a:ext uri="{FF2B5EF4-FFF2-40B4-BE49-F238E27FC236}">
              <a16:creationId xmlns:a16="http://schemas.microsoft.com/office/drawing/2014/main" id="{50A473F9-FB37-44D8-AFAE-67DFD5B17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145344</xdr:colOff>
      <xdr:row>18</xdr:row>
      <xdr:rowOff>101600</xdr:rowOff>
    </xdr:from>
    <xdr:to>
      <xdr:col>13</xdr:col>
      <xdr:colOff>423333</xdr:colOff>
      <xdr:row>27</xdr:row>
      <xdr:rowOff>28222</xdr:rowOff>
    </xdr:to>
    <xdr:graphicFrame macro="">
      <xdr:nvGraphicFramePr>
        <xdr:cNvPr id="35" name="Chart 34">
          <a:extLst>
            <a:ext uri="{FF2B5EF4-FFF2-40B4-BE49-F238E27FC236}">
              <a16:creationId xmlns:a16="http://schemas.microsoft.com/office/drawing/2014/main" id="{9AD35139-BE1B-47C5-8918-444C3ED6A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519289</xdr:colOff>
      <xdr:row>3</xdr:row>
      <xdr:rowOff>33866</xdr:rowOff>
    </xdr:from>
    <xdr:to>
      <xdr:col>17</xdr:col>
      <xdr:colOff>49389</xdr:colOff>
      <xdr:row>14</xdr:row>
      <xdr:rowOff>176388</xdr:rowOff>
    </xdr:to>
    <xdr:graphicFrame macro="">
      <xdr:nvGraphicFramePr>
        <xdr:cNvPr id="36" name="Chart 35">
          <a:extLst>
            <a:ext uri="{FF2B5EF4-FFF2-40B4-BE49-F238E27FC236}">
              <a16:creationId xmlns:a16="http://schemas.microsoft.com/office/drawing/2014/main" id="{268F73A1-B9A1-4E64-ACB3-E1ADD5F50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502053</xdr:colOff>
      <xdr:row>15</xdr:row>
      <xdr:rowOff>118533</xdr:rowOff>
    </xdr:from>
    <xdr:to>
      <xdr:col>17</xdr:col>
      <xdr:colOff>127000</xdr:colOff>
      <xdr:row>27</xdr:row>
      <xdr:rowOff>27214</xdr:rowOff>
    </xdr:to>
    <xdr:graphicFrame macro="">
      <xdr:nvGraphicFramePr>
        <xdr:cNvPr id="37" name="Chart 36">
          <a:extLst>
            <a:ext uri="{FF2B5EF4-FFF2-40B4-BE49-F238E27FC236}">
              <a16:creationId xmlns:a16="http://schemas.microsoft.com/office/drawing/2014/main" id="{2F354481-2247-4282-AAC1-188762A80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5.847906365743" backgroundQuery="1" createdVersion="8" refreshedVersion="8" minRefreshableVersion="3" recordCount="0" supportSubquery="1" supportAdvancedDrill="1" xr:uid="{37EED92C-3D26-40BF-855F-204869FD7C83}">
  <cacheSource type="external" connectionId="5"/>
  <cacheFields count="3">
    <cacheField name="[farmers].[Average_Spoilage_Rate].[Average_Spoilage_Rate]" caption="Average_Spoilage_Rate" numFmtId="0" hierarchy="5" level="1">
      <sharedItems containsSemiMixedTypes="0" containsString="0" containsNumber="1" minValue="5" maxValue="75.5" count="4">
        <n v="5"/>
        <n v="18"/>
        <n v="38"/>
        <n v="75.5"/>
      </sharedItems>
    </cacheField>
    <cacheField name="[Measures].[Count of Sr_Number]" caption="Count of Sr_Number" numFmtId="0" hierarchy="40" level="32767"/>
    <cacheField name="[farmers].[Tech_Access].[Tech_Access]" caption="Tech_Access" numFmtId="0" hierarchy="13" level="1">
      <sharedItems containsSemiMixedTypes="0" containsNonDate="0" containsString="0"/>
    </cacheField>
  </cacheFields>
  <cacheHierarchies count="41">
    <cacheHierarchy uniqueName="[farmers].[Sr_Number]" caption="Sr_Number" attribute="1" defaultMemberUniqueName="[farmers].[Sr_Number].[All]" allUniqueName="[farmers].[Sr_Number].[All]" dimensionUniqueName="[farmers]" displayFolder="" count="2" memberValueDatatype="20" unbalanced="0"/>
    <cacheHierarchy uniqueName="[farmers].[Farming_Type]" caption="Farming_Type" attribute="1" defaultMemberUniqueName="[farmers].[Farming_Type].[All]" allUniqueName="[farmers].[Farming_Type].[All]" dimensionUniqueName="[farmers]" displayFolder="" count="2" memberValueDatatype="130" unbalanced="0"/>
    <cacheHierarchy uniqueName="[farmers].[Region]" caption="Region" attribute="1" defaultMemberUniqueName="[farmers].[Region].[All]" allUniqueName="[farmers].[Region].[All]" dimensionUniqueName="[farmers]" displayFolder="" count="2" memberValueDatatype="130" unbalanced="0"/>
    <cacheHierarchy uniqueName="[farmers].[Storage_Medium]" caption="Storage_Medium" attribute="1" defaultMemberUniqueName="[farmers].[Storage_Medium].[All]" allUniqueName="[farmers].[Storage_Medium].[All]" dimensionUniqueName="[farmers]" displayFolder="" count="2" memberValueDatatype="130" unbalanced="0"/>
    <cacheHierarchy uniqueName="[farmers].[Spoilage_Rate(%)]" caption="Spoilage_Rate(%)" attribute="1" defaultMemberUniqueName="[farmers].[Spoilage_Rate(%)].[All]" allUniqueName="[farmers].[Spoilage_Rate(%)].[All]" dimensionUniqueName="[farmers]" displayFolder="" count="2" memberValueDatatype="130" unbalanced="0"/>
    <cacheHierarchy uniqueName="[farmers].[Average_Spoilage_Rate]" caption="Average_Spoilage_Rate" attribute="1" defaultMemberUniqueName="[farmers].[Average_Spoilage_Rate].[All]" allUniqueName="[farmers].[Average_Spoilage_Rate].[All]" dimensionUniqueName="[farmers]" displayFolder="" count="2" memberValueDatatype="5" unbalanced="0">
      <fieldsUsage count="2">
        <fieldUsage x="-1"/>
        <fieldUsage x="0"/>
      </fieldsUsage>
    </cacheHierarchy>
    <cacheHierarchy uniqueName="[farmers].[Service_Usage]" caption="Service_Usage" attribute="1" defaultMemberUniqueName="[farmers].[Service_Usage].[All]" allUniqueName="[farmers].[Service_Usage].[All]" dimensionUniqueName="[farmers]" displayFolder="" count="2" memberValueDatatype="130" unbalanced="0"/>
    <cacheHierarchy uniqueName="[farmers].[Smartphone]" caption="Smartphone" attribute="1" defaultMemberUniqueName="[farmers].[Smartphone].[All]" allUniqueName="[farmers].[Smartphone].[All]" dimensionUniqueName="[farmers]" displayFolder="" count="2" memberValueDatatype="130" unbalanced="0"/>
    <cacheHierarchy uniqueName="[farmers].[Internet_Access]" caption="Internet_Access" attribute="1" defaultMemberUniqueName="[farmers].[Internet_Access].[All]" allUniqueName="[farmers].[Internet_Access].[All]" dimensionUniqueName="[farmers]" displayFolder="" count="2" memberValueDatatype="130" unbalanced="0"/>
    <cacheHierarchy uniqueName="[farmers].[USSD]" caption="USSD" attribute="1" defaultMemberUniqueName="[farmers].[USSD].[All]" allUniqueName="[farmers].[USSD].[All]" dimensionUniqueName="[farmers]" displayFolder="" count="2" memberValueDatatype="130" unbalanced="0"/>
    <cacheHierarchy uniqueName="[farmers].[Platform_Services]" caption="Platform_Services" attribute="1" defaultMemberUniqueName="[farmers].[Platform_Services].[All]" allUniqueName="[farmers].[Platform_Services].[All]" dimensionUniqueName="[farmers]" displayFolder="" count="2" memberValueDatatype="130" unbalanced="0"/>
    <cacheHierarchy uniqueName="[farmers].[AI_recommendations]" caption="AI_recommendations" attribute="1" defaultMemberUniqueName="[farmers].[AI_recommendations].[All]" allUniqueName="[farmers].[AI_recommendations].[All]" dimensionUniqueName="[farmers]" displayFolder="" count="2" memberValueDatatype="130" unbalanced="0"/>
    <cacheHierarchy uniqueName="[farmers].[Storage_Rate]" caption="Storage_Rate" attribute="1" defaultMemberUniqueName="[farmers].[Storage_Rate].[All]" allUniqueName="[farmers].[Storage_Rate].[All]" dimensionUniqueName="[farmers]" displayFolder="" count="2" memberValueDatatype="130" unbalanced="0"/>
    <cacheHierarchy uniqueName="[farmers].[Tech_Access]" caption="Tech_Access" attribute="1" defaultMemberUniqueName="[farmers].[Tech_Access].[All]" allUniqueName="[farmers].[Tech_Access].[All]" dimensionUniqueName="[farmers]" displayFolder="" count="2" memberValueDatatype="130" unbalanced="0">
      <fieldsUsage count="2">
        <fieldUsage x="-1"/>
        <fieldUsage x="2"/>
      </fieldsUsage>
    </cacheHierarchy>
    <cacheHierarchy uniqueName="[growing_crops].[sr_number]" caption="sr_number" attribute="1" defaultMemberUniqueName="[growing_crops].[sr_number].[All]" allUniqueName="[growing_crops].[sr_number].[All]" dimensionUniqueName="[growing_crops]" displayFolder="" count="2" memberValueDatatype="20" unbalanced="0"/>
    <cacheHierarchy uniqueName="[growing_crops].[yam_crops]" caption="yam_crops" attribute="1" defaultMemberUniqueName="[growing_crops].[yam_crops].[All]" allUniqueName="[growing_crops].[yam_crops].[All]" dimensionUniqueName="[growing_crops]" displayFolder="" count="2" memberValueDatatype="130" unbalanced="0"/>
    <cacheHierarchy uniqueName="[growing_crops].[cassava_crops]" caption="cassava_crops" attribute="1" defaultMemberUniqueName="[growing_crops].[cassava_crops].[All]" allUniqueName="[growing_crops].[cassava_crops].[All]" dimensionUniqueName="[growing_crops]" displayFolder="" count="2" memberValueDatatype="130" unbalanced="0"/>
    <cacheHierarchy uniqueName="[growing_crops].[tomatoes_crops]" caption="tomatoes_crops" attribute="1" defaultMemberUniqueName="[growing_crops].[tomatoes_crops].[All]" allUniqueName="[growing_crops].[tomatoes_crops].[All]" dimensionUniqueName="[growing_crops]" displayFolder="" count="2" memberValueDatatype="130" unbalanced="0"/>
    <cacheHierarchy uniqueName="[growing_crops].[maize_crops]" caption="maize_crops" attribute="1" defaultMemberUniqueName="[growing_crops].[maize_crops].[All]" allUniqueName="[growing_crops].[maize_crops].[All]" dimensionUniqueName="[growing_crops]" displayFolder="" count="2" memberValueDatatype="130" unbalanced="0"/>
    <cacheHierarchy uniqueName="[growing_crops].[others]" caption="others" attribute="1" defaultMemberUniqueName="[growing_crops].[others].[All]" allUniqueName="[growing_crops].[others].[All]" dimensionUniqueName="[growing_crops]" displayFolder="" count="2" memberValueDatatype="130" unbalanced="0"/>
    <cacheHierarchy uniqueName="[lack_of_access].[sr-number]" caption="sr-number" attribute="1" defaultMemberUniqueName="[lack_of_access].[sr-number].[All]" allUniqueName="[lack_of_access].[sr-number].[All]" dimensionUniqueName="[lack_of_access]" displayFolder="" count="2" memberValueDatatype="20" unbalanced="0"/>
    <cacheHierarchy uniqueName="[lack_of_access].[lack_dryer]" caption="lack_dryer" attribute="1" defaultMemberUniqueName="[lack_of_access].[lack_dryer].[All]" allUniqueName="[lack_of_access].[lack_dryer].[All]" dimensionUniqueName="[lack_of_access]" displayFolder="" count="2" memberValueDatatype="130" unbalanced="0"/>
    <cacheHierarchy uniqueName="[lack_of_access].[lack_coldroom]" caption="lack_coldroom" attribute="1" defaultMemberUniqueName="[lack_of_access].[lack_coldroom].[All]" allUniqueName="[lack_of_access].[lack_coldroom].[All]" dimensionUniqueName="[lack_of_access]" displayFolder="" count="2" memberValueDatatype="130" unbalanced="0"/>
    <cacheHierarchy uniqueName="[lack_of_access].[lack_processing_plants]" caption="lack_processing_plants" attribute="1" defaultMemberUniqueName="[lack_of_access].[lack_processing_plants].[All]" allUniqueName="[lack_of_access].[lack_processing_plants].[All]" dimensionUniqueName="[lack_of_access]" displayFolder="" count="2" memberValueDatatype="130" unbalanced="0"/>
    <cacheHierarchy uniqueName="[lack_of_access].[lack_market_access]" caption="lack_market_access" attribute="1" defaultMemberUniqueName="[lack_of_access].[lack_market_access].[All]" allUniqueName="[lack_of_access].[lack_market_access].[All]" dimensionUniqueName="[lack_of_access]" displayFolder="" count="2" memberValueDatatype="130" unbalanced="0"/>
    <cacheHierarchy uniqueName="[lack_of_access].[lack-electricity]" caption="lack-electricity" attribute="1" defaultMemberUniqueName="[lack_of_access].[lack-electricity].[All]" allUniqueName="[lack_of_access].[lack-electricity].[All]" dimensionUniqueName="[lack_of_access]" displayFolder="" count="2" memberValueDatatype="130" unbalanced="0"/>
    <cacheHierarchy uniqueName="[useful_app_features].[sr-number]" caption="sr-number" attribute="1" defaultMemberUniqueName="[useful_app_features].[sr-number].[All]" allUniqueName="[useful_app_features].[sr-number].[All]" dimensionUniqueName="[useful_app_features]" displayFolder="" count="2" memberValueDatatype="20" unbalanced="0"/>
    <cacheHierarchy uniqueName="[useful_app_features].[USSD_bookings]" caption="USSD_bookings" attribute="1" defaultMemberUniqueName="[useful_app_features].[USSD_bookings].[All]" allUniqueName="[useful_app_features].[USSD_bookings].[All]" dimensionUniqueName="[useful_app_features]" displayFolder="" count="2" memberValueDatatype="130" unbalanced="0"/>
    <cacheHierarchy uniqueName="[useful_app_features].[realtime_availability]" caption="realtime_availability" attribute="1" defaultMemberUniqueName="[useful_app_features].[realtime_availability].[All]" allUniqueName="[useful_app_features].[realtime_availability].[All]" dimensionUniqueName="[useful_app_features]" displayFolder="" count="2" memberValueDatatype="130" unbalanced="0"/>
    <cacheHierarchy uniqueName="[useful_app_features].[group_booking]" caption="group_booking" attribute="1" defaultMemberUniqueName="[useful_app_features].[group_booking].[All]" allUniqueName="[useful_app_features].[group_booking].[All]" dimensionUniqueName="[useful_app_features]" displayFolder="" count="2" memberValueDatatype="130" unbalanced="0"/>
    <cacheHierarchy uniqueName="[useful_app_features].[price_forecast]" caption="price_forecast" attribute="1" defaultMemberUniqueName="[useful_app_features].[price_forecast].[All]" allUniqueName="[useful_app_features].[price_forecast].[All]" dimensionUniqueName="[useful_app_features]" displayFolder="" count="2" memberValueDatatype="130" unbalanced="0"/>
    <cacheHierarchy uniqueName="[useful_app_features].[transport_coordination]" caption="transport_coordination" attribute="1" defaultMemberUniqueName="[useful_app_features].[transport_coordination].[All]" allUniqueName="[useful_app_features].[transport_coordination].[All]" dimensionUniqueName="[useful_app_features]" displayFolder="" count="2" memberValueDatatype="130" unbalanced="0"/>
    <cacheHierarchy uniqueName="[useful_app_features].[mobile_payment]" caption="mobile_payment" attribute="1" defaultMemberUniqueName="[useful_app_features].[mobile_payment].[All]" allUniqueName="[useful_app_features].[mobile_payment].[All]" dimensionUniqueName="[useful_app_features]" displayFolder="" count="2" memberValueDatatype="130" unbalanced="0"/>
    <cacheHierarchy uniqueName="[useful_app_features].[harvest_reminder]" caption="harvest_reminder" attribute="1" defaultMemberUniqueName="[useful_app_features].[harvest_reminder].[All]" allUniqueName="[useful_app_features].[harvest_reminder].[All]" dimensionUniqueName="[useful_app_features]" displayFolder="" count="2" memberValueDatatype="130" unbalanced="0"/>
    <cacheHierarchy uniqueName="[Measures].[__XL_Count farmers]" caption="__XL_Count farmers" measure="1" displayFolder="" measureGroup="farmers" count="0" hidden="1"/>
    <cacheHierarchy uniqueName="[Measures].[__XL_Count growing_crops]" caption="__XL_Count growing_crops" measure="1" displayFolder="" measureGroup="growing_crops" count="0" hidden="1"/>
    <cacheHierarchy uniqueName="[Measures].[__XL_Count lack_of_access]" caption="__XL_Count lack_of_access" measure="1" displayFolder="" measureGroup="lack_of_access" count="0" hidden="1"/>
    <cacheHierarchy uniqueName="[Measures].[__XL_Count useful_app_features]" caption="__XL_Count useful_app_features" measure="1" displayFolder="" measureGroup="useful_app_features" count="0" hidden="1"/>
    <cacheHierarchy uniqueName="[Measures].[__No measures defined]" caption="__No measures defined" measure="1" displayFolder="" count="0" hidden="1"/>
    <cacheHierarchy uniqueName="[Measures].[Sum of Sr_Number]" caption="Sum of Sr_Number" measure="1" displayFolder="" measureGroup="farmers" count="0" hidden="1">
      <extLst>
        <ext xmlns:x15="http://schemas.microsoft.com/office/spreadsheetml/2010/11/main" uri="{B97F6D7D-B522-45F9-BDA1-12C45D357490}">
          <x15:cacheHierarchy aggregatedColumn="0"/>
        </ext>
      </extLst>
    </cacheHierarchy>
    <cacheHierarchy uniqueName="[Measures].[Count of Sr_Number]" caption="Count of Sr_Number" measure="1" displayFolder="" measureGroup="farmer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5">
    <dimension name="farmers" uniqueName="[farmers]" caption="farmers"/>
    <dimension name="growing_crops" uniqueName="[growing_crops]" caption="growing_crops"/>
    <dimension name="lack_of_access" uniqueName="[lack_of_access]" caption="lack_of_access"/>
    <dimension measure="1" name="Measures" uniqueName="[Measures]" caption="Measures"/>
    <dimension name="useful_app_features" uniqueName="[useful_app_features]" caption="useful_app_features"/>
  </dimensions>
  <measureGroups count="4">
    <measureGroup name="farmers" caption="farmers"/>
    <measureGroup name="growing_crops" caption="growing_crops"/>
    <measureGroup name="lack_of_access" caption="lack_of_access"/>
    <measureGroup name="useful_app_features" caption="useful_app_features"/>
  </measureGroups>
  <maps count="7">
    <map measureGroup="0" dimension="0"/>
    <map measureGroup="0" dimension="1"/>
    <map measureGroup="0" dimension="2"/>
    <map measureGroup="0" dimension="4"/>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5.847900578701" backgroundQuery="1" createdVersion="8" refreshedVersion="8" minRefreshableVersion="3" recordCount="0" supportSubquery="1" supportAdvancedDrill="1" xr:uid="{7E6F4C90-86D8-4FD7-BE01-61E1B511216E}">
  <cacheSource type="external" connectionId="5"/>
  <cacheFields count="4">
    <cacheField name="[farmers].[Average_Spoilage_Rate].[Average_Spoilage_Rate]" caption="Average_Spoilage_Rate" numFmtId="0" hierarchy="5" level="1">
      <sharedItems containsSemiMixedTypes="0" containsString="0" containsNumber="1" minValue="5" maxValue="75.5" count="4">
        <n v="5"/>
        <n v="18"/>
        <n v="38"/>
        <n v="75.5"/>
      </sharedItems>
    </cacheField>
    <cacheField name="[Measures].[Count of Sr_Number]" caption="Count of Sr_Number" numFmtId="0" hierarchy="40" level="32767"/>
    <cacheField name="[lack_of_access].[lack_coldroom].[lack_coldroom]" caption="lack_coldroom" numFmtId="0" hierarchy="22" level="1">
      <sharedItems count="2">
        <s v="no"/>
        <s v="yes"/>
      </sharedItems>
    </cacheField>
    <cacheField name="[farmers].[Tech_Access].[Tech_Access]" caption="Tech_Access" numFmtId="0" hierarchy="13" level="1">
      <sharedItems containsSemiMixedTypes="0" containsNonDate="0" containsString="0"/>
    </cacheField>
  </cacheFields>
  <cacheHierarchies count="41">
    <cacheHierarchy uniqueName="[farmers].[Sr_Number]" caption="Sr_Number" attribute="1" defaultMemberUniqueName="[farmers].[Sr_Number].[All]" allUniqueName="[farmers].[Sr_Number].[All]" dimensionUniqueName="[farmers]" displayFolder="" count="0" memberValueDatatype="20" unbalanced="0"/>
    <cacheHierarchy uniqueName="[farmers].[Farming_Type]" caption="Farming_Type" attribute="1" defaultMemberUniqueName="[farmers].[Farming_Type].[All]" allUniqueName="[farmers].[Farming_Type].[All]" dimensionUniqueName="[farmers]" displayFolder="" count="2" memberValueDatatype="130" unbalanced="0"/>
    <cacheHierarchy uniqueName="[farmers].[Region]" caption="Region" attribute="1" defaultMemberUniqueName="[farmers].[Region].[All]" allUniqueName="[farmers].[Region].[All]" dimensionUniqueName="[farmers]" displayFolder="" count="2" memberValueDatatype="130" unbalanced="0"/>
    <cacheHierarchy uniqueName="[farmers].[Storage_Medium]" caption="Storage_Medium" attribute="1" defaultMemberUniqueName="[farmers].[Storage_Medium].[All]" allUniqueName="[farmers].[Storage_Medium].[All]" dimensionUniqueName="[farmers]" displayFolder="" count="0" memberValueDatatype="130" unbalanced="0"/>
    <cacheHierarchy uniqueName="[farmers].[Spoilage_Rate(%)]" caption="Spoilage_Rate(%)" attribute="1" defaultMemberUniqueName="[farmers].[Spoilage_Rate(%)].[All]" allUniqueName="[farmers].[Spoilage_Rate(%)].[All]" dimensionUniqueName="[farmers]" displayFolder="" count="0" memberValueDatatype="130" unbalanced="0"/>
    <cacheHierarchy uniqueName="[farmers].[Average_Spoilage_Rate]" caption="Average_Spoilage_Rate" attribute="1" defaultMemberUniqueName="[farmers].[Average_Spoilage_Rate].[All]" allUniqueName="[farmers].[Average_Spoilage_Rate].[All]" dimensionUniqueName="[farmers]" displayFolder="" count="2" memberValueDatatype="5" unbalanced="0">
      <fieldsUsage count="2">
        <fieldUsage x="-1"/>
        <fieldUsage x="0"/>
      </fieldsUsage>
    </cacheHierarchy>
    <cacheHierarchy uniqueName="[farmers].[Service_Usage]" caption="Service_Usage" attribute="1" defaultMemberUniqueName="[farmers].[Service_Usage].[All]" allUniqueName="[farmers].[Service_Usage].[All]" dimensionUniqueName="[farmers]" displayFolder="" count="0" memberValueDatatype="130" unbalanced="0"/>
    <cacheHierarchy uniqueName="[farmers].[Smartphone]" caption="Smartphone" attribute="1" defaultMemberUniqueName="[farmers].[Smartphone].[All]" allUniqueName="[farmers].[Smartphone].[All]" dimensionUniqueName="[farmers]" displayFolder="" count="0" memberValueDatatype="130" unbalanced="0"/>
    <cacheHierarchy uniqueName="[farmers].[Internet_Access]" caption="Internet_Access" attribute="1" defaultMemberUniqueName="[farmers].[Internet_Access].[All]" allUniqueName="[farmers].[Internet_Access].[All]" dimensionUniqueName="[farmers]" displayFolder="" count="0" memberValueDatatype="130" unbalanced="0"/>
    <cacheHierarchy uniqueName="[farmers].[USSD]" caption="USSD" attribute="1" defaultMemberUniqueName="[farmers].[USSD].[All]" allUniqueName="[farmers].[USSD].[All]" dimensionUniqueName="[farmers]" displayFolder="" count="0" memberValueDatatype="130" unbalanced="0"/>
    <cacheHierarchy uniqueName="[farmers].[Platform_Services]" caption="Platform_Services" attribute="1" defaultMemberUniqueName="[farmers].[Platform_Services].[All]" allUniqueName="[farmers].[Platform_Services].[All]" dimensionUniqueName="[farmers]" displayFolder="" count="0" memberValueDatatype="130" unbalanced="0"/>
    <cacheHierarchy uniqueName="[farmers].[AI_recommendations]" caption="AI_recommendations" attribute="1" defaultMemberUniqueName="[farmers].[AI_recommendations].[All]" allUniqueName="[farmers].[AI_recommendations].[All]" dimensionUniqueName="[farmers]" displayFolder="" count="0" memberValueDatatype="130" unbalanced="0"/>
    <cacheHierarchy uniqueName="[farmers].[Storage_Rate]" caption="Storage_Rate" attribute="1" defaultMemberUniqueName="[farmers].[Storage_Rate].[All]" allUniqueName="[farmers].[Storage_Rate].[All]" dimensionUniqueName="[farmers]" displayFolder="" count="0" memberValueDatatype="130" unbalanced="0"/>
    <cacheHierarchy uniqueName="[farmers].[Tech_Access]" caption="Tech_Access" attribute="1" defaultMemberUniqueName="[farmers].[Tech_Access].[All]" allUniqueName="[farmers].[Tech_Access].[All]" dimensionUniqueName="[farmers]" displayFolder="" count="2" memberValueDatatype="130" unbalanced="0">
      <fieldsUsage count="2">
        <fieldUsage x="-1"/>
        <fieldUsage x="3"/>
      </fieldsUsage>
    </cacheHierarchy>
    <cacheHierarchy uniqueName="[growing_crops].[sr_number]" caption="sr_number" attribute="1" defaultMemberUniqueName="[growing_crops].[sr_number].[All]" allUniqueName="[growing_crops].[sr_number].[All]" dimensionUniqueName="[growing_crops]" displayFolder="" count="0" memberValueDatatype="20" unbalanced="0"/>
    <cacheHierarchy uniqueName="[growing_crops].[yam_crops]" caption="yam_crops" attribute="1" defaultMemberUniqueName="[growing_crops].[yam_crops].[All]" allUniqueName="[growing_crops].[yam_crops].[All]" dimensionUniqueName="[growing_crops]" displayFolder="" count="0" memberValueDatatype="130" unbalanced="0"/>
    <cacheHierarchy uniqueName="[growing_crops].[cassava_crops]" caption="cassava_crops" attribute="1" defaultMemberUniqueName="[growing_crops].[cassava_crops].[All]" allUniqueName="[growing_crops].[cassava_crops].[All]" dimensionUniqueName="[growing_crops]" displayFolder="" count="0" memberValueDatatype="130" unbalanced="0"/>
    <cacheHierarchy uniqueName="[growing_crops].[tomatoes_crops]" caption="tomatoes_crops" attribute="1" defaultMemberUniqueName="[growing_crops].[tomatoes_crops].[All]" allUniqueName="[growing_crops].[tomatoes_crops].[All]" dimensionUniqueName="[growing_crops]" displayFolder="" count="0" memberValueDatatype="130" unbalanced="0"/>
    <cacheHierarchy uniqueName="[growing_crops].[maize_crops]" caption="maize_crops" attribute="1" defaultMemberUniqueName="[growing_crops].[maize_crops].[All]" allUniqueName="[growing_crops].[maize_crops].[All]" dimensionUniqueName="[growing_crops]" displayFolder="" count="0" memberValueDatatype="130" unbalanced="0"/>
    <cacheHierarchy uniqueName="[growing_crops].[others]" caption="others" attribute="1" defaultMemberUniqueName="[growing_crops].[others].[All]" allUniqueName="[growing_crops].[others].[All]" dimensionUniqueName="[growing_crops]" displayFolder="" count="0" memberValueDatatype="130" unbalanced="0"/>
    <cacheHierarchy uniqueName="[lack_of_access].[sr-number]" caption="sr-number" attribute="1" defaultMemberUniqueName="[lack_of_access].[sr-number].[All]" allUniqueName="[lack_of_access].[sr-number].[All]" dimensionUniqueName="[lack_of_access]" displayFolder="" count="0" memberValueDatatype="20" unbalanced="0"/>
    <cacheHierarchy uniqueName="[lack_of_access].[lack_dryer]" caption="lack_dryer" attribute="1" defaultMemberUniqueName="[lack_of_access].[lack_dryer].[All]" allUniqueName="[lack_of_access].[lack_dryer].[All]" dimensionUniqueName="[lack_of_access]" displayFolder="" count="0" memberValueDatatype="130" unbalanced="0"/>
    <cacheHierarchy uniqueName="[lack_of_access].[lack_coldroom]" caption="lack_coldroom" attribute="1" defaultMemberUniqueName="[lack_of_access].[lack_coldroom].[All]" allUniqueName="[lack_of_access].[lack_coldroom].[All]" dimensionUniqueName="[lack_of_access]" displayFolder="" count="2" memberValueDatatype="130" unbalanced="0">
      <fieldsUsage count="2">
        <fieldUsage x="-1"/>
        <fieldUsage x="2"/>
      </fieldsUsage>
    </cacheHierarchy>
    <cacheHierarchy uniqueName="[lack_of_access].[lack_processing_plants]" caption="lack_processing_plants" attribute="1" defaultMemberUniqueName="[lack_of_access].[lack_processing_plants].[All]" allUniqueName="[lack_of_access].[lack_processing_plants].[All]" dimensionUniqueName="[lack_of_access]" displayFolder="" count="0" memberValueDatatype="130" unbalanced="0"/>
    <cacheHierarchy uniqueName="[lack_of_access].[lack_market_access]" caption="lack_market_access" attribute="1" defaultMemberUniqueName="[lack_of_access].[lack_market_access].[All]" allUniqueName="[lack_of_access].[lack_market_access].[All]" dimensionUniqueName="[lack_of_access]" displayFolder="" count="0" memberValueDatatype="130" unbalanced="0"/>
    <cacheHierarchy uniqueName="[lack_of_access].[lack-electricity]" caption="lack-electricity" attribute="1" defaultMemberUniqueName="[lack_of_access].[lack-electricity].[All]" allUniqueName="[lack_of_access].[lack-electricity].[All]" dimensionUniqueName="[lack_of_access]" displayFolder="" count="0" memberValueDatatype="130" unbalanced="0"/>
    <cacheHierarchy uniqueName="[useful_app_features].[sr-number]" caption="sr-number" attribute="1" defaultMemberUniqueName="[useful_app_features].[sr-number].[All]" allUniqueName="[useful_app_features].[sr-number].[All]" dimensionUniqueName="[useful_app_features]" displayFolder="" count="0" memberValueDatatype="20" unbalanced="0"/>
    <cacheHierarchy uniqueName="[useful_app_features].[USSD_bookings]" caption="USSD_bookings" attribute="1" defaultMemberUniqueName="[useful_app_features].[USSD_bookings].[All]" allUniqueName="[useful_app_features].[USSD_bookings].[All]" dimensionUniqueName="[useful_app_features]" displayFolder="" count="0" memberValueDatatype="130" unbalanced="0"/>
    <cacheHierarchy uniqueName="[useful_app_features].[realtime_availability]" caption="realtime_availability" attribute="1" defaultMemberUniqueName="[useful_app_features].[realtime_availability].[All]" allUniqueName="[useful_app_features].[realtime_availability].[All]" dimensionUniqueName="[useful_app_features]" displayFolder="" count="0" memberValueDatatype="130" unbalanced="0"/>
    <cacheHierarchy uniqueName="[useful_app_features].[group_booking]" caption="group_booking" attribute="1" defaultMemberUniqueName="[useful_app_features].[group_booking].[All]" allUniqueName="[useful_app_features].[group_booking].[All]" dimensionUniqueName="[useful_app_features]" displayFolder="" count="0" memberValueDatatype="130" unbalanced="0"/>
    <cacheHierarchy uniqueName="[useful_app_features].[price_forecast]" caption="price_forecast" attribute="1" defaultMemberUniqueName="[useful_app_features].[price_forecast].[All]" allUniqueName="[useful_app_features].[price_forecast].[All]" dimensionUniqueName="[useful_app_features]" displayFolder="" count="0" memberValueDatatype="130" unbalanced="0"/>
    <cacheHierarchy uniqueName="[useful_app_features].[transport_coordination]" caption="transport_coordination" attribute="1" defaultMemberUniqueName="[useful_app_features].[transport_coordination].[All]" allUniqueName="[useful_app_features].[transport_coordination].[All]" dimensionUniqueName="[useful_app_features]" displayFolder="" count="0" memberValueDatatype="130" unbalanced="0"/>
    <cacheHierarchy uniqueName="[useful_app_features].[mobile_payment]" caption="mobile_payment" attribute="1" defaultMemberUniqueName="[useful_app_features].[mobile_payment].[All]" allUniqueName="[useful_app_features].[mobile_payment].[All]" dimensionUniqueName="[useful_app_features]" displayFolder="" count="0" memberValueDatatype="130" unbalanced="0"/>
    <cacheHierarchy uniqueName="[useful_app_features].[harvest_reminder]" caption="harvest_reminder" attribute="1" defaultMemberUniqueName="[useful_app_features].[harvest_reminder].[All]" allUniqueName="[useful_app_features].[harvest_reminder].[All]" dimensionUniqueName="[useful_app_features]" displayFolder="" count="0" memberValueDatatype="130" unbalanced="0"/>
    <cacheHierarchy uniqueName="[Measures].[__XL_Count farmers]" caption="__XL_Count farmers" measure="1" displayFolder="" measureGroup="farmers" count="0" hidden="1"/>
    <cacheHierarchy uniqueName="[Measures].[__XL_Count growing_crops]" caption="__XL_Count growing_crops" measure="1" displayFolder="" measureGroup="growing_crops" count="0" hidden="1"/>
    <cacheHierarchy uniqueName="[Measures].[__XL_Count lack_of_access]" caption="__XL_Count lack_of_access" measure="1" displayFolder="" measureGroup="lack_of_access" count="0" hidden="1"/>
    <cacheHierarchy uniqueName="[Measures].[__XL_Count useful_app_features]" caption="__XL_Count useful_app_features" measure="1" displayFolder="" measureGroup="useful_app_features" count="0" hidden="1"/>
    <cacheHierarchy uniqueName="[Measures].[__No measures defined]" caption="__No measures defined" measure="1" displayFolder="" count="0" hidden="1"/>
    <cacheHierarchy uniqueName="[Measures].[Sum of Sr_Number]" caption="Sum of Sr_Number" measure="1" displayFolder="" measureGroup="farmers" count="0" hidden="1">
      <extLst>
        <ext xmlns:x15="http://schemas.microsoft.com/office/spreadsheetml/2010/11/main" uri="{B97F6D7D-B522-45F9-BDA1-12C45D357490}">
          <x15:cacheHierarchy aggregatedColumn="0"/>
        </ext>
      </extLst>
    </cacheHierarchy>
    <cacheHierarchy uniqueName="[Measures].[Count of Sr_Number]" caption="Count of Sr_Number" measure="1" displayFolder="" measureGroup="farmer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5">
    <dimension name="farmers" uniqueName="[farmers]" caption="farmers"/>
    <dimension name="growing_crops" uniqueName="[growing_crops]" caption="growing_crops"/>
    <dimension name="lack_of_access" uniqueName="[lack_of_access]" caption="lack_of_access"/>
    <dimension measure="1" name="Measures" uniqueName="[Measures]" caption="Measures"/>
    <dimension name="useful_app_features" uniqueName="[useful_app_features]" caption="useful_app_features"/>
  </dimensions>
  <measureGroups count="4">
    <measureGroup name="farmers" caption="farmers"/>
    <measureGroup name="growing_crops" caption="growing_crops"/>
    <measureGroup name="lack_of_access" caption="lack_of_access"/>
    <measureGroup name="useful_app_features" caption="useful_app_features"/>
  </measureGroups>
  <maps count="7">
    <map measureGroup="0" dimension="0"/>
    <map measureGroup="0" dimension="1"/>
    <map measureGroup="0" dimension="2"/>
    <map measureGroup="0" dimension="4"/>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5.847901967594" backgroundQuery="1" createdVersion="8" refreshedVersion="8" minRefreshableVersion="3" recordCount="0" supportSubquery="1" supportAdvancedDrill="1" xr:uid="{C3DF9B4D-6593-4FD5-B3BE-614970B7A83C}">
  <cacheSource type="external" connectionId="5"/>
  <cacheFields count="4">
    <cacheField name="[farmers].[Average_Spoilage_Rate].[Average_Spoilage_Rate]" caption="Average_Spoilage_Rate" numFmtId="0" hierarchy="5" level="1">
      <sharedItems containsSemiMixedTypes="0" containsString="0" containsNumber="1" minValue="5" maxValue="75.5" count="4">
        <n v="5"/>
        <n v="18"/>
        <n v="38"/>
        <n v="75.5"/>
      </sharedItems>
    </cacheField>
    <cacheField name="[Measures].[Count of Sr_Number]" caption="Count of Sr_Number" numFmtId="0" hierarchy="40" level="32767"/>
    <cacheField name="[lack_of_access].[lack_processing_plants].[lack_processing_plants]" caption="lack_processing_plants" numFmtId="0" hierarchy="23" level="1">
      <sharedItems count="2">
        <s v="no"/>
        <s v="yes"/>
      </sharedItems>
    </cacheField>
    <cacheField name="[farmers].[Tech_Access].[Tech_Access]" caption="Tech_Access" numFmtId="0" hierarchy="13" level="1">
      <sharedItems containsSemiMixedTypes="0" containsNonDate="0" containsString="0"/>
    </cacheField>
  </cacheFields>
  <cacheHierarchies count="41">
    <cacheHierarchy uniqueName="[farmers].[Sr_Number]" caption="Sr_Number" attribute="1" defaultMemberUniqueName="[farmers].[Sr_Number].[All]" allUniqueName="[farmers].[Sr_Number].[All]" dimensionUniqueName="[farmers]" displayFolder="" count="0" memberValueDatatype="20" unbalanced="0"/>
    <cacheHierarchy uniqueName="[farmers].[Farming_Type]" caption="Farming_Type" attribute="1" defaultMemberUniqueName="[farmers].[Farming_Type].[All]" allUniqueName="[farmers].[Farming_Type].[All]" dimensionUniqueName="[farmers]" displayFolder="" count="2" memberValueDatatype="130" unbalanced="0"/>
    <cacheHierarchy uniqueName="[farmers].[Region]" caption="Region" attribute="1" defaultMemberUniqueName="[farmers].[Region].[All]" allUniqueName="[farmers].[Region].[All]" dimensionUniqueName="[farmers]" displayFolder="" count="2" memberValueDatatype="130" unbalanced="0"/>
    <cacheHierarchy uniqueName="[farmers].[Storage_Medium]" caption="Storage_Medium" attribute="1" defaultMemberUniqueName="[farmers].[Storage_Medium].[All]" allUniqueName="[farmers].[Storage_Medium].[All]" dimensionUniqueName="[farmers]" displayFolder="" count="0" memberValueDatatype="130" unbalanced="0"/>
    <cacheHierarchy uniqueName="[farmers].[Spoilage_Rate(%)]" caption="Spoilage_Rate(%)" attribute="1" defaultMemberUniqueName="[farmers].[Spoilage_Rate(%)].[All]" allUniqueName="[farmers].[Spoilage_Rate(%)].[All]" dimensionUniqueName="[farmers]" displayFolder="" count="0" memberValueDatatype="130" unbalanced="0"/>
    <cacheHierarchy uniqueName="[farmers].[Average_Spoilage_Rate]" caption="Average_Spoilage_Rate" attribute="1" defaultMemberUniqueName="[farmers].[Average_Spoilage_Rate].[All]" allUniqueName="[farmers].[Average_Spoilage_Rate].[All]" dimensionUniqueName="[farmers]" displayFolder="" count="2" memberValueDatatype="5" unbalanced="0">
      <fieldsUsage count="2">
        <fieldUsage x="-1"/>
        <fieldUsage x="0"/>
      </fieldsUsage>
    </cacheHierarchy>
    <cacheHierarchy uniqueName="[farmers].[Service_Usage]" caption="Service_Usage" attribute="1" defaultMemberUniqueName="[farmers].[Service_Usage].[All]" allUniqueName="[farmers].[Service_Usage].[All]" dimensionUniqueName="[farmers]" displayFolder="" count="0" memberValueDatatype="130" unbalanced="0"/>
    <cacheHierarchy uniqueName="[farmers].[Smartphone]" caption="Smartphone" attribute="1" defaultMemberUniqueName="[farmers].[Smartphone].[All]" allUniqueName="[farmers].[Smartphone].[All]" dimensionUniqueName="[farmers]" displayFolder="" count="0" memberValueDatatype="130" unbalanced="0"/>
    <cacheHierarchy uniqueName="[farmers].[Internet_Access]" caption="Internet_Access" attribute="1" defaultMemberUniqueName="[farmers].[Internet_Access].[All]" allUniqueName="[farmers].[Internet_Access].[All]" dimensionUniqueName="[farmers]" displayFolder="" count="0" memberValueDatatype="130" unbalanced="0"/>
    <cacheHierarchy uniqueName="[farmers].[USSD]" caption="USSD" attribute="1" defaultMemberUniqueName="[farmers].[USSD].[All]" allUniqueName="[farmers].[USSD].[All]" dimensionUniqueName="[farmers]" displayFolder="" count="0" memberValueDatatype="130" unbalanced="0"/>
    <cacheHierarchy uniqueName="[farmers].[Platform_Services]" caption="Platform_Services" attribute="1" defaultMemberUniqueName="[farmers].[Platform_Services].[All]" allUniqueName="[farmers].[Platform_Services].[All]" dimensionUniqueName="[farmers]" displayFolder="" count="0" memberValueDatatype="130" unbalanced="0"/>
    <cacheHierarchy uniqueName="[farmers].[AI_recommendations]" caption="AI_recommendations" attribute="1" defaultMemberUniqueName="[farmers].[AI_recommendations].[All]" allUniqueName="[farmers].[AI_recommendations].[All]" dimensionUniqueName="[farmers]" displayFolder="" count="0" memberValueDatatype="130" unbalanced="0"/>
    <cacheHierarchy uniqueName="[farmers].[Storage_Rate]" caption="Storage_Rate" attribute="1" defaultMemberUniqueName="[farmers].[Storage_Rate].[All]" allUniqueName="[farmers].[Storage_Rate].[All]" dimensionUniqueName="[farmers]" displayFolder="" count="0" memberValueDatatype="130" unbalanced="0"/>
    <cacheHierarchy uniqueName="[farmers].[Tech_Access]" caption="Tech_Access" attribute="1" defaultMemberUniqueName="[farmers].[Tech_Access].[All]" allUniqueName="[farmers].[Tech_Access].[All]" dimensionUniqueName="[farmers]" displayFolder="" count="2" memberValueDatatype="130" unbalanced="0">
      <fieldsUsage count="2">
        <fieldUsage x="-1"/>
        <fieldUsage x="3"/>
      </fieldsUsage>
    </cacheHierarchy>
    <cacheHierarchy uniqueName="[growing_crops].[sr_number]" caption="sr_number" attribute="1" defaultMemberUniqueName="[growing_crops].[sr_number].[All]" allUniqueName="[growing_crops].[sr_number].[All]" dimensionUniqueName="[growing_crops]" displayFolder="" count="0" memberValueDatatype="20" unbalanced="0"/>
    <cacheHierarchy uniqueName="[growing_crops].[yam_crops]" caption="yam_crops" attribute="1" defaultMemberUniqueName="[growing_crops].[yam_crops].[All]" allUniqueName="[growing_crops].[yam_crops].[All]" dimensionUniqueName="[growing_crops]" displayFolder="" count="0" memberValueDatatype="130" unbalanced="0"/>
    <cacheHierarchy uniqueName="[growing_crops].[cassava_crops]" caption="cassava_crops" attribute="1" defaultMemberUniqueName="[growing_crops].[cassava_crops].[All]" allUniqueName="[growing_crops].[cassava_crops].[All]" dimensionUniqueName="[growing_crops]" displayFolder="" count="0" memberValueDatatype="130" unbalanced="0"/>
    <cacheHierarchy uniqueName="[growing_crops].[tomatoes_crops]" caption="tomatoes_crops" attribute="1" defaultMemberUniqueName="[growing_crops].[tomatoes_crops].[All]" allUniqueName="[growing_crops].[tomatoes_crops].[All]" dimensionUniqueName="[growing_crops]" displayFolder="" count="0" memberValueDatatype="130" unbalanced="0"/>
    <cacheHierarchy uniqueName="[growing_crops].[maize_crops]" caption="maize_crops" attribute="1" defaultMemberUniqueName="[growing_crops].[maize_crops].[All]" allUniqueName="[growing_crops].[maize_crops].[All]" dimensionUniqueName="[growing_crops]" displayFolder="" count="0" memberValueDatatype="130" unbalanced="0"/>
    <cacheHierarchy uniqueName="[growing_crops].[others]" caption="others" attribute="1" defaultMemberUniqueName="[growing_crops].[others].[All]" allUniqueName="[growing_crops].[others].[All]" dimensionUniqueName="[growing_crops]" displayFolder="" count="0" memberValueDatatype="130" unbalanced="0"/>
    <cacheHierarchy uniqueName="[lack_of_access].[sr-number]" caption="sr-number" attribute="1" defaultMemberUniqueName="[lack_of_access].[sr-number].[All]" allUniqueName="[lack_of_access].[sr-number].[All]" dimensionUniqueName="[lack_of_access]" displayFolder="" count="0" memberValueDatatype="20" unbalanced="0"/>
    <cacheHierarchy uniqueName="[lack_of_access].[lack_dryer]" caption="lack_dryer" attribute="1" defaultMemberUniqueName="[lack_of_access].[lack_dryer].[All]" allUniqueName="[lack_of_access].[lack_dryer].[All]" dimensionUniqueName="[lack_of_access]" displayFolder="" count="0" memberValueDatatype="130" unbalanced="0"/>
    <cacheHierarchy uniqueName="[lack_of_access].[lack_coldroom]" caption="lack_coldroom" attribute="1" defaultMemberUniqueName="[lack_of_access].[lack_coldroom].[All]" allUniqueName="[lack_of_access].[lack_coldroom].[All]" dimensionUniqueName="[lack_of_access]" displayFolder="" count="0" memberValueDatatype="130" unbalanced="0"/>
    <cacheHierarchy uniqueName="[lack_of_access].[lack_processing_plants]" caption="lack_processing_plants" attribute="1" defaultMemberUniqueName="[lack_of_access].[lack_processing_plants].[All]" allUniqueName="[lack_of_access].[lack_processing_plants].[All]" dimensionUniqueName="[lack_of_access]" displayFolder="" count="2" memberValueDatatype="130" unbalanced="0">
      <fieldsUsage count="2">
        <fieldUsage x="-1"/>
        <fieldUsage x="2"/>
      </fieldsUsage>
    </cacheHierarchy>
    <cacheHierarchy uniqueName="[lack_of_access].[lack_market_access]" caption="lack_market_access" attribute="1" defaultMemberUniqueName="[lack_of_access].[lack_market_access].[All]" allUniqueName="[lack_of_access].[lack_market_access].[All]" dimensionUniqueName="[lack_of_access]" displayFolder="" count="0" memberValueDatatype="130" unbalanced="0"/>
    <cacheHierarchy uniqueName="[lack_of_access].[lack-electricity]" caption="lack-electricity" attribute="1" defaultMemberUniqueName="[lack_of_access].[lack-electricity].[All]" allUniqueName="[lack_of_access].[lack-electricity].[All]" dimensionUniqueName="[lack_of_access]" displayFolder="" count="0" memberValueDatatype="130" unbalanced="0"/>
    <cacheHierarchy uniqueName="[useful_app_features].[sr-number]" caption="sr-number" attribute="1" defaultMemberUniqueName="[useful_app_features].[sr-number].[All]" allUniqueName="[useful_app_features].[sr-number].[All]" dimensionUniqueName="[useful_app_features]" displayFolder="" count="0" memberValueDatatype="20" unbalanced="0"/>
    <cacheHierarchy uniqueName="[useful_app_features].[USSD_bookings]" caption="USSD_bookings" attribute="1" defaultMemberUniqueName="[useful_app_features].[USSD_bookings].[All]" allUniqueName="[useful_app_features].[USSD_bookings].[All]" dimensionUniqueName="[useful_app_features]" displayFolder="" count="0" memberValueDatatype="130" unbalanced="0"/>
    <cacheHierarchy uniqueName="[useful_app_features].[realtime_availability]" caption="realtime_availability" attribute="1" defaultMemberUniqueName="[useful_app_features].[realtime_availability].[All]" allUniqueName="[useful_app_features].[realtime_availability].[All]" dimensionUniqueName="[useful_app_features]" displayFolder="" count="0" memberValueDatatype="130" unbalanced="0"/>
    <cacheHierarchy uniqueName="[useful_app_features].[group_booking]" caption="group_booking" attribute="1" defaultMemberUniqueName="[useful_app_features].[group_booking].[All]" allUniqueName="[useful_app_features].[group_booking].[All]" dimensionUniqueName="[useful_app_features]" displayFolder="" count="0" memberValueDatatype="130" unbalanced="0"/>
    <cacheHierarchy uniqueName="[useful_app_features].[price_forecast]" caption="price_forecast" attribute="1" defaultMemberUniqueName="[useful_app_features].[price_forecast].[All]" allUniqueName="[useful_app_features].[price_forecast].[All]" dimensionUniqueName="[useful_app_features]" displayFolder="" count="0" memberValueDatatype="130" unbalanced="0"/>
    <cacheHierarchy uniqueName="[useful_app_features].[transport_coordination]" caption="transport_coordination" attribute="1" defaultMemberUniqueName="[useful_app_features].[transport_coordination].[All]" allUniqueName="[useful_app_features].[transport_coordination].[All]" dimensionUniqueName="[useful_app_features]" displayFolder="" count="0" memberValueDatatype="130" unbalanced="0"/>
    <cacheHierarchy uniqueName="[useful_app_features].[mobile_payment]" caption="mobile_payment" attribute="1" defaultMemberUniqueName="[useful_app_features].[mobile_payment].[All]" allUniqueName="[useful_app_features].[mobile_payment].[All]" dimensionUniqueName="[useful_app_features]" displayFolder="" count="0" memberValueDatatype="130" unbalanced="0"/>
    <cacheHierarchy uniqueName="[useful_app_features].[harvest_reminder]" caption="harvest_reminder" attribute="1" defaultMemberUniqueName="[useful_app_features].[harvest_reminder].[All]" allUniqueName="[useful_app_features].[harvest_reminder].[All]" dimensionUniqueName="[useful_app_features]" displayFolder="" count="0" memberValueDatatype="130" unbalanced="0"/>
    <cacheHierarchy uniqueName="[Measures].[__XL_Count farmers]" caption="__XL_Count farmers" measure="1" displayFolder="" measureGroup="farmers" count="0" hidden="1"/>
    <cacheHierarchy uniqueName="[Measures].[__XL_Count growing_crops]" caption="__XL_Count growing_crops" measure="1" displayFolder="" measureGroup="growing_crops" count="0" hidden="1"/>
    <cacheHierarchy uniqueName="[Measures].[__XL_Count lack_of_access]" caption="__XL_Count lack_of_access" measure="1" displayFolder="" measureGroup="lack_of_access" count="0" hidden="1"/>
    <cacheHierarchy uniqueName="[Measures].[__XL_Count useful_app_features]" caption="__XL_Count useful_app_features" measure="1" displayFolder="" measureGroup="useful_app_features" count="0" hidden="1"/>
    <cacheHierarchy uniqueName="[Measures].[__No measures defined]" caption="__No measures defined" measure="1" displayFolder="" count="0" hidden="1"/>
    <cacheHierarchy uniqueName="[Measures].[Sum of Sr_Number]" caption="Sum of Sr_Number" measure="1" displayFolder="" measureGroup="farmers" count="0" hidden="1">
      <extLst>
        <ext xmlns:x15="http://schemas.microsoft.com/office/spreadsheetml/2010/11/main" uri="{B97F6D7D-B522-45F9-BDA1-12C45D357490}">
          <x15:cacheHierarchy aggregatedColumn="0"/>
        </ext>
      </extLst>
    </cacheHierarchy>
    <cacheHierarchy uniqueName="[Measures].[Count of Sr_Number]" caption="Count of Sr_Number" measure="1" displayFolder="" measureGroup="farmer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5">
    <dimension name="farmers" uniqueName="[farmers]" caption="farmers"/>
    <dimension name="growing_crops" uniqueName="[growing_crops]" caption="growing_crops"/>
    <dimension name="lack_of_access" uniqueName="[lack_of_access]" caption="lack_of_access"/>
    <dimension measure="1" name="Measures" uniqueName="[Measures]" caption="Measures"/>
    <dimension name="useful_app_features" uniqueName="[useful_app_features]" caption="useful_app_features"/>
  </dimensions>
  <measureGroups count="4">
    <measureGroup name="farmers" caption="farmers"/>
    <measureGroup name="growing_crops" caption="growing_crops"/>
    <measureGroup name="lack_of_access" caption="lack_of_access"/>
    <measureGroup name="useful_app_features" caption="useful_app_features"/>
  </measureGroups>
  <maps count="7">
    <map measureGroup="0" dimension="0"/>
    <map measureGroup="0" dimension="1"/>
    <map measureGroup="0" dimension="2"/>
    <map measureGroup="0" dimension="4"/>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5.847903240741" backgroundQuery="1" createdVersion="8" refreshedVersion="8" minRefreshableVersion="3" recordCount="0" supportSubquery="1" supportAdvancedDrill="1" xr:uid="{42A4791C-6F55-4093-BF75-213A4DECF2E6}">
  <cacheSource type="external" connectionId="5"/>
  <cacheFields count="4">
    <cacheField name="[farmers].[Average_Spoilage_Rate].[Average_Spoilage_Rate]" caption="Average_Spoilage_Rate" numFmtId="0" hierarchy="5" level="1">
      <sharedItems containsSemiMixedTypes="0" containsString="0" containsNumber="1" minValue="5" maxValue="75.5" count="4">
        <n v="5"/>
        <n v="18"/>
        <n v="38"/>
        <n v="75.5"/>
      </sharedItems>
    </cacheField>
    <cacheField name="[Measures].[Count of Sr_Number]" caption="Count of Sr_Number" numFmtId="0" hierarchy="40" level="32767"/>
    <cacheField name="[lack_of_access].[lack_market_access].[lack_market_access]" caption="lack_market_access" numFmtId="0" hierarchy="24" level="1">
      <sharedItems count="2">
        <s v="no"/>
        <s v="yes"/>
      </sharedItems>
    </cacheField>
    <cacheField name="[farmers].[Tech_Access].[Tech_Access]" caption="Tech_Access" numFmtId="0" hierarchy="13" level="1">
      <sharedItems containsSemiMixedTypes="0" containsNonDate="0" containsString="0"/>
    </cacheField>
  </cacheFields>
  <cacheHierarchies count="41">
    <cacheHierarchy uniqueName="[farmers].[Sr_Number]" caption="Sr_Number" attribute="1" defaultMemberUniqueName="[farmers].[Sr_Number].[All]" allUniqueName="[farmers].[Sr_Number].[All]" dimensionUniqueName="[farmers]" displayFolder="" count="0" memberValueDatatype="20" unbalanced="0"/>
    <cacheHierarchy uniqueName="[farmers].[Farming_Type]" caption="Farming_Type" attribute="1" defaultMemberUniqueName="[farmers].[Farming_Type].[All]" allUniqueName="[farmers].[Farming_Type].[All]" dimensionUniqueName="[farmers]" displayFolder="" count="2" memberValueDatatype="130" unbalanced="0"/>
    <cacheHierarchy uniqueName="[farmers].[Region]" caption="Region" attribute="1" defaultMemberUniqueName="[farmers].[Region].[All]" allUniqueName="[farmers].[Region].[All]" dimensionUniqueName="[farmers]" displayFolder="" count="2" memberValueDatatype="130" unbalanced="0"/>
    <cacheHierarchy uniqueName="[farmers].[Storage_Medium]" caption="Storage_Medium" attribute="1" defaultMemberUniqueName="[farmers].[Storage_Medium].[All]" allUniqueName="[farmers].[Storage_Medium].[All]" dimensionUniqueName="[farmers]" displayFolder="" count="0" memberValueDatatype="130" unbalanced="0"/>
    <cacheHierarchy uniqueName="[farmers].[Spoilage_Rate(%)]" caption="Spoilage_Rate(%)" attribute="1" defaultMemberUniqueName="[farmers].[Spoilage_Rate(%)].[All]" allUniqueName="[farmers].[Spoilage_Rate(%)].[All]" dimensionUniqueName="[farmers]" displayFolder="" count="0" memberValueDatatype="130" unbalanced="0"/>
    <cacheHierarchy uniqueName="[farmers].[Average_Spoilage_Rate]" caption="Average_Spoilage_Rate" attribute="1" defaultMemberUniqueName="[farmers].[Average_Spoilage_Rate].[All]" allUniqueName="[farmers].[Average_Spoilage_Rate].[All]" dimensionUniqueName="[farmers]" displayFolder="" count="2" memberValueDatatype="5" unbalanced="0">
      <fieldsUsage count="2">
        <fieldUsage x="-1"/>
        <fieldUsage x="0"/>
      </fieldsUsage>
    </cacheHierarchy>
    <cacheHierarchy uniqueName="[farmers].[Service_Usage]" caption="Service_Usage" attribute="1" defaultMemberUniqueName="[farmers].[Service_Usage].[All]" allUniqueName="[farmers].[Service_Usage].[All]" dimensionUniqueName="[farmers]" displayFolder="" count="0" memberValueDatatype="130" unbalanced="0"/>
    <cacheHierarchy uniqueName="[farmers].[Smartphone]" caption="Smartphone" attribute="1" defaultMemberUniqueName="[farmers].[Smartphone].[All]" allUniqueName="[farmers].[Smartphone].[All]" dimensionUniqueName="[farmers]" displayFolder="" count="0" memberValueDatatype="130" unbalanced="0"/>
    <cacheHierarchy uniqueName="[farmers].[Internet_Access]" caption="Internet_Access" attribute="1" defaultMemberUniqueName="[farmers].[Internet_Access].[All]" allUniqueName="[farmers].[Internet_Access].[All]" dimensionUniqueName="[farmers]" displayFolder="" count="0" memberValueDatatype="130" unbalanced="0"/>
    <cacheHierarchy uniqueName="[farmers].[USSD]" caption="USSD" attribute="1" defaultMemberUniqueName="[farmers].[USSD].[All]" allUniqueName="[farmers].[USSD].[All]" dimensionUniqueName="[farmers]" displayFolder="" count="0" memberValueDatatype="130" unbalanced="0"/>
    <cacheHierarchy uniqueName="[farmers].[Platform_Services]" caption="Platform_Services" attribute="1" defaultMemberUniqueName="[farmers].[Platform_Services].[All]" allUniqueName="[farmers].[Platform_Services].[All]" dimensionUniqueName="[farmers]" displayFolder="" count="0" memberValueDatatype="130" unbalanced="0"/>
    <cacheHierarchy uniqueName="[farmers].[AI_recommendations]" caption="AI_recommendations" attribute="1" defaultMemberUniqueName="[farmers].[AI_recommendations].[All]" allUniqueName="[farmers].[AI_recommendations].[All]" dimensionUniqueName="[farmers]" displayFolder="" count="0" memberValueDatatype="130" unbalanced="0"/>
    <cacheHierarchy uniqueName="[farmers].[Storage_Rate]" caption="Storage_Rate" attribute="1" defaultMemberUniqueName="[farmers].[Storage_Rate].[All]" allUniqueName="[farmers].[Storage_Rate].[All]" dimensionUniqueName="[farmers]" displayFolder="" count="0" memberValueDatatype="130" unbalanced="0"/>
    <cacheHierarchy uniqueName="[farmers].[Tech_Access]" caption="Tech_Access" attribute="1" defaultMemberUniqueName="[farmers].[Tech_Access].[All]" allUniqueName="[farmers].[Tech_Access].[All]" dimensionUniqueName="[farmers]" displayFolder="" count="2" memberValueDatatype="130" unbalanced="0">
      <fieldsUsage count="2">
        <fieldUsage x="-1"/>
        <fieldUsage x="3"/>
      </fieldsUsage>
    </cacheHierarchy>
    <cacheHierarchy uniqueName="[growing_crops].[sr_number]" caption="sr_number" attribute="1" defaultMemberUniqueName="[growing_crops].[sr_number].[All]" allUniqueName="[growing_crops].[sr_number].[All]" dimensionUniqueName="[growing_crops]" displayFolder="" count="0" memberValueDatatype="20" unbalanced="0"/>
    <cacheHierarchy uniqueName="[growing_crops].[yam_crops]" caption="yam_crops" attribute="1" defaultMemberUniqueName="[growing_crops].[yam_crops].[All]" allUniqueName="[growing_crops].[yam_crops].[All]" dimensionUniqueName="[growing_crops]" displayFolder="" count="0" memberValueDatatype="130" unbalanced="0"/>
    <cacheHierarchy uniqueName="[growing_crops].[cassava_crops]" caption="cassava_crops" attribute="1" defaultMemberUniqueName="[growing_crops].[cassava_crops].[All]" allUniqueName="[growing_crops].[cassava_crops].[All]" dimensionUniqueName="[growing_crops]" displayFolder="" count="0" memberValueDatatype="130" unbalanced="0"/>
    <cacheHierarchy uniqueName="[growing_crops].[tomatoes_crops]" caption="tomatoes_crops" attribute="1" defaultMemberUniqueName="[growing_crops].[tomatoes_crops].[All]" allUniqueName="[growing_crops].[tomatoes_crops].[All]" dimensionUniqueName="[growing_crops]" displayFolder="" count="0" memberValueDatatype="130" unbalanced="0"/>
    <cacheHierarchy uniqueName="[growing_crops].[maize_crops]" caption="maize_crops" attribute="1" defaultMemberUniqueName="[growing_crops].[maize_crops].[All]" allUniqueName="[growing_crops].[maize_crops].[All]" dimensionUniqueName="[growing_crops]" displayFolder="" count="0" memberValueDatatype="130" unbalanced="0"/>
    <cacheHierarchy uniqueName="[growing_crops].[others]" caption="others" attribute="1" defaultMemberUniqueName="[growing_crops].[others].[All]" allUniqueName="[growing_crops].[others].[All]" dimensionUniqueName="[growing_crops]" displayFolder="" count="0" memberValueDatatype="130" unbalanced="0"/>
    <cacheHierarchy uniqueName="[lack_of_access].[sr-number]" caption="sr-number" attribute="1" defaultMemberUniqueName="[lack_of_access].[sr-number].[All]" allUniqueName="[lack_of_access].[sr-number].[All]" dimensionUniqueName="[lack_of_access]" displayFolder="" count="0" memberValueDatatype="20" unbalanced="0"/>
    <cacheHierarchy uniqueName="[lack_of_access].[lack_dryer]" caption="lack_dryer" attribute="1" defaultMemberUniqueName="[lack_of_access].[lack_dryer].[All]" allUniqueName="[lack_of_access].[lack_dryer].[All]" dimensionUniqueName="[lack_of_access]" displayFolder="" count="0" memberValueDatatype="130" unbalanced="0"/>
    <cacheHierarchy uniqueName="[lack_of_access].[lack_coldroom]" caption="lack_coldroom" attribute="1" defaultMemberUniqueName="[lack_of_access].[lack_coldroom].[All]" allUniqueName="[lack_of_access].[lack_coldroom].[All]" dimensionUniqueName="[lack_of_access]" displayFolder="" count="0" memberValueDatatype="130" unbalanced="0"/>
    <cacheHierarchy uniqueName="[lack_of_access].[lack_processing_plants]" caption="lack_processing_plants" attribute="1" defaultMemberUniqueName="[lack_of_access].[lack_processing_plants].[All]" allUniqueName="[lack_of_access].[lack_processing_plants].[All]" dimensionUniqueName="[lack_of_access]" displayFolder="" count="0" memberValueDatatype="130" unbalanced="0"/>
    <cacheHierarchy uniqueName="[lack_of_access].[lack_market_access]" caption="lack_market_access" attribute="1" defaultMemberUniqueName="[lack_of_access].[lack_market_access].[All]" allUniqueName="[lack_of_access].[lack_market_access].[All]" dimensionUniqueName="[lack_of_access]" displayFolder="" count="2" memberValueDatatype="130" unbalanced="0">
      <fieldsUsage count="2">
        <fieldUsage x="-1"/>
        <fieldUsage x="2"/>
      </fieldsUsage>
    </cacheHierarchy>
    <cacheHierarchy uniqueName="[lack_of_access].[lack-electricity]" caption="lack-electricity" attribute="1" defaultMemberUniqueName="[lack_of_access].[lack-electricity].[All]" allUniqueName="[lack_of_access].[lack-electricity].[All]" dimensionUniqueName="[lack_of_access]" displayFolder="" count="0" memberValueDatatype="130" unbalanced="0"/>
    <cacheHierarchy uniqueName="[useful_app_features].[sr-number]" caption="sr-number" attribute="1" defaultMemberUniqueName="[useful_app_features].[sr-number].[All]" allUniqueName="[useful_app_features].[sr-number].[All]" dimensionUniqueName="[useful_app_features]" displayFolder="" count="0" memberValueDatatype="20" unbalanced="0"/>
    <cacheHierarchy uniqueName="[useful_app_features].[USSD_bookings]" caption="USSD_bookings" attribute="1" defaultMemberUniqueName="[useful_app_features].[USSD_bookings].[All]" allUniqueName="[useful_app_features].[USSD_bookings].[All]" dimensionUniqueName="[useful_app_features]" displayFolder="" count="0" memberValueDatatype="130" unbalanced="0"/>
    <cacheHierarchy uniqueName="[useful_app_features].[realtime_availability]" caption="realtime_availability" attribute="1" defaultMemberUniqueName="[useful_app_features].[realtime_availability].[All]" allUniqueName="[useful_app_features].[realtime_availability].[All]" dimensionUniqueName="[useful_app_features]" displayFolder="" count="0" memberValueDatatype="130" unbalanced="0"/>
    <cacheHierarchy uniqueName="[useful_app_features].[group_booking]" caption="group_booking" attribute="1" defaultMemberUniqueName="[useful_app_features].[group_booking].[All]" allUniqueName="[useful_app_features].[group_booking].[All]" dimensionUniqueName="[useful_app_features]" displayFolder="" count="0" memberValueDatatype="130" unbalanced="0"/>
    <cacheHierarchy uniqueName="[useful_app_features].[price_forecast]" caption="price_forecast" attribute="1" defaultMemberUniqueName="[useful_app_features].[price_forecast].[All]" allUniqueName="[useful_app_features].[price_forecast].[All]" dimensionUniqueName="[useful_app_features]" displayFolder="" count="0" memberValueDatatype="130" unbalanced="0"/>
    <cacheHierarchy uniqueName="[useful_app_features].[transport_coordination]" caption="transport_coordination" attribute="1" defaultMemberUniqueName="[useful_app_features].[transport_coordination].[All]" allUniqueName="[useful_app_features].[transport_coordination].[All]" dimensionUniqueName="[useful_app_features]" displayFolder="" count="0" memberValueDatatype="130" unbalanced="0"/>
    <cacheHierarchy uniqueName="[useful_app_features].[mobile_payment]" caption="mobile_payment" attribute="1" defaultMemberUniqueName="[useful_app_features].[mobile_payment].[All]" allUniqueName="[useful_app_features].[mobile_payment].[All]" dimensionUniqueName="[useful_app_features]" displayFolder="" count="0" memberValueDatatype="130" unbalanced="0"/>
    <cacheHierarchy uniqueName="[useful_app_features].[harvest_reminder]" caption="harvest_reminder" attribute="1" defaultMemberUniqueName="[useful_app_features].[harvest_reminder].[All]" allUniqueName="[useful_app_features].[harvest_reminder].[All]" dimensionUniqueName="[useful_app_features]" displayFolder="" count="0" memberValueDatatype="130" unbalanced="0"/>
    <cacheHierarchy uniqueName="[Measures].[__XL_Count farmers]" caption="__XL_Count farmers" measure="1" displayFolder="" measureGroup="farmers" count="0" hidden="1"/>
    <cacheHierarchy uniqueName="[Measures].[__XL_Count growing_crops]" caption="__XL_Count growing_crops" measure="1" displayFolder="" measureGroup="growing_crops" count="0" hidden="1"/>
    <cacheHierarchy uniqueName="[Measures].[__XL_Count lack_of_access]" caption="__XL_Count lack_of_access" measure="1" displayFolder="" measureGroup="lack_of_access" count="0" hidden="1"/>
    <cacheHierarchy uniqueName="[Measures].[__XL_Count useful_app_features]" caption="__XL_Count useful_app_features" measure="1" displayFolder="" measureGroup="useful_app_features" count="0" hidden="1"/>
    <cacheHierarchy uniqueName="[Measures].[__No measures defined]" caption="__No measures defined" measure="1" displayFolder="" count="0" hidden="1"/>
    <cacheHierarchy uniqueName="[Measures].[Sum of Sr_Number]" caption="Sum of Sr_Number" measure="1" displayFolder="" measureGroup="farmers" count="0" hidden="1">
      <extLst>
        <ext xmlns:x15="http://schemas.microsoft.com/office/spreadsheetml/2010/11/main" uri="{B97F6D7D-B522-45F9-BDA1-12C45D357490}">
          <x15:cacheHierarchy aggregatedColumn="0"/>
        </ext>
      </extLst>
    </cacheHierarchy>
    <cacheHierarchy uniqueName="[Measures].[Count of Sr_Number]" caption="Count of Sr_Number" measure="1" displayFolder="" measureGroup="farmer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5">
    <dimension name="farmers" uniqueName="[farmers]" caption="farmers"/>
    <dimension name="growing_crops" uniqueName="[growing_crops]" caption="growing_crops"/>
    <dimension name="lack_of_access" uniqueName="[lack_of_access]" caption="lack_of_access"/>
    <dimension measure="1" name="Measures" uniqueName="[Measures]" caption="Measures"/>
    <dimension name="useful_app_features" uniqueName="[useful_app_features]" caption="useful_app_features"/>
  </dimensions>
  <measureGroups count="4">
    <measureGroup name="farmers" caption="farmers"/>
    <measureGroup name="growing_crops" caption="growing_crops"/>
    <measureGroup name="lack_of_access" caption="lack_of_access"/>
    <measureGroup name="useful_app_features" caption="useful_app_features"/>
  </measureGroups>
  <maps count="7">
    <map measureGroup="0" dimension="0"/>
    <map measureGroup="0" dimension="1"/>
    <map measureGroup="0" dimension="2"/>
    <map measureGroup="0" dimension="4"/>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5.847904166665" backgroundQuery="1" createdVersion="8" refreshedVersion="8" minRefreshableVersion="3" recordCount="0" supportSubquery="1" supportAdvancedDrill="1" xr:uid="{47B1FE1B-9169-4648-9D8E-1D18BFB93917}">
  <cacheSource type="external" connectionId="5"/>
  <cacheFields count="4">
    <cacheField name="[farmers].[Average_Spoilage_Rate].[Average_Spoilage_Rate]" caption="Average_Spoilage_Rate" numFmtId="0" hierarchy="5" level="1">
      <sharedItems containsSemiMixedTypes="0" containsString="0" containsNumber="1" minValue="5" maxValue="75.5" count="4">
        <n v="5"/>
        <n v="18"/>
        <n v="38"/>
        <n v="75.5"/>
      </sharedItems>
    </cacheField>
    <cacheField name="[Measures].[Count of Sr_Number]" caption="Count of Sr_Number" numFmtId="0" hierarchy="40" level="32767"/>
    <cacheField name="[lack_of_access].[lack-electricity].[lack-electricity]" caption="lack-electricity" numFmtId="0" hierarchy="25" level="1">
      <sharedItems count="2">
        <s v="no"/>
        <s v="yes"/>
      </sharedItems>
    </cacheField>
    <cacheField name="[farmers].[Tech_Access].[Tech_Access]" caption="Tech_Access" numFmtId="0" hierarchy="13" level="1">
      <sharedItems containsSemiMixedTypes="0" containsNonDate="0" containsString="0"/>
    </cacheField>
  </cacheFields>
  <cacheHierarchies count="41">
    <cacheHierarchy uniqueName="[farmers].[Sr_Number]" caption="Sr_Number" attribute="1" defaultMemberUniqueName="[farmers].[Sr_Number].[All]" allUniqueName="[farmers].[Sr_Number].[All]" dimensionUniqueName="[farmers]" displayFolder="" count="0" memberValueDatatype="20" unbalanced="0"/>
    <cacheHierarchy uniqueName="[farmers].[Farming_Type]" caption="Farming_Type" attribute="1" defaultMemberUniqueName="[farmers].[Farming_Type].[All]" allUniqueName="[farmers].[Farming_Type].[All]" dimensionUniqueName="[farmers]" displayFolder="" count="2" memberValueDatatype="130" unbalanced="0"/>
    <cacheHierarchy uniqueName="[farmers].[Region]" caption="Region" attribute="1" defaultMemberUniqueName="[farmers].[Region].[All]" allUniqueName="[farmers].[Region].[All]" dimensionUniqueName="[farmers]" displayFolder="" count="2" memberValueDatatype="130" unbalanced="0"/>
    <cacheHierarchy uniqueName="[farmers].[Storage_Medium]" caption="Storage_Medium" attribute="1" defaultMemberUniqueName="[farmers].[Storage_Medium].[All]" allUniqueName="[farmers].[Storage_Medium].[All]" dimensionUniqueName="[farmers]" displayFolder="" count="0" memberValueDatatype="130" unbalanced="0"/>
    <cacheHierarchy uniqueName="[farmers].[Spoilage_Rate(%)]" caption="Spoilage_Rate(%)" attribute="1" defaultMemberUniqueName="[farmers].[Spoilage_Rate(%)].[All]" allUniqueName="[farmers].[Spoilage_Rate(%)].[All]" dimensionUniqueName="[farmers]" displayFolder="" count="0" memberValueDatatype="130" unbalanced="0"/>
    <cacheHierarchy uniqueName="[farmers].[Average_Spoilage_Rate]" caption="Average_Spoilage_Rate" attribute="1" defaultMemberUniqueName="[farmers].[Average_Spoilage_Rate].[All]" allUniqueName="[farmers].[Average_Spoilage_Rate].[All]" dimensionUniqueName="[farmers]" displayFolder="" count="2" memberValueDatatype="5" unbalanced="0">
      <fieldsUsage count="2">
        <fieldUsage x="-1"/>
        <fieldUsage x="0"/>
      </fieldsUsage>
    </cacheHierarchy>
    <cacheHierarchy uniqueName="[farmers].[Service_Usage]" caption="Service_Usage" attribute="1" defaultMemberUniqueName="[farmers].[Service_Usage].[All]" allUniqueName="[farmers].[Service_Usage].[All]" dimensionUniqueName="[farmers]" displayFolder="" count="0" memberValueDatatype="130" unbalanced="0"/>
    <cacheHierarchy uniqueName="[farmers].[Smartphone]" caption="Smartphone" attribute="1" defaultMemberUniqueName="[farmers].[Smartphone].[All]" allUniqueName="[farmers].[Smartphone].[All]" dimensionUniqueName="[farmers]" displayFolder="" count="0" memberValueDatatype="130" unbalanced="0"/>
    <cacheHierarchy uniqueName="[farmers].[Internet_Access]" caption="Internet_Access" attribute="1" defaultMemberUniqueName="[farmers].[Internet_Access].[All]" allUniqueName="[farmers].[Internet_Access].[All]" dimensionUniqueName="[farmers]" displayFolder="" count="0" memberValueDatatype="130" unbalanced="0"/>
    <cacheHierarchy uniqueName="[farmers].[USSD]" caption="USSD" attribute="1" defaultMemberUniqueName="[farmers].[USSD].[All]" allUniqueName="[farmers].[USSD].[All]" dimensionUniqueName="[farmers]" displayFolder="" count="0" memberValueDatatype="130" unbalanced="0"/>
    <cacheHierarchy uniqueName="[farmers].[Platform_Services]" caption="Platform_Services" attribute="1" defaultMemberUniqueName="[farmers].[Platform_Services].[All]" allUniqueName="[farmers].[Platform_Services].[All]" dimensionUniqueName="[farmers]" displayFolder="" count="0" memberValueDatatype="130" unbalanced="0"/>
    <cacheHierarchy uniqueName="[farmers].[AI_recommendations]" caption="AI_recommendations" attribute="1" defaultMemberUniqueName="[farmers].[AI_recommendations].[All]" allUniqueName="[farmers].[AI_recommendations].[All]" dimensionUniqueName="[farmers]" displayFolder="" count="0" memberValueDatatype="130" unbalanced="0"/>
    <cacheHierarchy uniqueName="[farmers].[Storage_Rate]" caption="Storage_Rate" attribute="1" defaultMemberUniqueName="[farmers].[Storage_Rate].[All]" allUniqueName="[farmers].[Storage_Rate].[All]" dimensionUniqueName="[farmers]" displayFolder="" count="0" memberValueDatatype="130" unbalanced="0"/>
    <cacheHierarchy uniqueName="[farmers].[Tech_Access]" caption="Tech_Access" attribute="1" defaultMemberUniqueName="[farmers].[Tech_Access].[All]" allUniqueName="[farmers].[Tech_Access].[All]" dimensionUniqueName="[farmers]" displayFolder="" count="2" memberValueDatatype="130" unbalanced="0">
      <fieldsUsage count="2">
        <fieldUsage x="-1"/>
        <fieldUsage x="3"/>
      </fieldsUsage>
    </cacheHierarchy>
    <cacheHierarchy uniqueName="[growing_crops].[sr_number]" caption="sr_number" attribute="1" defaultMemberUniqueName="[growing_crops].[sr_number].[All]" allUniqueName="[growing_crops].[sr_number].[All]" dimensionUniqueName="[growing_crops]" displayFolder="" count="0" memberValueDatatype="20" unbalanced="0"/>
    <cacheHierarchy uniqueName="[growing_crops].[yam_crops]" caption="yam_crops" attribute="1" defaultMemberUniqueName="[growing_crops].[yam_crops].[All]" allUniqueName="[growing_crops].[yam_crops].[All]" dimensionUniqueName="[growing_crops]" displayFolder="" count="0" memberValueDatatype="130" unbalanced="0"/>
    <cacheHierarchy uniqueName="[growing_crops].[cassava_crops]" caption="cassava_crops" attribute="1" defaultMemberUniqueName="[growing_crops].[cassava_crops].[All]" allUniqueName="[growing_crops].[cassava_crops].[All]" dimensionUniqueName="[growing_crops]" displayFolder="" count="0" memberValueDatatype="130" unbalanced="0"/>
    <cacheHierarchy uniqueName="[growing_crops].[tomatoes_crops]" caption="tomatoes_crops" attribute="1" defaultMemberUniqueName="[growing_crops].[tomatoes_crops].[All]" allUniqueName="[growing_crops].[tomatoes_crops].[All]" dimensionUniqueName="[growing_crops]" displayFolder="" count="0" memberValueDatatype="130" unbalanced="0"/>
    <cacheHierarchy uniqueName="[growing_crops].[maize_crops]" caption="maize_crops" attribute="1" defaultMemberUniqueName="[growing_crops].[maize_crops].[All]" allUniqueName="[growing_crops].[maize_crops].[All]" dimensionUniqueName="[growing_crops]" displayFolder="" count="0" memberValueDatatype="130" unbalanced="0"/>
    <cacheHierarchy uniqueName="[growing_crops].[others]" caption="others" attribute="1" defaultMemberUniqueName="[growing_crops].[others].[All]" allUniqueName="[growing_crops].[others].[All]" dimensionUniqueName="[growing_crops]" displayFolder="" count="0" memberValueDatatype="130" unbalanced="0"/>
    <cacheHierarchy uniqueName="[lack_of_access].[sr-number]" caption="sr-number" attribute="1" defaultMemberUniqueName="[lack_of_access].[sr-number].[All]" allUniqueName="[lack_of_access].[sr-number].[All]" dimensionUniqueName="[lack_of_access]" displayFolder="" count="0" memberValueDatatype="20" unbalanced="0"/>
    <cacheHierarchy uniqueName="[lack_of_access].[lack_dryer]" caption="lack_dryer" attribute="1" defaultMemberUniqueName="[lack_of_access].[lack_dryer].[All]" allUniqueName="[lack_of_access].[lack_dryer].[All]" dimensionUniqueName="[lack_of_access]" displayFolder="" count="0" memberValueDatatype="130" unbalanced="0"/>
    <cacheHierarchy uniqueName="[lack_of_access].[lack_coldroom]" caption="lack_coldroom" attribute="1" defaultMemberUniqueName="[lack_of_access].[lack_coldroom].[All]" allUniqueName="[lack_of_access].[lack_coldroom].[All]" dimensionUniqueName="[lack_of_access]" displayFolder="" count="0" memberValueDatatype="130" unbalanced="0"/>
    <cacheHierarchy uniqueName="[lack_of_access].[lack_processing_plants]" caption="lack_processing_plants" attribute="1" defaultMemberUniqueName="[lack_of_access].[lack_processing_plants].[All]" allUniqueName="[lack_of_access].[lack_processing_plants].[All]" dimensionUniqueName="[lack_of_access]" displayFolder="" count="0" memberValueDatatype="130" unbalanced="0"/>
    <cacheHierarchy uniqueName="[lack_of_access].[lack_market_access]" caption="lack_market_access" attribute="1" defaultMemberUniqueName="[lack_of_access].[lack_market_access].[All]" allUniqueName="[lack_of_access].[lack_market_access].[All]" dimensionUniqueName="[lack_of_access]" displayFolder="" count="0" memberValueDatatype="130" unbalanced="0"/>
    <cacheHierarchy uniqueName="[lack_of_access].[lack-electricity]" caption="lack-electricity" attribute="1" defaultMemberUniqueName="[lack_of_access].[lack-electricity].[All]" allUniqueName="[lack_of_access].[lack-electricity].[All]" dimensionUniqueName="[lack_of_access]" displayFolder="" count="2" memberValueDatatype="130" unbalanced="0">
      <fieldsUsage count="2">
        <fieldUsage x="-1"/>
        <fieldUsage x="2"/>
      </fieldsUsage>
    </cacheHierarchy>
    <cacheHierarchy uniqueName="[useful_app_features].[sr-number]" caption="sr-number" attribute="1" defaultMemberUniqueName="[useful_app_features].[sr-number].[All]" allUniqueName="[useful_app_features].[sr-number].[All]" dimensionUniqueName="[useful_app_features]" displayFolder="" count="0" memberValueDatatype="20" unbalanced="0"/>
    <cacheHierarchy uniqueName="[useful_app_features].[USSD_bookings]" caption="USSD_bookings" attribute="1" defaultMemberUniqueName="[useful_app_features].[USSD_bookings].[All]" allUniqueName="[useful_app_features].[USSD_bookings].[All]" dimensionUniqueName="[useful_app_features]" displayFolder="" count="0" memberValueDatatype="130" unbalanced="0"/>
    <cacheHierarchy uniqueName="[useful_app_features].[realtime_availability]" caption="realtime_availability" attribute="1" defaultMemberUniqueName="[useful_app_features].[realtime_availability].[All]" allUniqueName="[useful_app_features].[realtime_availability].[All]" dimensionUniqueName="[useful_app_features]" displayFolder="" count="0" memberValueDatatype="130" unbalanced="0"/>
    <cacheHierarchy uniqueName="[useful_app_features].[group_booking]" caption="group_booking" attribute="1" defaultMemberUniqueName="[useful_app_features].[group_booking].[All]" allUniqueName="[useful_app_features].[group_booking].[All]" dimensionUniqueName="[useful_app_features]" displayFolder="" count="0" memberValueDatatype="130" unbalanced="0"/>
    <cacheHierarchy uniqueName="[useful_app_features].[price_forecast]" caption="price_forecast" attribute="1" defaultMemberUniqueName="[useful_app_features].[price_forecast].[All]" allUniqueName="[useful_app_features].[price_forecast].[All]" dimensionUniqueName="[useful_app_features]" displayFolder="" count="0" memberValueDatatype="130" unbalanced="0"/>
    <cacheHierarchy uniqueName="[useful_app_features].[transport_coordination]" caption="transport_coordination" attribute="1" defaultMemberUniqueName="[useful_app_features].[transport_coordination].[All]" allUniqueName="[useful_app_features].[transport_coordination].[All]" dimensionUniqueName="[useful_app_features]" displayFolder="" count="0" memberValueDatatype="130" unbalanced="0"/>
    <cacheHierarchy uniqueName="[useful_app_features].[mobile_payment]" caption="mobile_payment" attribute="1" defaultMemberUniqueName="[useful_app_features].[mobile_payment].[All]" allUniqueName="[useful_app_features].[mobile_payment].[All]" dimensionUniqueName="[useful_app_features]" displayFolder="" count="0" memberValueDatatype="130" unbalanced="0"/>
    <cacheHierarchy uniqueName="[useful_app_features].[harvest_reminder]" caption="harvest_reminder" attribute="1" defaultMemberUniqueName="[useful_app_features].[harvest_reminder].[All]" allUniqueName="[useful_app_features].[harvest_reminder].[All]" dimensionUniqueName="[useful_app_features]" displayFolder="" count="0" memberValueDatatype="130" unbalanced="0"/>
    <cacheHierarchy uniqueName="[Measures].[__XL_Count farmers]" caption="__XL_Count farmers" measure="1" displayFolder="" measureGroup="farmers" count="0" hidden="1"/>
    <cacheHierarchy uniqueName="[Measures].[__XL_Count growing_crops]" caption="__XL_Count growing_crops" measure="1" displayFolder="" measureGroup="growing_crops" count="0" hidden="1"/>
    <cacheHierarchy uniqueName="[Measures].[__XL_Count lack_of_access]" caption="__XL_Count lack_of_access" measure="1" displayFolder="" measureGroup="lack_of_access" count="0" hidden="1"/>
    <cacheHierarchy uniqueName="[Measures].[__XL_Count useful_app_features]" caption="__XL_Count useful_app_features" measure="1" displayFolder="" measureGroup="useful_app_features" count="0" hidden="1"/>
    <cacheHierarchy uniqueName="[Measures].[__No measures defined]" caption="__No measures defined" measure="1" displayFolder="" count="0" hidden="1"/>
    <cacheHierarchy uniqueName="[Measures].[Sum of Sr_Number]" caption="Sum of Sr_Number" measure="1" displayFolder="" measureGroup="farmers" count="0" hidden="1">
      <extLst>
        <ext xmlns:x15="http://schemas.microsoft.com/office/spreadsheetml/2010/11/main" uri="{B97F6D7D-B522-45F9-BDA1-12C45D357490}">
          <x15:cacheHierarchy aggregatedColumn="0"/>
        </ext>
      </extLst>
    </cacheHierarchy>
    <cacheHierarchy uniqueName="[Measures].[Count of Sr_Number]" caption="Count of Sr_Number" measure="1" displayFolder="" measureGroup="farmer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5">
    <dimension name="farmers" uniqueName="[farmers]" caption="farmers"/>
    <dimension name="growing_crops" uniqueName="[growing_crops]" caption="growing_crops"/>
    <dimension name="lack_of_access" uniqueName="[lack_of_access]" caption="lack_of_access"/>
    <dimension measure="1" name="Measures" uniqueName="[Measures]" caption="Measures"/>
    <dimension name="useful_app_features" uniqueName="[useful_app_features]" caption="useful_app_features"/>
  </dimensions>
  <measureGroups count="4">
    <measureGroup name="farmers" caption="farmers"/>
    <measureGroup name="growing_crops" caption="growing_crops"/>
    <measureGroup name="lack_of_access" caption="lack_of_access"/>
    <measureGroup name="useful_app_features" caption="useful_app_features"/>
  </measureGroups>
  <maps count="7">
    <map measureGroup="0" dimension="0"/>
    <map measureGroup="0" dimension="1"/>
    <map measureGroup="0" dimension="2"/>
    <map measureGroup="0" dimension="4"/>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5.847905208335" backgroundQuery="1" createdVersion="8" refreshedVersion="8" minRefreshableVersion="3" recordCount="0" supportSubquery="1" supportAdvancedDrill="1" xr:uid="{AF6054DB-EE8E-451B-A852-C3808D9A992D}">
  <cacheSource type="external" connectionId="5"/>
  <cacheFields count="4">
    <cacheField name="[farmers].[Average_Spoilage_Rate].[Average_Spoilage_Rate]" caption="Average_Spoilage_Rate" numFmtId="0" hierarchy="5" level="1">
      <sharedItems containsSemiMixedTypes="0" containsString="0" containsNumber="1" minValue="5" maxValue="75.5" count="4">
        <n v="5"/>
        <n v="18"/>
        <n v="38"/>
        <n v="75.5"/>
      </sharedItems>
    </cacheField>
    <cacheField name="[Measures].[Count of Sr_Number]" caption="Count of Sr_Number" numFmtId="0" hierarchy="40" level="32767"/>
    <cacheField name="[growing_crops].[cassava_crops].[cassava_crops]" caption="cassava_crops" numFmtId="0" hierarchy="16" level="1">
      <sharedItems count="2">
        <s v="no"/>
        <s v="yes"/>
      </sharedItems>
    </cacheField>
    <cacheField name="[farmers].[Tech_Access].[Tech_Access]" caption="Tech_Access" numFmtId="0" hierarchy="13" level="1">
      <sharedItems containsSemiMixedTypes="0" containsNonDate="0" containsString="0"/>
    </cacheField>
  </cacheFields>
  <cacheHierarchies count="41">
    <cacheHierarchy uniqueName="[farmers].[Sr_Number]" caption="Sr_Number" attribute="1" defaultMemberUniqueName="[farmers].[Sr_Number].[All]" allUniqueName="[farmers].[Sr_Number].[All]" dimensionUniqueName="[farmers]" displayFolder="" count="0" memberValueDatatype="20" unbalanced="0"/>
    <cacheHierarchy uniqueName="[farmers].[Farming_Type]" caption="Farming_Type" attribute="1" defaultMemberUniqueName="[farmers].[Farming_Type].[All]" allUniqueName="[farmers].[Farming_Type].[All]" dimensionUniqueName="[farmers]" displayFolder="" count="2" memberValueDatatype="130" unbalanced="0"/>
    <cacheHierarchy uniqueName="[farmers].[Region]" caption="Region" attribute="1" defaultMemberUniqueName="[farmers].[Region].[All]" allUniqueName="[farmers].[Region].[All]" dimensionUniqueName="[farmers]" displayFolder="" count="2" memberValueDatatype="130" unbalanced="0"/>
    <cacheHierarchy uniqueName="[farmers].[Storage_Medium]" caption="Storage_Medium" attribute="1" defaultMemberUniqueName="[farmers].[Storage_Medium].[All]" allUniqueName="[farmers].[Storage_Medium].[All]" dimensionUniqueName="[farmers]" displayFolder="" count="0" memberValueDatatype="130" unbalanced="0"/>
    <cacheHierarchy uniqueName="[farmers].[Spoilage_Rate(%)]" caption="Spoilage_Rate(%)" attribute="1" defaultMemberUniqueName="[farmers].[Spoilage_Rate(%)].[All]" allUniqueName="[farmers].[Spoilage_Rate(%)].[All]" dimensionUniqueName="[farmers]" displayFolder="" count="0" memberValueDatatype="130" unbalanced="0"/>
    <cacheHierarchy uniqueName="[farmers].[Average_Spoilage_Rate]" caption="Average_Spoilage_Rate" attribute="1" defaultMemberUniqueName="[farmers].[Average_Spoilage_Rate].[All]" allUniqueName="[farmers].[Average_Spoilage_Rate].[All]" dimensionUniqueName="[farmers]" displayFolder="" count="2" memberValueDatatype="5" unbalanced="0">
      <fieldsUsage count="2">
        <fieldUsage x="-1"/>
        <fieldUsage x="0"/>
      </fieldsUsage>
    </cacheHierarchy>
    <cacheHierarchy uniqueName="[farmers].[Service_Usage]" caption="Service_Usage" attribute="1" defaultMemberUniqueName="[farmers].[Service_Usage].[All]" allUniqueName="[farmers].[Service_Usage].[All]" dimensionUniqueName="[farmers]" displayFolder="" count="0" memberValueDatatype="130" unbalanced="0"/>
    <cacheHierarchy uniqueName="[farmers].[Smartphone]" caption="Smartphone" attribute="1" defaultMemberUniqueName="[farmers].[Smartphone].[All]" allUniqueName="[farmers].[Smartphone].[All]" dimensionUniqueName="[farmers]" displayFolder="" count="0" memberValueDatatype="130" unbalanced="0"/>
    <cacheHierarchy uniqueName="[farmers].[Internet_Access]" caption="Internet_Access" attribute="1" defaultMemberUniqueName="[farmers].[Internet_Access].[All]" allUniqueName="[farmers].[Internet_Access].[All]" dimensionUniqueName="[farmers]" displayFolder="" count="0" memberValueDatatype="130" unbalanced="0"/>
    <cacheHierarchy uniqueName="[farmers].[USSD]" caption="USSD" attribute="1" defaultMemberUniqueName="[farmers].[USSD].[All]" allUniqueName="[farmers].[USSD].[All]" dimensionUniqueName="[farmers]" displayFolder="" count="0" memberValueDatatype="130" unbalanced="0"/>
    <cacheHierarchy uniqueName="[farmers].[Platform_Services]" caption="Platform_Services" attribute="1" defaultMemberUniqueName="[farmers].[Platform_Services].[All]" allUniqueName="[farmers].[Platform_Services].[All]" dimensionUniqueName="[farmers]" displayFolder="" count="0" memberValueDatatype="130" unbalanced="0"/>
    <cacheHierarchy uniqueName="[farmers].[AI_recommendations]" caption="AI_recommendations" attribute="1" defaultMemberUniqueName="[farmers].[AI_recommendations].[All]" allUniqueName="[farmers].[AI_recommendations].[All]" dimensionUniqueName="[farmers]" displayFolder="" count="0" memberValueDatatype="130" unbalanced="0"/>
    <cacheHierarchy uniqueName="[farmers].[Storage_Rate]" caption="Storage_Rate" attribute="1" defaultMemberUniqueName="[farmers].[Storage_Rate].[All]" allUniqueName="[farmers].[Storage_Rate].[All]" dimensionUniqueName="[farmers]" displayFolder="" count="0" memberValueDatatype="130" unbalanced="0"/>
    <cacheHierarchy uniqueName="[farmers].[Tech_Access]" caption="Tech_Access" attribute="1" defaultMemberUniqueName="[farmers].[Tech_Access].[All]" allUniqueName="[farmers].[Tech_Access].[All]" dimensionUniqueName="[farmers]" displayFolder="" count="2" memberValueDatatype="130" unbalanced="0">
      <fieldsUsage count="2">
        <fieldUsage x="-1"/>
        <fieldUsage x="3"/>
      </fieldsUsage>
    </cacheHierarchy>
    <cacheHierarchy uniqueName="[growing_crops].[sr_number]" caption="sr_number" attribute="1" defaultMemberUniqueName="[growing_crops].[sr_number].[All]" allUniqueName="[growing_crops].[sr_number].[All]" dimensionUniqueName="[growing_crops]" displayFolder="" count="0" memberValueDatatype="20" unbalanced="0"/>
    <cacheHierarchy uniqueName="[growing_crops].[yam_crops]" caption="yam_crops" attribute="1" defaultMemberUniqueName="[growing_crops].[yam_crops].[All]" allUniqueName="[growing_crops].[yam_crops].[All]" dimensionUniqueName="[growing_crops]" displayFolder="" count="0" memberValueDatatype="130" unbalanced="0"/>
    <cacheHierarchy uniqueName="[growing_crops].[cassava_crops]" caption="cassava_crops" attribute="1" defaultMemberUniqueName="[growing_crops].[cassava_crops].[All]" allUniqueName="[growing_crops].[cassava_crops].[All]" dimensionUniqueName="[growing_crops]" displayFolder="" count="2" memberValueDatatype="130" unbalanced="0">
      <fieldsUsage count="2">
        <fieldUsage x="-1"/>
        <fieldUsage x="2"/>
      </fieldsUsage>
    </cacheHierarchy>
    <cacheHierarchy uniqueName="[growing_crops].[tomatoes_crops]" caption="tomatoes_crops" attribute="1" defaultMemberUniqueName="[growing_crops].[tomatoes_crops].[All]" allUniqueName="[growing_crops].[tomatoes_crops].[All]" dimensionUniqueName="[growing_crops]" displayFolder="" count="0" memberValueDatatype="130" unbalanced="0"/>
    <cacheHierarchy uniqueName="[growing_crops].[maize_crops]" caption="maize_crops" attribute="1" defaultMemberUniqueName="[growing_crops].[maize_crops].[All]" allUniqueName="[growing_crops].[maize_crops].[All]" dimensionUniqueName="[growing_crops]" displayFolder="" count="0" memberValueDatatype="130" unbalanced="0"/>
    <cacheHierarchy uniqueName="[growing_crops].[others]" caption="others" attribute="1" defaultMemberUniqueName="[growing_crops].[others].[All]" allUniqueName="[growing_crops].[others].[All]" dimensionUniqueName="[growing_crops]" displayFolder="" count="0" memberValueDatatype="130" unbalanced="0"/>
    <cacheHierarchy uniqueName="[lack_of_access].[sr-number]" caption="sr-number" attribute="1" defaultMemberUniqueName="[lack_of_access].[sr-number].[All]" allUniqueName="[lack_of_access].[sr-number].[All]" dimensionUniqueName="[lack_of_access]" displayFolder="" count="0" memberValueDatatype="20" unbalanced="0"/>
    <cacheHierarchy uniqueName="[lack_of_access].[lack_dryer]" caption="lack_dryer" attribute="1" defaultMemberUniqueName="[lack_of_access].[lack_dryer].[All]" allUniqueName="[lack_of_access].[lack_dryer].[All]" dimensionUniqueName="[lack_of_access]" displayFolder="" count="0" memberValueDatatype="130" unbalanced="0"/>
    <cacheHierarchy uniqueName="[lack_of_access].[lack_coldroom]" caption="lack_coldroom" attribute="1" defaultMemberUniqueName="[lack_of_access].[lack_coldroom].[All]" allUniqueName="[lack_of_access].[lack_coldroom].[All]" dimensionUniqueName="[lack_of_access]" displayFolder="" count="0" memberValueDatatype="130" unbalanced="0"/>
    <cacheHierarchy uniqueName="[lack_of_access].[lack_processing_plants]" caption="lack_processing_plants" attribute="1" defaultMemberUniqueName="[lack_of_access].[lack_processing_plants].[All]" allUniqueName="[lack_of_access].[lack_processing_plants].[All]" dimensionUniqueName="[lack_of_access]" displayFolder="" count="0" memberValueDatatype="130" unbalanced="0"/>
    <cacheHierarchy uniqueName="[lack_of_access].[lack_market_access]" caption="lack_market_access" attribute="1" defaultMemberUniqueName="[lack_of_access].[lack_market_access].[All]" allUniqueName="[lack_of_access].[lack_market_access].[All]" dimensionUniqueName="[lack_of_access]" displayFolder="" count="0" memberValueDatatype="130" unbalanced="0"/>
    <cacheHierarchy uniqueName="[lack_of_access].[lack-electricity]" caption="lack-electricity" attribute="1" defaultMemberUniqueName="[lack_of_access].[lack-electricity].[All]" allUniqueName="[lack_of_access].[lack-electricity].[All]" dimensionUniqueName="[lack_of_access]" displayFolder="" count="0" memberValueDatatype="130" unbalanced="0"/>
    <cacheHierarchy uniqueName="[useful_app_features].[sr-number]" caption="sr-number" attribute="1" defaultMemberUniqueName="[useful_app_features].[sr-number].[All]" allUniqueName="[useful_app_features].[sr-number].[All]" dimensionUniqueName="[useful_app_features]" displayFolder="" count="0" memberValueDatatype="20" unbalanced="0"/>
    <cacheHierarchy uniqueName="[useful_app_features].[USSD_bookings]" caption="USSD_bookings" attribute="1" defaultMemberUniqueName="[useful_app_features].[USSD_bookings].[All]" allUniqueName="[useful_app_features].[USSD_bookings].[All]" dimensionUniqueName="[useful_app_features]" displayFolder="" count="0" memberValueDatatype="130" unbalanced="0"/>
    <cacheHierarchy uniqueName="[useful_app_features].[realtime_availability]" caption="realtime_availability" attribute="1" defaultMemberUniqueName="[useful_app_features].[realtime_availability].[All]" allUniqueName="[useful_app_features].[realtime_availability].[All]" dimensionUniqueName="[useful_app_features]" displayFolder="" count="0" memberValueDatatype="130" unbalanced="0"/>
    <cacheHierarchy uniqueName="[useful_app_features].[group_booking]" caption="group_booking" attribute="1" defaultMemberUniqueName="[useful_app_features].[group_booking].[All]" allUniqueName="[useful_app_features].[group_booking].[All]" dimensionUniqueName="[useful_app_features]" displayFolder="" count="0" memberValueDatatype="130" unbalanced="0"/>
    <cacheHierarchy uniqueName="[useful_app_features].[price_forecast]" caption="price_forecast" attribute="1" defaultMemberUniqueName="[useful_app_features].[price_forecast].[All]" allUniqueName="[useful_app_features].[price_forecast].[All]" dimensionUniqueName="[useful_app_features]" displayFolder="" count="0" memberValueDatatype="130" unbalanced="0"/>
    <cacheHierarchy uniqueName="[useful_app_features].[transport_coordination]" caption="transport_coordination" attribute="1" defaultMemberUniqueName="[useful_app_features].[transport_coordination].[All]" allUniqueName="[useful_app_features].[transport_coordination].[All]" dimensionUniqueName="[useful_app_features]" displayFolder="" count="0" memberValueDatatype="130" unbalanced="0"/>
    <cacheHierarchy uniqueName="[useful_app_features].[mobile_payment]" caption="mobile_payment" attribute="1" defaultMemberUniqueName="[useful_app_features].[mobile_payment].[All]" allUniqueName="[useful_app_features].[mobile_payment].[All]" dimensionUniqueName="[useful_app_features]" displayFolder="" count="0" memberValueDatatype="130" unbalanced="0"/>
    <cacheHierarchy uniqueName="[useful_app_features].[harvest_reminder]" caption="harvest_reminder" attribute="1" defaultMemberUniqueName="[useful_app_features].[harvest_reminder].[All]" allUniqueName="[useful_app_features].[harvest_reminder].[All]" dimensionUniqueName="[useful_app_features]" displayFolder="" count="0" memberValueDatatype="130" unbalanced="0"/>
    <cacheHierarchy uniqueName="[Measures].[__XL_Count farmers]" caption="__XL_Count farmers" measure="1" displayFolder="" measureGroup="farmers" count="0" hidden="1"/>
    <cacheHierarchy uniqueName="[Measures].[__XL_Count growing_crops]" caption="__XL_Count growing_crops" measure="1" displayFolder="" measureGroup="growing_crops" count="0" hidden="1"/>
    <cacheHierarchy uniqueName="[Measures].[__XL_Count lack_of_access]" caption="__XL_Count lack_of_access" measure="1" displayFolder="" measureGroup="lack_of_access" count="0" hidden="1"/>
    <cacheHierarchy uniqueName="[Measures].[__XL_Count useful_app_features]" caption="__XL_Count useful_app_features" measure="1" displayFolder="" measureGroup="useful_app_features" count="0" hidden="1"/>
    <cacheHierarchy uniqueName="[Measures].[__No measures defined]" caption="__No measures defined" measure="1" displayFolder="" count="0" hidden="1"/>
    <cacheHierarchy uniqueName="[Measures].[Sum of Sr_Number]" caption="Sum of Sr_Number" measure="1" displayFolder="" measureGroup="farmers" count="0" hidden="1">
      <extLst>
        <ext xmlns:x15="http://schemas.microsoft.com/office/spreadsheetml/2010/11/main" uri="{B97F6D7D-B522-45F9-BDA1-12C45D357490}">
          <x15:cacheHierarchy aggregatedColumn="0"/>
        </ext>
      </extLst>
    </cacheHierarchy>
    <cacheHierarchy uniqueName="[Measures].[Count of Sr_Number]" caption="Count of Sr_Number" measure="1" displayFolder="" measureGroup="farmer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5">
    <dimension name="farmers" uniqueName="[farmers]" caption="farmers"/>
    <dimension name="growing_crops" uniqueName="[growing_crops]" caption="growing_crops"/>
    <dimension name="lack_of_access" uniqueName="[lack_of_access]" caption="lack_of_access"/>
    <dimension measure="1" name="Measures" uniqueName="[Measures]" caption="Measures"/>
    <dimension name="useful_app_features" uniqueName="[useful_app_features]" caption="useful_app_features"/>
  </dimensions>
  <measureGroups count="4">
    <measureGroup name="farmers" caption="farmers"/>
    <measureGroup name="growing_crops" caption="growing_crops"/>
    <measureGroup name="lack_of_access" caption="lack_of_access"/>
    <measureGroup name="useful_app_features" caption="useful_app_features"/>
  </measureGroups>
  <maps count="7">
    <map measureGroup="0" dimension="0"/>
    <map measureGroup="0" dimension="1"/>
    <map measureGroup="0" dimension="2"/>
    <map measureGroup="0" dimension="4"/>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7.804690856479" backgroundQuery="1" createdVersion="3" refreshedVersion="8" minRefreshableVersion="3" recordCount="0" supportSubquery="1" supportAdvancedDrill="1" xr:uid="{6A9FCFC6-A046-40C2-9714-03DCD4624EBC}">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farmers].[Sr_Number]" caption="Sr_Number" attribute="1" defaultMemberUniqueName="[farmers].[Sr_Number].[All]" allUniqueName="[farmers].[Sr_Number].[All]" dimensionUniqueName="[farmers]" displayFolder="" count="0" memberValueDatatype="20" unbalanced="0"/>
    <cacheHierarchy uniqueName="[farmers].[Farming_Type]" caption="Farming_Type" attribute="1" defaultMemberUniqueName="[farmers].[Farming_Type].[All]" allUniqueName="[farmers].[Farming_Type].[All]" dimensionUniqueName="[farmers]" displayFolder="" count="2" memberValueDatatype="130" unbalanced="0"/>
    <cacheHierarchy uniqueName="[farmers].[Region]" caption="Region" attribute="1" defaultMemberUniqueName="[farmers].[Region].[All]" allUniqueName="[farmers].[Region].[All]" dimensionUniqueName="[farmers]" displayFolder="" count="2" memberValueDatatype="130" unbalanced="0"/>
    <cacheHierarchy uniqueName="[farmers].[Storage_Medium]" caption="Storage_Medium" attribute="1" defaultMemberUniqueName="[farmers].[Storage_Medium].[All]" allUniqueName="[farmers].[Storage_Medium].[All]" dimensionUniqueName="[farmers]" displayFolder="" count="0" memberValueDatatype="130" unbalanced="0"/>
    <cacheHierarchy uniqueName="[farmers].[Spoilage_Rate(%)]" caption="Spoilage_Rate(%)" attribute="1" defaultMemberUniqueName="[farmers].[Spoilage_Rate(%)].[All]" allUniqueName="[farmers].[Spoilage_Rate(%)].[All]" dimensionUniqueName="[farmers]" displayFolder="" count="0" memberValueDatatype="130" unbalanced="0"/>
    <cacheHierarchy uniqueName="[farmers].[Average_Spoilage_Rate]" caption="Average_Spoilage_Rate" attribute="1" defaultMemberUniqueName="[farmers].[Average_Spoilage_Rate].[All]" allUniqueName="[farmers].[Average_Spoilage_Rate].[All]" dimensionUniqueName="[farmers]" displayFolder="" count="0" memberValueDatatype="5" unbalanced="0"/>
    <cacheHierarchy uniqueName="[farmers].[Service_Usage]" caption="Service_Usage" attribute="1" defaultMemberUniqueName="[farmers].[Service_Usage].[All]" allUniqueName="[farmers].[Service_Usage].[All]" dimensionUniqueName="[farmers]" displayFolder="" count="0" memberValueDatatype="130" unbalanced="0"/>
    <cacheHierarchy uniqueName="[farmers].[Smartphone]" caption="Smartphone" attribute="1" defaultMemberUniqueName="[farmers].[Smartphone].[All]" allUniqueName="[farmers].[Smartphone].[All]" dimensionUniqueName="[farmers]" displayFolder="" count="0" memberValueDatatype="130" unbalanced="0"/>
    <cacheHierarchy uniqueName="[farmers].[Internet_Access]" caption="Internet_Access" attribute="1" defaultMemberUniqueName="[farmers].[Internet_Access].[All]" allUniqueName="[farmers].[Internet_Access].[All]" dimensionUniqueName="[farmers]" displayFolder="" count="0" memberValueDatatype="130" unbalanced="0"/>
    <cacheHierarchy uniqueName="[farmers].[USSD]" caption="USSD" attribute="1" defaultMemberUniqueName="[farmers].[USSD].[All]" allUniqueName="[farmers].[USSD].[All]" dimensionUniqueName="[farmers]" displayFolder="" count="0" memberValueDatatype="130" unbalanced="0"/>
    <cacheHierarchy uniqueName="[farmers].[Platform_Services]" caption="Platform_Services" attribute="1" defaultMemberUniqueName="[farmers].[Platform_Services].[All]" allUniqueName="[farmers].[Platform_Services].[All]" dimensionUniqueName="[farmers]" displayFolder="" count="0" memberValueDatatype="130" unbalanced="0"/>
    <cacheHierarchy uniqueName="[farmers].[AI_recommendations]" caption="AI_recommendations" attribute="1" defaultMemberUniqueName="[farmers].[AI_recommendations].[All]" allUniqueName="[farmers].[AI_recommendations].[All]" dimensionUniqueName="[farmers]" displayFolder="" count="0" memberValueDatatype="130" unbalanced="0"/>
    <cacheHierarchy uniqueName="[farmers].[Storage_Rate]" caption="Storage_Rate" attribute="1" defaultMemberUniqueName="[farmers].[Storage_Rate].[All]" allUniqueName="[farmers].[Storage_Rate].[All]" dimensionUniqueName="[farmers]" displayFolder="" count="0" memberValueDatatype="130" unbalanced="0"/>
    <cacheHierarchy uniqueName="[farmers].[Tech_Access]" caption="Tech_Access" attribute="1" defaultMemberUniqueName="[farmers].[Tech_Access].[All]" allUniqueName="[farmers].[Tech_Access].[All]" dimensionUniqueName="[farmers]" displayFolder="" count="2" memberValueDatatype="130" unbalanced="0"/>
    <cacheHierarchy uniqueName="[growing_crops].[sr_number]" caption="sr_number" attribute="1" defaultMemberUniqueName="[growing_crops].[sr_number].[All]" allUniqueName="[growing_crops].[sr_number].[All]" dimensionUniqueName="[growing_crops]" displayFolder="" count="0" memberValueDatatype="20" unbalanced="0"/>
    <cacheHierarchy uniqueName="[growing_crops].[yam_crops]" caption="yam_crops" attribute="1" defaultMemberUniqueName="[growing_crops].[yam_crops].[All]" allUniqueName="[growing_crops].[yam_crops].[All]" dimensionUniqueName="[growing_crops]" displayFolder="" count="0" memberValueDatatype="130" unbalanced="0"/>
    <cacheHierarchy uniqueName="[growing_crops].[cassava_crops]" caption="cassava_crops" attribute="1" defaultMemberUniqueName="[growing_crops].[cassava_crops].[All]" allUniqueName="[growing_crops].[cassava_crops].[All]" dimensionUniqueName="[growing_crops]" displayFolder="" count="0" memberValueDatatype="130" unbalanced="0"/>
    <cacheHierarchy uniqueName="[growing_crops].[tomatoes_crops]" caption="tomatoes_crops" attribute="1" defaultMemberUniqueName="[growing_crops].[tomatoes_crops].[All]" allUniqueName="[growing_crops].[tomatoes_crops].[All]" dimensionUniqueName="[growing_crops]" displayFolder="" count="0" memberValueDatatype="130" unbalanced="0"/>
    <cacheHierarchy uniqueName="[growing_crops].[maize_crops]" caption="maize_crops" attribute="1" defaultMemberUniqueName="[growing_crops].[maize_crops].[All]" allUniqueName="[growing_crops].[maize_crops].[All]" dimensionUniqueName="[growing_crops]" displayFolder="" count="0" memberValueDatatype="130" unbalanced="0"/>
    <cacheHierarchy uniqueName="[growing_crops].[others]" caption="others" attribute="1" defaultMemberUniqueName="[growing_crops].[others].[All]" allUniqueName="[growing_crops].[others].[All]" dimensionUniqueName="[growing_crops]" displayFolder="" count="0" memberValueDatatype="130" unbalanced="0"/>
    <cacheHierarchy uniqueName="[lack_of_access].[sr-number]" caption="sr-number" attribute="1" defaultMemberUniqueName="[lack_of_access].[sr-number].[All]" allUniqueName="[lack_of_access].[sr-number].[All]" dimensionUniqueName="[lack_of_access]" displayFolder="" count="0" memberValueDatatype="20" unbalanced="0"/>
    <cacheHierarchy uniqueName="[lack_of_access].[lack_dryer]" caption="lack_dryer" attribute="1" defaultMemberUniqueName="[lack_of_access].[lack_dryer].[All]" allUniqueName="[lack_of_access].[lack_dryer].[All]" dimensionUniqueName="[lack_of_access]" displayFolder="" count="0" memberValueDatatype="130" unbalanced="0"/>
    <cacheHierarchy uniqueName="[lack_of_access].[lack_coldroom]" caption="lack_coldroom" attribute="1" defaultMemberUniqueName="[lack_of_access].[lack_coldroom].[All]" allUniqueName="[lack_of_access].[lack_coldroom].[All]" dimensionUniqueName="[lack_of_access]" displayFolder="" count="0" memberValueDatatype="130" unbalanced="0"/>
    <cacheHierarchy uniqueName="[lack_of_access].[lack_processing_plants]" caption="lack_processing_plants" attribute="1" defaultMemberUniqueName="[lack_of_access].[lack_processing_plants].[All]" allUniqueName="[lack_of_access].[lack_processing_plants].[All]" dimensionUniqueName="[lack_of_access]" displayFolder="" count="0" memberValueDatatype="130" unbalanced="0"/>
    <cacheHierarchy uniqueName="[lack_of_access].[lack_market_access]" caption="lack_market_access" attribute="1" defaultMemberUniqueName="[lack_of_access].[lack_market_access].[All]" allUniqueName="[lack_of_access].[lack_market_access].[All]" dimensionUniqueName="[lack_of_access]" displayFolder="" count="0" memberValueDatatype="130" unbalanced="0"/>
    <cacheHierarchy uniqueName="[lack_of_access].[lack-electricity]" caption="lack-electricity" attribute="1" defaultMemberUniqueName="[lack_of_access].[lack-electricity].[All]" allUniqueName="[lack_of_access].[lack-electricity].[All]" dimensionUniqueName="[lack_of_access]" displayFolder="" count="0" memberValueDatatype="130" unbalanced="0"/>
    <cacheHierarchy uniqueName="[useful_app_features].[sr-number]" caption="sr-number" attribute="1" defaultMemberUniqueName="[useful_app_features].[sr-number].[All]" allUniqueName="[useful_app_features].[sr-number].[All]" dimensionUniqueName="[useful_app_features]" displayFolder="" count="0" memberValueDatatype="20" unbalanced="0"/>
    <cacheHierarchy uniqueName="[useful_app_features].[USSD_bookings]" caption="USSD_bookings" attribute="1" defaultMemberUniqueName="[useful_app_features].[USSD_bookings].[All]" allUniqueName="[useful_app_features].[USSD_bookings].[All]" dimensionUniqueName="[useful_app_features]" displayFolder="" count="0" memberValueDatatype="130" unbalanced="0"/>
    <cacheHierarchy uniqueName="[useful_app_features].[realtime_availability]" caption="realtime_availability" attribute="1" defaultMemberUniqueName="[useful_app_features].[realtime_availability].[All]" allUniqueName="[useful_app_features].[realtime_availability].[All]" dimensionUniqueName="[useful_app_features]" displayFolder="" count="0" memberValueDatatype="130" unbalanced="0"/>
    <cacheHierarchy uniqueName="[useful_app_features].[group_booking]" caption="group_booking" attribute="1" defaultMemberUniqueName="[useful_app_features].[group_booking].[All]" allUniqueName="[useful_app_features].[group_booking].[All]" dimensionUniqueName="[useful_app_features]" displayFolder="" count="0" memberValueDatatype="130" unbalanced="0"/>
    <cacheHierarchy uniqueName="[useful_app_features].[price_forecast]" caption="price_forecast" attribute="1" defaultMemberUniqueName="[useful_app_features].[price_forecast].[All]" allUniqueName="[useful_app_features].[price_forecast].[All]" dimensionUniqueName="[useful_app_features]" displayFolder="" count="0" memberValueDatatype="130" unbalanced="0"/>
    <cacheHierarchy uniqueName="[useful_app_features].[transport_coordination]" caption="transport_coordination" attribute="1" defaultMemberUniqueName="[useful_app_features].[transport_coordination].[All]" allUniqueName="[useful_app_features].[transport_coordination].[All]" dimensionUniqueName="[useful_app_features]" displayFolder="" count="0" memberValueDatatype="130" unbalanced="0"/>
    <cacheHierarchy uniqueName="[useful_app_features].[mobile_payment]" caption="mobile_payment" attribute="1" defaultMemberUniqueName="[useful_app_features].[mobile_payment].[All]" allUniqueName="[useful_app_features].[mobile_payment].[All]" dimensionUniqueName="[useful_app_features]" displayFolder="" count="0" memberValueDatatype="130" unbalanced="0"/>
    <cacheHierarchy uniqueName="[useful_app_features].[harvest_reminder]" caption="harvest_reminder" attribute="1" defaultMemberUniqueName="[useful_app_features].[harvest_reminder].[All]" allUniqueName="[useful_app_features].[harvest_reminder].[All]" dimensionUniqueName="[useful_app_features]" displayFolder="" count="0" memberValueDatatype="130" unbalanced="0"/>
    <cacheHierarchy uniqueName="[Measures].[__XL_Count farmers]" caption="__XL_Count farmers" measure="1" displayFolder="" measureGroup="farmers" count="0" hidden="1"/>
    <cacheHierarchy uniqueName="[Measures].[__XL_Count growing_crops]" caption="__XL_Count growing_crops" measure="1" displayFolder="" measureGroup="growing_crops" count="0" hidden="1"/>
    <cacheHierarchy uniqueName="[Measures].[__XL_Count lack_of_access]" caption="__XL_Count lack_of_access" measure="1" displayFolder="" measureGroup="lack_of_access" count="0" hidden="1"/>
    <cacheHierarchy uniqueName="[Measures].[__XL_Count useful_app_features]" caption="__XL_Count useful_app_features" measure="1" displayFolder="" measureGroup="useful_app_features" count="0" hidden="1"/>
    <cacheHierarchy uniqueName="[Measures].[__No measures defined]" caption="__No measures defined" measure="1" displayFolder="" count="0" hidden="1"/>
    <cacheHierarchy uniqueName="[Measures].[Sum of Sr_Number]" caption="Sum of Sr_Number" measure="1" displayFolder="" measureGroup="farmers" count="0" hidden="1">
      <extLst>
        <ext xmlns:x15="http://schemas.microsoft.com/office/spreadsheetml/2010/11/main" uri="{B97F6D7D-B522-45F9-BDA1-12C45D357490}">
          <x15:cacheHierarchy aggregatedColumn="0"/>
        </ext>
      </extLst>
    </cacheHierarchy>
    <cacheHierarchy uniqueName="[Measures].[Count of Sr_Number]" caption="Count of Sr_Number" measure="1" displayFolder="" measureGroup="farmer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97322306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5.847892939812" backgroundQuery="1" createdVersion="8" refreshedVersion="8" minRefreshableVersion="3" recordCount="0" supportSubquery="1" supportAdvancedDrill="1" xr:uid="{EAE3D13D-1AA4-4F62-98B9-4AC10985272B}">
  <cacheSource type="external" connectionId="5"/>
  <cacheFields count="4">
    <cacheField name="[farmers].[Average_Spoilage_Rate].[Average_Spoilage_Rate]" caption="Average_Spoilage_Rate" numFmtId="0" hierarchy="5" level="1">
      <sharedItems containsSemiMixedTypes="0" containsString="0" containsNumber="1" minValue="5" maxValue="75.5" count="4">
        <n v="5"/>
        <n v="18"/>
        <n v="38"/>
        <n v="75.5"/>
      </sharedItems>
    </cacheField>
    <cacheField name="[Measures].[Count of Sr_Number]" caption="Count of Sr_Number" numFmtId="0" hierarchy="40" level="32767"/>
    <cacheField name="[growing_crops].[yam_crops].[yam_crops]" caption="yam_crops" numFmtId="0" hierarchy="15" level="1">
      <sharedItems count="2">
        <s v="no"/>
        <s v="yes"/>
      </sharedItems>
    </cacheField>
    <cacheField name="[farmers].[Tech_Access].[Tech_Access]" caption="Tech_Access" numFmtId="0" hierarchy="13" level="1">
      <sharedItems containsSemiMixedTypes="0" containsNonDate="0" containsString="0"/>
    </cacheField>
  </cacheFields>
  <cacheHierarchies count="41">
    <cacheHierarchy uniqueName="[farmers].[Sr_Number]" caption="Sr_Number" attribute="1" defaultMemberUniqueName="[farmers].[Sr_Number].[All]" allUniqueName="[farmers].[Sr_Number].[All]" dimensionUniqueName="[farmers]" displayFolder="" count="0" memberValueDatatype="20" unbalanced="0"/>
    <cacheHierarchy uniqueName="[farmers].[Farming_Type]" caption="Farming_Type" attribute="1" defaultMemberUniqueName="[farmers].[Farming_Type].[All]" allUniqueName="[farmers].[Farming_Type].[All]" dimensionUniqueName="[farmers]" displayFolder="" count="2" memberValueDatatype="130" unbalanced="0"/>
    <cacheHierarchy uniqueName="[farmers].[Region]" caption="Region" attribute="1" defaultMemberUniqueName="[farmers].[Region].[All]" allUniqueName="[farmers].[Region].[All]" dimensionUniqueName="[farmers]" displayFolder="" count="2" memberValueDatatype="130" unbalanced="0"/>
    <cacheHierarchy uniqueName="[farmers].[Storage_Medium]" caption="Storage_Medium" attribute="1" defaultMemberUniqueName="[farmers].[Storage_Medium].[All]" allUniqueName="[farmers].[Storage_Medium].[All]" dimensionUniqueName="[farmers]" displayFolder="" count="0" memberValueDatatype="130" unbalanced="0"/>
    <cacheHierarchy uniqueName="[farmers].[Spoilage_Rate(%)]" caption="Spoilage_Rate(%)" attribute="1" defaultMemberUniqueName="[farmers].[Spoilage_Rate(%)].[All]" allUniqueName="[farmers].[Spoilage_Rate(%)].[All]" dimensionUniqueName="[farmers]" displayFolder="" count="0" memberValueDatatype="130" unbalanced="0"/>
    <cacheHierarchy uniqueName="[farmers].[Average_Spoilage_Rate]" caption="Average_Spoilage_Rate" attribute="1" defaultMemberUniqueName="[farmers].[Average_Spoilage_Rate].[All]" allUniqueName="[farmers].[Average_Spoilage_Rate].[All]" dimensionUniqueName="[farmers]" displayFolder="" count="2" memberValueDatatype="5" unbalanced="0">
      <fieldsUsage count="2">
        <fieldUsage x="-1"/>
        <fieldUsage x="0"/>
      </fieldsUsage>
    </cacheHierarchy>
    <cacheHierarchy uniqueName="[farmers].[Service_Usage]" caption="Service_Usage" attribute="1" defaultMemberUniqueName="[farmers].[Service_Usage].[All]" allUniqueName="[farmers].[Service_Usage].[All]" dimensionUniqueName="[farmers]" displayFolder="" count="0" memberValueDatatype="130" unbalanced="0"/>
    <cacheHierarchy uniqueName="[farmers].[Smartphone]" caption="Smartphone" attribute="1" defaultMemberUniqueName="[farmers].[Smartphone].[All]" allUniqueName="[farmers].[Smartphone].[All]" dimensionUniqueName="[farmers]" displayFolder="" count="0" memberValueDatatype="130" unbalanced="0"/>
    <cacheHierarchy uniqueName="[farmers].[Internet_Access]" caption="Internet_Access" attribute="1" defaultMemberUniqueName="[farmers].[Internet_Access].[All]" allUniqueName="[farmers].[Internet_Access].[All]" dimensionUniqueName="[farmers]" displayFolder="" count="0" memberValueDatatype="130" unbalanced="0"/>
    <cacheHierarchy uniqueName="[farmers].[USSD]" caption="USSD" attribute="1" defaultMemberUniqueName="[farmers].[USSD].[All]" allUniqueName="[farmers].[USSD].[All]" dimensionUniqueName="[farmers]" displayFolder="" count="0" memberValueDatatype="130" unbalanced="0"/>
    <cacheHierarchy uniqueName="[farmers].[Platform_Services]" caption="Platform_Services" attribute="1" defaultMemberUniqueName="[farmers].[Platform_Services].[All]" allUniqueName="[farmers].[Platform_Services].[All]" dimensionUniqueName="[farmers]" displayFolder="" count="0" memberValueDatatype="130" unbalanced="0"/>
    <cacheHierarchy uniqueName="[farmers].[AI_recommendations]" caption="AI_recommendations" attribute="1" defaultMemberUniqueName="[farmers].[AI_recommendations].[All]" allUniqueName="[farmers].[AI_recommendations].[All]" dimensionUniqueName="[farmers]" displayFolder="" count="0" memberValueDatatype="130" unbalanced="0"/>
    <cacheHierarchy uniqueName="[farmers].[Storage_Rate]" caption="Storage_Rate" attribute="1" defaultMemberUniqueName="[farmers].[Storage_Rate].[All]" allUniqueName="[farmers].[Storage_Rate].[All]" dimensionUniqueName="[farmers]" displayFolder="" count="0" memberValueDatatype="130" unbalanced="0"/>
    <cacheHierarchy uniqueName="[farmers].[Tech_Access]" caption="Tech_Access" attribute="1" defaultMemberUniqueName="[farmers].[Tech_Access].[All]" allUniqueName="[farmers].[Tech_Access].[All]" dimensionUniqueName="[farmers]" displayFolder="" count="2" memberValueDatatype="130" unbalanced="0">
      <fieldsUsage count="2">
        <fieldUsage x="-1"/>
        <fieldUsage x="3"/>
      </fieldsUsage>
    </cacheHierarchy>
    <cacheHierarchy uniqueName="[growing_crops].[sr_number]" caption="sr_number" attribute="1" defaultMemberUniqueName="[growing_crops].[sr_number].[All]" allUniqueName="[growing_crops].[sr_number].[All]" dimensionUniqueName="[growing_crops]" displayFolder="" count="0" memberValueDatatype="20" unbalanced="0"/>
    <cacheHierarchy uniqueName="[growing_crops].[yam_crops]" caption="yam_crops" attribute="1" defaultMemberUniqueName="[growing_crops].[yam_crops].[All]" allUniqueName="[growing_crops].[yam_crops].[All]" dimensionUniqueName="[growing_crops]" displayFolder="" count="2" memberValueDatatype="130" unbalanced="0">
      <fieldsUsage count="2">
        <fieldUsage x="-1"/>
        <fieldUsage x="2"/>
      </fieldsUsage>
    </cacheHierarchy>
    <cacheHierarchy uniqueName="[growing_crops].[cassava_crops]" caption="cassava_crops" attribute="1" defaultMemberUniqueName="[growing_crops].[cassava_crops].[All]" allUniqueName="[growing_crops].[cassava_crops].[All]" dimensionUniqueName="[growing_crops]" displayFolder="" count="0" memberValueDatatype="130" unbalanced="0"/>
    <cacheHierarchy uniqueName="[growing_crops].[tomatoes_crops]" caption="tomatoes_crops" attribute="1" defaultMemberUniqueName="[growing_crops].[tomatoes_crops].[All]" allUniqueName="[growing_crops].[tomatoes_crops].[All]" dimensionUniqueName="[growing_crops]" displayFolder="" count="0" memberValueDatatype="130" unbalanced="0"/>
    <cacheHierarchy uniqueName="[growing_crops].[maize_crops]" caption="maize_crops" attribute="1" defaultMemberUniqueName="[growing_crops].[maize_crops].[All]" allUniqueName="[growing_crops].[maize_crops].[All]" dimensionUniqueName="[growing_crops]" displayFolder="" count="0" memberValueDatatype="130" unbalanced="0"/>
    <cacheHierarchy uniqueName="[growing_crops].[others]" caption="others" attribute="1" defaultMemberUniqueName="[growing_crops].[others].[All]" allUniqueName="[growing_crops].[others].[All]" dimensionUniqueName="[growing_crops]" displayFolder="" count="0" memberValueDatatype="130" unbalanced="0"/>
    <cacheHierarchy uniqueName="[lack_of_access].[sr-number]" caption="sr-number" attribute="1" defaultMemberUniqueName="[lack_of_access].[sr-number].[All]" allUniqueName="[lack_of_access].[sr-number].[All]" dimensionUniqueName="[lack_of_access]" displayFolder="" count="0" memberValueDatatype="20" unbalanced="0"/>
    <cacheHierarchy uniqueName="[lack_of_access].[lack_dryer]" caption="lack_dryer" attribute="1" defaultMemberUniqueName="[lack_of_access].[lack_dryer].[All]" allUniqueName="[lack_of_access].[lack_dryer].[All]" dimensionUniqueName="[lack_of_access]" displayFolder="" count="0" memberValueDatatype="130" unbalanced="0"/>
    <cacheHierarchy uniqueName="[lack_of_access].[lack_coldroom]" caption="lack_coldroom" attribute="1" defaultMemberUniqueName="[lack_of_access].[lack_coldroom].[All]" allUniqueName="[lack_of_access].[lack_coldroom].[All]" dimensionUniqueName="[lack_of_access]" displayFolder="" count="0" memberValueDatatype="130" unbalanced="0"/>
    <cacheHierarchy uniqueName="[lack_of_access].[lack_processing_plants]" caption="lack_processing_plants" attribute="1" defaultMemberUniqueName="[lack_of_access].[lack_processing_plants].[All]" allUniqueName="[lack_of_access].[lack_processing_plants].[All]" dimensionUniqueName="[lack_of_access]" displayFolder="" count="0" memberValueDatatype="130" unbalanced="0"/>
    <cacheHierarchy uniqueName="[lack_of_access].[lack_market_access]" caption="lack_market_access" attribute="1" defaultMemberUniqueName="[lack_of_access].[lack_market_access].[All]" allUniqueName="[lack_of_access].[lack_market_access].[All]" dimensionUniqueName="[lack_of_access]" displayFolder="" count="0" memberValueDatatype="130" unbalanced="0"/>
    <cacheHierarchy uniqueName="[lack_of_access].[lack-electricity]" caption="lack-electricity" attribute="1" defaultMemberUniqueName="[lack_of_access].[lack-electricity].[All]" allUniqueName="[lack_of_access].[lack-electricity].[All]" dimensionUniqueName="[lack_of_access]" displayFolder="" count="0" memberValueDatatype="130" unbalanced="0"/>
    <cacheHierarchy uniqueName="[useful_app_features].[sr-number]" caption="sr-number" attribute="1" defaultMemberUniqueName="[useful_app_features].[sr-number].[All]" allUniqueName="[useful_app_features].[sr-number].[All]" dimensionUniqueName="[useful_app_features]" displayFolder="" count="0" memberValueDatatype="20" unbalanced="0"/>
    <cacheHierarchy uniqueName="[useful_app_features].[USSD_bookings]" caption="USSD_bookings" attribute="1" defaultMemberUniqueName="[useful_app_features].[USSD_bookings].[All]" allUniqueName="[useful_app_features].[USSD_bookings].[All]" dimensionUniqueName="[useful_app_features]" displayFolder="" count="0" memberValueDatatype="130" unbalanced="0"/>
    <cacheHierarchy uniqueName="[useful_app_features].[realtime_availability]" caption="realtime_availability" attribute="1" defaultMemberUniqueName="[useful_app_features].[realtime_availability].[All]" allUniqueName="[useful_app_features].[realtime_availability].[All]" dimensionUniqueName="[useful_app_features]" displayFolder="" count="0" memberValueDatatype="130" unbalanced="0"/>
    <cacheHierarchy uniqueName="[useful_app_features].[group_booking]" caption="group_booking" attribute="1" defaultMemberUniqueName="[useful_app_features].[group_booking].[All]" allUniqueName="[useful_app_features].[group_booking].[All]" dimensionUniqueName="[useful_app_features]" displayFolder="" count="0" memberValueDatatype="130" unbalanced="0"/>
    <cacheHierarchy uniqueName="[useful_app_features].[price_forecast]" caption="price_forecast" attribute="1" defaultMemberUniqueName="[useful_app_features].[price_forecast].[All]" allUniqueName="[useful_app_features].[price_forecast].[All]" dimensionUniqueName="[useful_app_features]" displayFolder="" count="0" memberValueDatatype="130" unbalanced="0"/>
    <cacheHierarchy uniqueName="[useful_app_features].[transport_coordination]" caption="transport_coordination" attribute="1" defaultMemberUniqueName="[useful_app_features].[transport_coordination].[All]" allUniqueName="[useful_app_features].[transport_coordination].[All]" dimensionUniqueName="[useful_app_features]" displayFolder="" count="0" memberValueDatatype="130" unbalanced="0"/>
    <cacheHierarchy uniqueName="[useful_app_features].[mobile_payment]" caption="mobile_payment" attribute="1" defaultMemberUniqueName="[useful_app_features].[mobile_payment].[All]" allUniqueName="[useful_app_features].[mobile_payment].[All]" dimensionUniqueName="[useful_app_features]" displayFolder="" count="0" memberValueDatatype="130" unbalanced="0"/>
    <cacheHierarchy uniqueName="[useful_app_features].[harvest_reminder]" caption="harvest_reminder" attribute="1" defaultMemberUniqueName="[useful_app_features].[harvest_reminder].[All]" allUniqueName="[useful_app_features].[harvest_reminder].[All]" dimensionUniqueName="[useful_app_features]" displayFolder="" count="0" memberValueDatatype="130" unbalanced="0"/>
    <cacheHierarchy uniqueName="[Measures].[__XL_Count farmers]" caption="__XL_Count farmers" measure="1" displayFolder="" measureGroup="farmers" count="0" hidden="1"/>
    <cacheHierarchy uniqueName="[Measures].[__XL_Count growing_crops]" caption="__XL_Count growing_crops" measure="1" displayFolder="" measureGroup="growing_crops" count="0" hidden="1"/>
    <cacheHierarchy uniqueName="[Measures].[__XL_Count lack_of_access]" caption="__XL_Count lack_of_access" measure="1" displayFolder="" measureGroup="lack_of_access" count="0" hidden="1"/>
    <cacheHierarchy uniqueName="[Measures].[__XL_Count useful_app_features]" caption="__XL_Count useful_app_features" measure="1" displayFolder="" measureGroup="useful_app_features" count="0" hidden="1"/>
    <cacheHierarchy uniqueName="[Measures].[__No measures defined]" caption="__No measures defined" measure="1" displayFolder="" count="0" hidden="1"/>
    <cacheHierarchy uniqueName="[Measures].[Sum of Sr_Number]" caption="Sum of Sr_Number" measure="1" displayFolder="" measureGroup="farmers" count="0" hidden="1">
      <extLst>
        <ext xmlns:x15="http://schemas.microsoft.com/office/spreadsheetml/2010/11/main" uri="{B97F6D7D-B522-45F9-BDA1-12C45D357490}">
          <x15:cacheHierarchy aggregatedColumn="0"/>
        </ext>
      </extLst>
    </cacheHierarchy>
    <cacheHierarchy uniqueName="[Measures].[Count of Sr_Number]" caption="Count of Sr_Number" measure="1" displayFolder="" measureGroup="farmer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5">
    <dimension name="farmers" uniqueName="[farmers]" caption="farmers"/>
    <dimension name="growing_crops" uniqueName="[growing_crops]" caption="growing_crops"/>
    <dimension name="lack_of_access" uniqueName="[lack_of_access]" caption="lack_of_access"/>
    <dimension measure="1" name="Measures" uniqueName="[Measures]" caption="Measures"/>
    <dimension name="useful_app_features" uniqueName="[useful_app_features]" caption="useful_app_features"/>
  </dimensions>
  <measureGroups count="4">
    <measureGroup name="farmers" caption="farmers"/>
    <measureGroup name="growing_crops" caption="growing_crops"/>
    <measureGroup name="lack_of_access" caption="lack_of_access"/>
    <measureGroup name="useful_app_features" caption="useful_app_features"/>
  </measureGroups>
  <maps count="7">
    <map measureGroup="0" dimension="0"/>
    <map measureGroup="0" dimension="1"/>
    <map measureGroup="0" dimension="2"/>
    <map measureGroup="0" dimension="4"/>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5.847893981481" backgroundQuery="1" createdVersion="8" refreshedVersion="8" minRefreshableVersion="3" recordCount="0" supportSubquery="1" supportAdvancedDrill="1" xr:uid="{0AEC437C-875A-458D-B5A6-7288C7A68B75}">
  <cacheSource type="external" connectionId="5"/>
  <cacheFields count="4">
    <cacheField name="[farmers].[Average_Spoilage_Rate].[Average_Spoilage_Rate]" caption="Average_Spoilage_Rate" numFmtId="0" hierarchy="5" level="1">
      <sharedItems containsSemiMixedTypes="0" containsString="0" containsNumber="1" minValue="5" maxValue="75.5" count="4">
        <n v="5"/>
        <n v="18"/>
        <n v="38"/>
        <n v="75.5"/>
      </sharedItems>
    </cacheField>
    <cacheField name="[Measures].[Count of Sr_Number]" caption="Count of Sr_Number" numFmtId="0" hierarchy="40" level="32767"/>
    <cacheField name="[growing_crops].[tomatoes_crops].[tomatoes_crops]" caption="tomatoes_crops" numFmtId="0" hierarchy="17" level="1">
      <sharedItems count="2">
        <s v="no"/>
        <s v="yes"/>
      </sharedItems>
    </cacheField>
    <cacheField name="[farmers].[Tech_Access].[Tech_Access]" caption="Tech_Access" numFmtId="0" hierarchy="13" level="1">
      <sharedItems containsSemiMixedTypes="0" containsNonDate="0" containsString="0"/>
    </cacheField>
  </cacheFields>
  <cacheHierarchies count="41">
    <cacheHierarchy uniqueName="[farmers].[Sr_Number]" caption="Sr_Number" attribute="1" defaultMemberUniqueName="[farmers].[Sr_Number].[All]" allUniqueName="[farmers].[Sr_Number].[All]" dimensionUniqueName="[farmers]" displayFolder="" count="0" memberValueDatatype="20" unbalanced="0"/>
    <cacheHierarchy uniqueName="[farmers].[Farming_Type]" caption="Farming_Type" attribute="1" defaultMemberUniqueName="[farmers].[Farming_Type].[All]" allUniqueName="[farmers].[Farming_Type].[All]" dimensionUniqueName="[farmers]" displayFolder="" count="2" memberValueDatatype="130" unbalanced="0"/>
    <cacheHierarchy uniqueName="[farmers].[Region]" caption="Region" attribute="1" defaultMemberUniqueName="[farmers].[Region].[All]" allUniqueName="[farmers].[Region].[All]" dimensionUniqueName="[farmers]" displayFolder="" count="2" memberValueDatatype="130" unbalanced="0"/>
    <cacheHierarchy uniqueName="[farmers].[Storage_Medium]" caption="Storage_Medium" attribute="1" defaultMemberUniqueName="[farmers].[Storage_Medium].[All]" allUniqueName="[farmers].[Storage_Medium].[All]" dimensionUniqueName="[farmers]" displayFolder="" count="0" memberValueDatatype="130" unbalanced="0"/>
    <cacheHierarchy uniqueName="[farmers].[Spoilage_Rate(%)]" caption="Spoilage_Rate(%)" attribute="1" defaultMemberUniqueName="[farmers].[Spoilage_Rate(%)].[All]" allUniqueName="[farmers].[Spoilage_Rate(%)].[All]" dimensionUniqueName="[farmers]" displayFolder="" count="0" memberValueDatatype="130" unbalanced="0"/>
    <cacheHierarchy uniqueName="[farmers].[Average_Spoilage_Rate]" caption="Average_Spoilage_Rate" attribute="1" defaultMemberUniqueName="[farmers].[Average_Spoilage_Rate].[All]" allUniqueName="[farmers].[Average_Spoilage_Rate].[All]" dimensionUniqueName="[farmers]" displayFolder="" count="2" memberValueDatatype="5" unbalanced="0">
      <fieldsUsage count="2">
        <fieldUsage x="-1"/>
        <fieldUsage x="0"/>
      </fieldsUsage>
    </cacheHierarchy>
    <cacheHierarchy uniqueName="[farmers].[Service_Usage]" caption="Service_Usage" attribute="1" defaultMemberUniqueName="[farmers].[Service_Usage].[All]" allUniqueName="[farmers].[Service_Usage].[All]" dimensionUniqueName="[farmers]" displayFolder="" count="0" memberValueDatatype="130" unbalanced="0"/>
    <cacheHierarchy uniqueName="[farmers].[Smartphone]" caption="Smartphone" attribute="1" defaultMemberUniqueName="[farmers].[Smartphone].[All]" allUniqueName="[farmers].[Smartphone].[All]" dimensionUniqueName="[farmers]" displayFolder="" count="0" memberValueDatatype="130" unbalanced="0"/>
    <cacheHierarchy uniqueName="[farmers].[Internet_Access]" caption="Internet_Access" attribute="1" defaultMemberUniqueName="[farmers].[Internet_Access].[All]" allUniqueName="[farmers].[Internet_Access].[All]" dimensionUniqueName="[farmers]" displayFolder="" count="0" memberValueDatatype="130" unbalanced="0"/>
    <cacheHierarchy uniqueName="[farmers].[USSD]" caption="USSD" attribute="1" defaultMemberUniqueName="[farmers].[USSD].[All]" allUniqueName="[farmers].[USSD].[All]" dimensionUniqueName="[farmers]" displayFolder="" count="0" memberValueDatatype="130" unbalanced="0"/>
    <cacheHierarchy uniqueName="[farmers].[Platform_Services]" caption="Platform_Services" attribute="1" defaultMemberUniqueName="[farmers].[Platform_Services].[All]" allUniqueName="[farmers].[Platform_Services].[All]" dimensionUniqueName="[farmers]" displayFolder="" count="0" memberValueDatatype="130" unbalanced="0"/>
    <cacheHierarchy uniqueName="[farmers].[AI_recommendations]" caption="AI_recommendations" attribute="1" defaultMemberUniqueName="[farmers].[AI_recommendations].[All]" allUniqueName="[farmers].[AI_recommendations].[All]" dimensionUniqueName="[farmers]" displayFolder="" count="0" memberValueDatatype="130" unbalanced="0"/>
    <cacheHierarchy uniqueName="[farmers].[Storage_Rate]" caption="Storage_Rate" attribute="1" defaultMemberUniqueName="[farmers].[Storage_Rate].[All]" allUniqueName="[farmers].[Storage_Rate].[All]" dimensionUniqueName="[farmers]" displayFolder="" count="0" memberValueDatatype="130" unbalanced="0"/>
    <cacheHierarchy uniqueName="[farmers].[Tech_Access]" caption="Tech_Access" attribute="1" defaultMemberUniqueName="[farmers].[Tech_Access].[All]" allUniqueName="[farmers].[Tech_Access].[All]" dimensionUniqueName="[farmers]" displayFolder="" count="2" memberValueDatatype="130" unbalanced="0">
      <fieldsUsage count="2">
        <fieldUsage x="-1"/>
        <fieldUsage x="3"/>
      </fieldsUsage>
    </cacheHierarchy>
    <cacheHierarchy uniqueName="[growing_crops].[sr_number]" caption="sr_number" attribute="1" defaultMemberUniqueName="[growing_crops].[sr_number].[All]" allUniqueName="[growing_crops].[sr_number].[All]" dimensionUniqueName="[growing_crops]" displayFolder="" count="0" memberValueDatatype="20" unbalanced="0"/>
    <cacheHierarchy uniqueName="[growing_crops].[yam_crops]" caption="yam_crops" attribute="1" defaultMemberUniqueName="[growing_crops].[yam_crops].[All]" allUniqueName="[growing_crops].[yam_crops].[All]" dimensionUniqueName="[growing_crops]" displayFolder="" count="0" memberValueDatatype="130" unbalanced="0"/>
    <cacheHierarchy uniqueName="[growing_crops].[cassava_crops]" caption="cassava_crops" attribute="1" defaultMemberUniqueName="[growing_crops].[cassava_crops].[All]" allUniqueName="[growing_crops].[cassava_crops].[All]" dimensionUniqueName="[growing_crops]" displayFolder="" count="0" memberValueDatatype="130" unbalanced="0"/>
    <cacheHierarchy uniqueName="[growing_crops].[tomatoes_crops]" caption="tomatoes_crops" attribute="1" defaultMemberUniqueName="[growing_crops].[tomatoes_crops].[All]" allUniqueName="[growing_crops].[tomatoes_crops].[All]" dimensionUniqueName="[growing_crops]" displayFolder="" count="2" memberValueDatatype="130" unbalanced="0">
      <fieldsUsage count="2">
        <fieldUsage x="-1"/>
        <fieldUsage x="2"/>
      </fieldsUsage>
    </cacheHierarchy>
    <cacheHierarchy uniqueName="[growing_crops].[maize_crops]" caption="maize_crops" attribute="1" defaultMemberUniqueName="[growing_crops].[maize_crops].[All]" allUniqueName="[growing_crops].[maize_crops].[All]" dimensionUniqueName="[growing_crops]" displayFolder="" count="0" memberValueDatatype="130" unbalanced="0"/>
    <cacheHierarchy uniqueName="[growing_crops].[others]" caption="others" attribute="1" defaultMemberUniqueName="[growing_crops].[others].[All]" allUniqueName="[growing_crops].[others].[All]" dimensionUniqueName="[growing_crops]" displayFolder="" count="0" memberValueDatatype="130" unbalanced="0"/>
    <cacheHierarchy uniqueName="[lack_of_access].[sr-number]" caption="sr-number" attribute="1" defaultMemberUniqueName="[lack_of_access].[sr-number].[All]" allUniqueName="[lack_of_access].[sr-number].[All]" dimensionUniqueName="[lack_of_access]" displayFolder="" count="0" memberValueDatatype="20" unbalanced="0"/>
    <cacheHierarchy uniqueName="[lack_of_access].[lack_dryer]" caption="lack_dryer" attribute="1" defaultMemberUniqueName="[lack_of_access].[lack_dryer].[All]" allUniqueName="[lack_of_access].[lack_dryer].[All]" dimensionUniqueName="[lack_of_access]" displayFolder="" count="0" memberValueDatatype="130" unbalanced="0"/>
    <cacheHierarchy uniqueName="[lack_of_access].[lack_coldroom]" caption="lack_coldroom" attribute="1" defaultMemberUniqueName="[lack_of_access].[lack_coldroom].[All]" allUniqueName="[lack_of_access].[lack_coldroom].[All]" dimensionUniqueName="[lack_of_access]" displayFolder="" count="0" memberValueDatatype="130" unbalanced="0"/>
    <cacheHierarchy uniqueName="[lack_of_access].[lack_processing_plants]" caption="lack_processing_plants" attribute="1" defaultMemberUniqueName="[lack_of_access].[lack_processing_plants].[All]" allUniqueName="[lack_of_access].[lack_processing_plants].[All]" dimensionUniqueName="[lack_of_access]" displayFolder="" count="0" memberValueDatatype="130" unbalanced="0"/>
    <cacheHierarchy uniqueName="[lack_of_access].[lack_market_access]" caption="lack_market_access" attribute="1" defaultMemberUniqueName="[lack_of_access].[lack_market_access].[All]" allUniqueName="[lack_of_access].[lack_market_access].[All]" dimensionUniqueName="[lack_of_access]" displayFolder="" count="0" memberValueDatatype="130" unbalanced="0"/>
    <cacheHierarchy uniqueName="[lack_of_access].[lack-electricity]" caption="lack-electricity" attribute="1" defaultMemberUniqueName="[lack_of_access].[lack-electricity].[All]" allUniqueName="[lack_of_access].[lack-electricity].[All]" dimensionUniqueName="[lack_of_access]" displayFolder="" count="0" memberValueDatatype="130" unbalanced="0"/>
    <cacheHierarchy uniqueName="[useful_app_features].[sr-number]" caption="sr-number" attribute="1" defaultMemberUniqueName="[useful_app_features].[sr-number].[All]" allUniqueName="[useful_app_features].[sr-number].[All]" dimensionUniqueName="[useful_app_features]" displayFolder="" count="0" memberValueDatatype="20" unbalanced="0"/>
    <cacheHierarchy uniqueName="[useful_app_features].[USSD_bookings]" caption="USSD_bookings" attribute="1" defaultMemberUniqueName="[useful_app_features].[USSD_bookings].[All]" allUniqueName="[useful_app_features].[USSD_bookings].[All]" dimensionUniqueName="[useful_app_features]" displayFolder="" count="0" memberValueDatatype="130" unbalanced="0"/>
    <cacheHierarchy uniqueName="[useful_app_features].[realtime_availability]" caption="realtime_availability" attribute="1" defaultMemberUniqueName="[useful_app_features].[realtime_availability].[All]" allUniqueName="[useful_app_features].[realtime_availability].[All]" dimensionUniqueName="[useful_app_features]" displayFolder="" count="0" memberValueDatatype="130" unbalanced="0"/>
    <cacheHierarchy uniqueName="[useful_app_features].[group_booking]" caption="group_booking" attribute="1" defaultMemberUniqueName="[useful_app_features].[group_booking].[All]" allUniqueName="[useful_app_features].[group_booking].[All]" dimensionUniqueName="[useful_app_features]" displayFolder="" count="0" memberValueDatatype="130" unbalanced="0"/>
    <cacheHierarchy uniqueName="[useful_app_features].[price_forecast]" caption="price_forecast" attribute="1" defaultMemberUniqueName="[useful_app_features].[price_forecast].[All]" allUniqueName="[useful_app_features].[price_forecast].[All]" dimensionUniqueName="[useful_app_features]" displayFolder="" count="0" memberValueDatatype="130" unbalanced="0"/>
    <cacheHierarchy uniqueName="[useful_app_features].[transport_coordination]" caption="transport_coordination" attribute="1" defaultMemberUniqueName="[useful_app_features].[transport_coordination].[All]" allUniqueName="[useful_app_features].[transport_coordination].[All]" dimensionUniqueName="[useful_app_features]" displayFolder="" count="0" memberValueDatatype="130" unbalanced="0"/>
    <cacheHierarchy uniqueName="[useful_app_features].[mobile_payment]" caption="mobile_payment" attribute="1" defaultMemberUniqueName="[useful_app_features].[mobile_payment].[All]" allUniqueName="[useful_app_features].[mobile_payment].[All]" dimensionUniqueName="[useful_app_features]" displayFolder="" count="0" memberValueDatatype="130" unbalanced="0"/>
    <cacheHierarchy uniqueName="[useful_app_features].[harvest_reminder]" caption="harvest_reminder" attribute="1" defaultMemberUniqueName="[useful_app_features].[harvest_reminder].[All]" allUniqueName="[useful_app_features].[harvest_reminder].[All]" dimensionUniqueName="[useful_app_features]" displayFolder="" count="0" memberValueDatatype="130" unbalanced="0"/>
    <cacheHierarchy uniqueName="[Measures].[__XL_Count farmers]" caption="__XL_Count farmers" measure="1" displayFolder="" measureGroup="farmers" count="0" hidden="1"/>
    <cacheHierarchy uniqueName="[Measures].[__XL_Count growing_crops]" caption="__XL_Count growing_crops" measure="1" displayFolder="" measureGroup="growing_crops" count="0" hidden="1"/>
    <cacheHierarchy uniqueName="[Measures].[__XL_Count lack_of_access]" caption="__XL_Count lack_of_access" measure="1" displayFolder="" measureGroup="lack_of_access" count="0" hidden="1"/>
    <cacheHierarchy uniqueName="[Measures].[__XL_Count useful_app_features]" caption="__XL_Count useful_app_features" measure="1" displayFolder="" measureGroup="useful_app_features" count="0" hidden="1"/>
    <cacheHierarchy uniqueName="[Measures].[__No measures defined]" caption="__No measures defined" measure="1" displayFolder="" count="0" hidden="1"/>
    <cacheHierarchy uniqueName="[Measures].[Sum of Sr_Number]" caption="Sum of Sr_Number" measure="1" displayFolder="" measureGroup="farmers" count="0" hidden="1">
      <extLst>
        <ext xmlns:x15="http://schemas.microsoft.com/office/spreadsheetml/2010/11/main" uri="{B97F6D7D-B522-45F9-BDA1-12C45D357490}">
          <x15:cacheHierarchy aggregatedColumn="0"/>
        </ext>
      </extLst>
    </cacheHierarchy>
    <cacheHierarchy uniqueName="[Measures].[Count of Sr_Number]" caption="Count of Sr_Number" measure="1" displayFolder="" measureGroup="farmer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5">
    <dimension name="farmers" uniqueName="[farmers]" caption="farmers"/>
    <dimension name="growing_crops" uniqueName="[growing_crops]" caption="growing_crops"/>
    <dimension name="lack_of_access" uniqueName="[lack_of_access]" caption="lack_of_access"/>
    <dimension measure="1" name="Measures" uniqueName="[Measures]" caption="Measures"/>
    <dimension name="useful_app_features" uniqueName="[useful_app_features]" caption="useful_app_features"/>
  </dimensions>
  <measureGroups count="4">
    <measureGroup name="farmers" caption="farmers"/>
    <measureGroup name="growing_crops" caption="growing_crops"/>
    <measureGroup name="lack_of_access" caption="lack_of_access"/>
    <measureGroup name="useful_app_features" caption="useful_app_features"/>
  </measureGroups>
  <maps count="7">
    <map measureGroup="0" dimension="0"/>
    <map measureGroup="0" dimension="1"/>
    <map measureGroup="0" dimension="2"/>
    <map measureGroup="0" dimension="4"/>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5.84789513889" backgroundQuery="1" createdVersion="8" refreshedVersion="8" minRefreshableVersion="3" recordCount="0" supportSubquery="1" supportAdvancedDrill="1" xr:uid="{C79885D9-B51C-4AA4-B366-A18F90B91915}">
  <cacheSource type="external" connectionId="5"/>
  <cacheFields count="4">
    <cacheField name="[farmers].[Average_Spoilage_Rate].[Average_Spoilage_Rate]" caption="Average_Spoilage_Rate" numFmtId="0" hierarchy="5" level="1">
      <sharedItems containsSemiMixedTypes="0" containsString="0" containsNumber="1" minValue="5" maxValue="75.5" count="4">
        <n v="5"/>
        <n v="18"/>
        <n v="38"/>
        <n v="75.5"/>
      </sharedItems>
    </cacheField>
    <cacheField name="[Measures].[Count of Sr_Number]" caption="Count of Sr_Number" numFmtId="0" hierarchy="40" level="32767"/>
    <cacheField name="[growing_crops].[maize_crops].[maize_crops]" caption="maize_crops" numFmtId="0" hierarchy="18" level="1">
      <sharedItems count="2">
        <s v="no"/>
        <s v="yes"/>
      </sharedItems>
    </cacheField>
    <cacheField name="[farmers].[Tech_Access].[Tech_Access]" caption="Tech_Access" numFmtId="0" hierarchy="13" level="1">
      <sharedItems containsSemiMixedTypes="0" containsNonDate="0" containsString="0"/>
    </cacheField>
  </cacheFields>
  <cacheHierarchies count="41">
    <cacheHierarchy uniqueName="[farmers].[Sr_Number]" caption="Sr_Number" attribute="1" defaultMemberUniqueName="[farmers].[Sr_Number].[All]" allUniqueName="[farmers].[Sr_Number].[All]" dimensionUniqueName="[farmers]" displayFolder="" count="0" memberValueDatatype="20" unbalanced="0"/>
    <cacheHierarchy uniqueName="[farmers].[Farming_Type]" caption="Farming_Type" attribute="1" defaultMemberUniqueName="[farmers].[Farming_Type].[All]" allUniqueName="[farmers].[Farming_Type].[All]" dimensionUniqueName="[farmers]" displayFolder="" count="2" memberValueDatatype="130" unbalanced="0"/>
    <cacheHierarchy uniqueName="[farmers].[Region]" caption="Region" attribute="1" defaultMemberUniqueName="[farmers].[Region].[All]" allUniqueName="[farmers].[Region].[All]" dimensionUniqueName="[farmers]" displayFolder="" count="2" memberValueDatatype="130" unbalanced="0"/>
    <cacheHierarchy uniqueName="[farmers].[Storage_Medium]" caption="Storage_Medium" attribute="1" defaultMemberUniqueName="[farmers].[Storage_Medium].[All]" allUniqueName="[farmers].[Storage_Medium].[All]" dimensionUniqueName="[farmers]" displayFolder="" count="0" memberValueDatatype="130" unbalanced="0"/>
    <cacheHierarchy uniqueName="[farmers].[Spoilage_Rate(%)]" caption="Spoilage_Rate(%)" attribute="1" defaultMemberUniqueName="[farmers].[Spoilage_Rate(%)].[All]" allUniqueName="[farmers].[Spoilage_Rate(%)].[All]" dimensionUniqueName="[farmers]" displayFolder="" count="0" memberValueDatatype="130" unbalanced="0"/>
    <cacheHierarchy uniqueName="[farmers].[Average_Spoilage_Rate]" caption="Average_Spoilage_Rate" attribute="1" defaultMemberUniqueName="[farmers].[Average_Spoilage_Rate].[All]" allUniqueName="[farmers].[Average_Spoilage_Rate].[All]" dimensionUniqueName="[farmers]" displayFolder="" count="2" memberValueDatatype="5" unbalanced="0">
      <fieldsUsage count="2">
        <fieldUsage x="-1"/>
        <fieldUsage x="0"/>
      </fieldsUsage>
    </cacheHierarchy>
    <cacheHierarchy uniqueName="[farmers].[Service_Usage]" caption="Service_Usage" attribute="1" defaultMemberUniqueName="[farmers].[Service_Usage].[All]" allUniqueName="[farmers].[Service_Usage].[All]" dimensionUniqueName="[farmers]" displayFolder="" count="0" memberValueDatatype="130" unbalanced="0"/>
    <cacheHierarchy uniqueName="[farmers].[Smartphone]" caption="Smartphone" attribute="1" defaultMemberUniqueName="[farmers].[Smartphone].[All]" allUniqueName="[farmers].[Smartphone].[All]" dimensionUniqueName="[farmers]" displayFolder="" count="0" memberValueDatatype="130" unbalanced="0"/>
    <cacheHierarchy uniqueName="[farmers].[Internet_Access]" caption="Internet_Access" attribute="1" defaultMemberUniqueName="[farmers].[Internet_Access].[All]" allUniqueName="[farmers].[Internet_Access].[All]" dimensionUniqueName="[farmers]" displayFolder="" count="0" memberValueDatatype="130" unbalanced="0"/>
    <cacheHierarchy uniqueName="[farmers].[USSD]" caption="USSD" attribute="1" defaultMemberUniqueName="[farmers].[USSD].[All]" allUniqueName="[farmers].[USSD].[All]" dimensionUniqueName="[farmers]" displayFolder="" count="0" memberValueDatatype="130" unbalanced="0"/>
    <cacheHierarchy uniqueName="[farmers].[Platform_Services]" caption="Platform_Services" attribute="1" defaultMemberUniqueName="[farmers].[Platform_Services].[All]" allUniqueName="[farmers].[Platform_Services].[All]" dimensionUniqueName="[farmers]" displayFolder="" count="0" memberValueDatatype="130" unbalanced="0"/>
    <cacheHierarchy uniqueName="[farmers].[AI_recommendations]" caption="AI_recommendations" attribute="1" defaultMemberUniqueName="[farmers].[AI_recommendations].[All]" allUniqueName="[farmers].[AI_recommendations].[All]" dimensionUniqueName="[farmers]" displayFolder="" count="0" memberValueDatatype="130" unbalanced="0"/>
    <cacheHierarchy uniqueName="[farmers].[Storage_Rate]" caption="Storage_Rate" attribute="1" defaultMemberUniqueName="[farmers].[Storage_Rate].[All]" allUniqueName="[farmers].[Storage_Rate].[All]" dimensionUniqueName="[farmers]" displayFolder="" count="0" memberValueDatatype="130" unbalanced="0"/>
    <cacheHierarchy uniqueName="[farmers].[Tech_Access]" caption="Tech_Access" attribute="1" defaultMemberUniqueName="[farmers].[Tech_Access].[All]" allUniqueName="[farmers].[Tech_Access].[All]" dimensionUniqueName="[farmers]" displayFolder="" count="2" memberValueDatatype="130" unbalanced="0">
      <fieldsUsage count="2">
        <fieldUsage x="-1"/>
        <fieldUsage x="3"/>
      </fieldsUsage>
    </cacheHierarchy>
    <cacheHierarchy uniqueName="[growing_crops].[sr_number]" caption="sr_number" attribute="1" defaultMemberUniqueName="[growing_crops].[sr_number].[All]" allUniqueName="[growing_crops].[sr_number].[All]" dimensionUniqueName="[growing_crops]" displayFolder="" count="0" memberValueDatatype="20" unbalanced="0"/>
    <cacheHierarchy uniqueName="[growing_crops].[yam_crops]" caption="yam_crops" attribute="1" defaultMemberUniqueName="[growing_crops].[yam_crops].[All]" allUniqueName="[growing_crops].[yam_crops].[All]" dimensionUniqueName="[growing_crops]" displayFolder="" count="0" memberValueDatatype="130" unbalanced="0"/>
    <cacheHierarchy uniqueName="[growing_crops].[cassava_crops]" caption="cassava_crops" attribute="1" defaultMemberUniqueName="[growing_crops].[cassava_crops].[All]" allUniqueName="[growing_crops].[cassava_crops].[All]" dimensionUniqueName="[growing_crops]" displayFolder="" count="0" memberValueDatatype="130" unbalanced="0"/>
    <cacheHierarchy uniqueName="[growing_crops].[tomatoes_crops]" caption="tomatoes_crops" attribute="1" defaultMemberUniqueName="[growing_crops].[tomatoes_crops].[All]" allUniqueName="[growing_crops].[tomatoes_crops].[All]" dimensionUniqueName="[growing_crops]" displayFolder="" count="0" memberValueDatatype="130" unbalanced="0"/>
    <cacheHierarchy uniqueName="[growing_crops].[maize_crops]" caption="maize_crops" attribute="1" defaultMemberUniqueName="[growing_crops].[maize_crops].[All]" allUniqueName="[growing_crops].[maize_crops].[All]" dimensionUniqueName="[growing_crops]" displayFolder="" count="2" memberValueDatatype="130" unbalanced="0">
      <fieldsUsage count="2">
        <fieldUsage x="-1"/>
        <fieldUsage x="2"/>
      </fieldsUsage>
    </cacheHierarchy>
    <cacheHierarchy uniqueName="[growing_crops].[others]" caption="others" attribute="1" defaultMemberUniqueName="[growing_crops].[others].[All]" allUniqueName="[growing_crops].[others].[All]" dimensionUniqueName="[growing_crops]" displayFolder="" count="0" memberValueDatatype="130" unbalanced="0"/>
    <cacheHierarchy uniqueName="[lack_of_access].[sr-number]" caption="sr-number" attribute="1" defaultMemberUniqueName="[lack_of_access].[sr-number].[All]" allUniqueName="[lack_of_access].[sr-number].[All]" dimensionUniqueName="[lack_of_access]" displayFolder="" count="0" memberValueDatatype="20" unbalanced="0"/>
    <cacheHierarchy uniqueName="[lack_of_access].[lack_dryer]" caption="lack_dryer" attribute="1" defaultMemberUniqueName="[lack_of_access].[lack_dryer].[All]" allUniqueName="[lack_of_access].[lack_dryer].[All]" dimensionUniqueName="[lack_of_access]" displayFolder="" count="0" memberValueDatatype="130" unbalanced="0"/>
    <cacheHierarchy uniqueName="[lack_of_access].[lack_coldroom]" caption="lack_coldroom" attribute="1" defaultMemberUniqueName="[lack_of_access].[lack_coldroom].[All]" allUniqueName="[lack_of_access].[lack_coldroom].[All]" dimensionUniqueName="[lack_of_access]" displayFolder="" count="0" memberValueDatatype="130" unbalanced="0"/>
    <cacheHierarchy uniqueName="[lack_of_access].[lack_processing_plants]" caption="lack_processing_plants" attribute="1" defaultMemberUniqueName="[lack_of_access].[lack_processing_plants].[All]" allUniqueName="[lack_of_access].[lack_processing_plants].[All]" dimensionUniqueName="[lack_of_access]" displayFolder="" count="0" memberValueDatatype="130" unbalanced="0"/>
    <cacheHierarchy uniqueName="[lack_of_access].[lack_market_access]" caption="lack_market_access" attribute="1" defaultMemberUniqueName="[lack_of_access].[lack_market_access].[All]" allUniqueName="[lack_of_access].[lack_market_access].[All]" dimensionUniqueName="[lack_of_access]" displayFolder="" count="0" memberValueDatatype="130" unbalanced="0"/>
    <cacheHierarchy uniqueName="[lack_of_access].[lack-electricity]" caption="lack-electricity" attribute="1" defaultMemberUniqueName="[lack_of_access].[lack-electricity].[All]" allUniqueName="[lack_of_access].[lack-electricity].[All]" dimensionUniqueName="[lack_of_access]" displayFolder="" count="0" memberValueDatatype="130" unbalanced="0"/>
    <cacheHierarchy uniqueName="[useful_app_features].[sr-number]" caption="sr-number" attribute="1" defaultMemberUniqueName="[useful_app_features].[sr-number].[All]" allUniqueName="[useful_app_features].[sr-number].[All]" dimensionUniqueName="[useful_app_features]" displayFolder="" count="0" memberValueDatatype="20" unbalanced="0"/>
    <cacheHierarchy uniqueName="[useful_app_features].[USSD_bookings]" caption="USSD_bookings" attribute="1" defaultMemberUniqueName="[useful_app_features].[USSD_bookings].[All]" allUniqueName="[useful_app_features].[USSD_bookings].[All]" dimensionUniqueName="[useful_app_features]" displayFolder="" count="0" memberValueDatatype="130" unbalanced="0"/>
    <cacheHierarchy uniqueName="[useful_app_features].[realtime_availability]" caption="realtime_availability" attribute="1" defaultMemberUniqueName="[useful_app_features].[realtime_availability].[All]" allUniqueName="[useful_app_features].[realtime_availability].[All]" dimensionUniqueName="[useful_app_features]" displayFolder="" count="0" memberValueDatatype="130" unbalanced="0"/>
    <cacheHierarchy uniqueName="[useful_app_features].[group_booking]" caption="group_booking" attribute="1" defaultMemberUniqueName="[useful_app_features].[group_booking].[All]" allUniqueName="[useful_app_features].[group_booking].[All]" dimensionUniqueName="[useful_app_features]" displayFolder="" count="0" memberValueDatatype="130" unbalanced="0"/>
    <cacheHierarchy uniqueName="[useful_app_features].[price_forecast]" caption="price_forecast" attribute="1" defaultMemberUniqueName="[useful_app_features].[price_forecast].[All]" allUniqueName="[useful_app_features].[price_forecast].[All]" dimensionUniqueName="[useful_app_features]" displayFolder="" count="0" memberValueDatatype="130" unbalanced="0"/>
    <cacheHierarchy uniqueName="[useful_app_features].[transport_coordination]" caption="transport_coordination" attribute="1" defaultMemberUniqueName="[useful_app_features].[transport_coordination].[All]" allUniqueName="[useful_app_features].[transport_coordination].[All]" dimensionUniqueName="[useful_app_features]" displayFolder="" count="0" memberValueDatatype="130" unbalanced="0"/>
    <cacheHierarchy uniqueName="[useful_app_features].[mobile_payment]" caption="mobile_payment" attribute="1" defaultMemberUniqueName="[useful_app_features].[mobile_payment].[All]" allUniqueName="[useful_app_features].[mobile_payment].[All]" dimensionUniqueName="[useful_app_features]" displayFolder="" count="0" memberValueDatatype="130" unbalanced="0"/>
    <cacheHierarchy uniqueName="[useful_app_features].[harvest_reminder]" caption="harvest_reminder" attribute="1" defaultMemberUniqueName="[useful_app_features].[harvest_reminder].[All]" allUniqueName="[useful_app_features].[harvest_reminder].[All]" dimensionUniqueName="[useful_app_features]" displayFolder="" count="0" memberValueDatatype="130" unbalanced="0"/>
    <cacheHierarchy uniqueName="[Measures].[__XL_Count farmers]" caption="__XL_Count farmers" measure="1" displayFolder="" measureGroup="farmers" count="0" hidden="1"/>
    <cacheHierarchy uniqueName="[Measures].[__XL_Count growing_crops]" caption="__XL_Count growing_crops" measure="1" displayFolder="" measureGroup="growing_crops" count="0" hidden="1"/>
    <cacheHierarchy uniqueName="[Measures].[__XL_Count lack_of_access]" caption="__XL_Count lack_of_access" measure="1" displayFolder="" measureGroup="lack_of_access" count="0" hidden="1"/>
    <cacheHierarchy uniqueName="[Measures].[__XL_Count useful_app_features]" caption="__XL_Count useful_app_features" measure="1" displayFolder="" measureGroup="useful_app_features" count="0" hidden="1"/>
    <cacheHierarchy uniqueName="[Measures].[__No measures defined]" caption="__No measures defined" measure="1" displayFolder="" count="0" hidden="1"/>
    <cacheHierarchy uniqueName="[Measures].[Sum of Sr_Number]" caption="Sum of Sr_Number" measure="1" displayFolder="" measureGroup="farmers" count="0" hidden="1">
      <extLst>
        <ext xmlns:x15="http://schemas.microsoft.com/office/spreadsheetml/2010/11/main" uri="{B97F6D7D-B522-45F9-BDA1-12C45D357490}">
          <x15:cacheHierarchy aggregatedColumn="0"/>
        </ext>
      </extLst>
    </cacheHierarchy>
    <cacheHierarchy uniqueName="[Measures].[Count of Sr_Number]" caption="Count of Sr_Number" measure="1" displayFolder="" measureGroup="farmer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5">
    <dimension name="farmers" uniqueName="[farmers]" caption="farmers"/>
    <dimension name="growing_crops" uniqueName="[growing_crops]" caption="growing_crops"/>
    <dimension name="lack_of_access" uniqueName="[lack_of_access]" caption="lack_of_access"/>
    <dimension measure="1" name="Measures" uniqueName="[Measures]" caption="Measures"/>
    <dimension name="useful_app_features" uniqueName="[useful_app_features]" caption="useful_app_features"/>
  </dimensions>
  <measureGroups count="4">
    <measureGroup name="farmers" caption="farmers"/>
    <measureGroup name="growing_crops" caption="growing_crops"/>
    <measureGroup name="lack_of_access" caption="lack_of_access"/>
    <measureGroup name="useful_app_features" caption="useful_app_features"/>
  </measureGroups>
  <maps count="7">
    <map measureGroup="0" dimension="0"/>
    <map measureGroup="0" dimension="1"/>
    <map measureGroup="0" dimension="2"/>
    <map measureGroup="0" dimension="4"/>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5.847896064814" backgroundQuery="1" createdVersion="8" refreshedVersion="8" minRefreshableVersion="3" recordCount="0" supportSubquery="1" supportAdvancedDrill="1" xr:uid="{DC91759A-D63F-4065-9EB9-79B6B1469AE3}">
  <cacheSource type="external" connectionId="5"/>
  <cacheFields count="4">
    <cacheField name="[farmers].[Average_Spoilage_Rate].[Average_Spoilage_Rate]" caption="Average_Spoilage_Rate" numFmtId="0" hierarchy="5" level="1">
      <sharedItems containsSemiMixedTypes="0" containsString="0" containsNumber="1" minValue="5" maxValue="75.5" count="4">
        <n v="5"/>
        <n v="18"/>
        <n v="38"/>
        <n v="75.5"/>
      </sharedItems>
    </cacheField>
    <cacheField name="[Measures].[Count of Sr_Number]" caption="Count of Sr_Number" numFmtId="0" hierarchy="40" level="32767"/>
    <cacheField name="[growing_crops].[others].[others]" caption="others" numFmtId="0" hierarchy="19" level="1">
      <sharedItems count="2">
        <s v="no"/>
        <s v="yes"/>
      </sharedItems>
    </cacheField>
    <cacheField name="[farmers].[Tech_Access].[Tech_Access]" caption="Tech_Access" numFmtId="0" hierarchy="13" level="1">
      <sharedItems containsSemiMixedTypes="0" containsNonDate="0" containsString="0"/>
    </cacheField>
  </cacheFields>
  <cacheHierarchies count="41">
    <cacheHierarchy uniqueName="[farmers].[Sr_Number]" caption="Sr_Number" attribute="1" defaultMemberUniqueName="[farmers].[Sr_Number].[All]" allUniqueName="[farmers].[Sr_Number].[All]" dimensionUniqueName="[farmers]" displayFolder="" count="0" memberValueDatatype="20" unbalanced="0"/>
    <cacheHierarchy uniqueName="[farmers].[Farming_Type]" caption="Farming_Type" attribute="1" defaultMemberUniqueName="[farmers].[Farming_Type].[All]" allUniqueName="[farmers].[Farming_Type].[All]" dimensionUniqueName="[farmers]" displayFolder="" count="2" memberValueDatatype="130" unbalanced="0"/>
    <cacheHierarchy uniqueName="[farmers].[Region]" caption="Region" attribute="1" defaultMemberUniqueName="[farmers].[Region].[All]" allUniqueName="[farmers].[Region].[All]" dimensionUniqueName="[farmers]" displayFolder="" count="2" memberValueDatatype="130" unbalanced="0"/>
    <cacheHierarchy uniqueName="[farmers].[Storage_Medium]" caption="Storage_Medium" attribute="1" defaultMemberUniqueName="[farmers].[Storage_Medium].[All]" allUniqueName="[farmers].[Storage_Medium].[All]" dimensionUniqueName="[farmers]" displayFolder="" count="0" memberValueDatatype="130" unbalanced="0"/>
    <cacheHierarchy uniqueName="[farmers].[Spoilage_Rate(%)]" caption="Spoilage_Rate(%)" attribute="1" defaultMemberUniqueName="[farmers].[Spoilage_Rate(%)].[All]" allUniqueName="[farmers].[Spoilage_Rate(%)].[All]" dimensionUniqueName="[farmers]" displayFolder="" count="0" memberValueDatatype="130" unbalanced="0"/>
    <cacheHierarchy uniqueName="[farmers].[Average_Spoilage_Rate]" caption="Average_Spoilage_Rate" attribute="1" defaultMemberUniqueName="[farmers].[Average_Spoilage_Rate].[All]" allUniqueName="[farmers].[Average_Spoilage_Rate].[All]" dimensionUniqueName="[farmers]" displayFolder="" count="2" memberValueDatatype="5" unbalanced="0">
      <fieldsUsage count="2">
        <fieldUsage x="-1"/>
        <fieldUsage x="0"/>
      </fieldsUsage>
    </cacheHierarchy>
    <cacheHierarchy uniqueName="[farmers].[Service_Usage]" caption="Service_Usage" attribute="1" defaultMemberUniqueName="[farmers].[Service_Usage].[All]" allUniqueName="[farmers].[Service_Usage].[All]" dimensionUniqueName="[farmers]" displayFolder="" count="0" memberValueDatatype="130" unbalanced="0"/>
    <cacheHierarchy uniqueName="[farmers].[Smartphone]" caption="Smartphone" attribute="1" defaultMemberUniqueName="[farmers].[Smartphone].[All]" allUniqueName="[farmers].[Smartphone].[All]" dimensionUniqueName="[farmers]" displayFolder="" count="0" memberValueDatatype="130" unbalanced="0"/>
    <cacheHierarchy uniqueName="[farmers].[Internet_Access]" caption="Internet_Access" attribute="1" defaultMemberUniqueName="[farmers].[Internet_Access].[All]" allUniqueName="[farmers].[Internet_Access].[All]" dimensionUniqueName="[farmers]" displayFolder="" count="0" memberValueDatatype="130" unbalanced="0"/>
    <cacheHierarchy uniqueName="[farmers].[USSD]" caption="USSD" attribute="1" defaultMemberUniqueName="[farmers].[USSD].[All]" allUniqueName="[farmers].[USSD].[All]" dimensionUniqueName="[farmers]" displayFolder="" count="0" memberValueDatatype="130" unbalanced="0"/>
    <cacheHierarchy uniqueName="[farmers].[Platform_Services]" caption="Platform_Services" attribute="1" defaultMemberUniqueName="[farmers].[Platform_Services].[All]" allUniqueName="[farmers].[Platform_Services].[All]" dimensionUniqueName="[farmers]" displayFolder="" count="0" memberValueDatatype="130" unbalanced="0"/>
    <cacheHierarchy uniqueName="[farmers].[AI_recommendations]" caption="AI_recommendations" attribute="1" defaultMemberUniqueName="[farmers].[AI_recommendations].[All]" allUniqueName="[farmers].[AI_recommendations].[All]" dimensionUniqueName="[farmers]" displayFolder="" count="0" memberValueDatatype="130" unbalanced="0"/>
    <cacheHierarchy uniqueName="[farmers].[Storage_Rate]" caption="Storage_Rate" attribute="1" defaultMemberUniqueName="[farmers].[Storage_Rate].[All]" allUniqueName="[farmers].[Storage_Rate].[All]" dimensionUniqueName="[farmers]" displayFolder="" count="0" memberValueDatatype="130" unbalanced="0"/>
    <cacheHierarchy uniqueName="[farmers].[Tech_Access]" caption="Tech_Access" attribute="1" defaultMemberUniqueName="[farmers].[Tech_Access].[All]" allUniqueName="[farmers].[Tech_Access].[All]" dimensionUniqueName="[farmers]" displayFolder="" count="2" memberValueDatatype="130" unbalanced="0">
      <fieldsUsage count="2">
        <fieldUsage x="-1"/>
        <fieldUsage x="3"/>
      </fieldsUsage>
    </cacheHierarchy>
    <cacheHierarchy uniqueName="[growing_crops].[sr_number]" caption="sr_number" attribute="1" defaultMemberUniqueName="[growing_crops].[sr_number].[All]" allUniqueName="[growing_crops].[sr_number].[All]" dimensionUniqueName="[growing_crops]" displayFolder="" count="0" memberValueDatatype="20" unbalanced="0"/>
    <cacheHierarchy uniqueName="[growing_crops].[yam_crops]" caption="yam_crops" attribute="1" defaultMemberUniqueName="[growing_crops].[yam_crops].[All]" allUniqueName="[growing_crops].[yam_crops].[All]" dimensionUniqueName="[growing_crops]" displayFolder="" count="0" memberValueDatatype="130" unbalanced="0"/>
    <cacheHierarchy uniqueName="[growing_crops].[cassava_crops]" caption="cassava_crops" attribute="1" defaultMemberUniqueName="[growing_crops].[cassava_crops].[All]" allUniqueName="[growing_crops].[cassava_crops].[All]" dimensionUniqueName="[growing_crops]" displayFolder="" count="0" memberValueDatatype="130" unbalanced="0"/>
    <cacheHierarchy uniqueName="[growing_crops].[tomatoes_crops]" caption="tomatoes_crops" attribute="1" defaultMemberUniqueName="[growing_crops].[tomatoes_crops].[All]" allUniqueName="[growing_crops].[tomatoes_crops].[All]" dimensionUniqueName="[growing_crops]" displayFolder="" count="0" memberValueDatatype="130" unbalanced="0"/>
    <cacheHierarchy uniqueName="[growing_crops].[maize_crops]" caption="maize_crops" attribute="1" defaultMemberUniqueName="[growing_crops].[maize_crops].[All]" allUniqueName="[growing_crops].[maize_crops].[All]" dimensionUniqueName="[growing_crops]" displayFolder="" count="0" memberValueDatatype="130" unbalanced="0"/>
    <cacheHierarchy uniqueName="[growing_crops].[others]" caption="others" attribute="1" defaultMemberUniqueName="[growing_crops].[others].[All]" allUniqueName="[growing_crops].[others].[All]" dimensionUniqueName="[growing_crops]" displayFolder="" count="2" memberValueDatatype="130" unbalanced="0">
      <fieldsUsage count="2">
        <fieldUsage x="-1"/>
        <fieldUsage x="2"/>
      </fieldsUsage>
    </cacheHierarchy>
    <cacheHierarchy uniqueName="[lack_of_access].[sr-number]" caption="sr-number" attribute="1" defaultMemberUniqueName="[lack_of_access].[sr-number].[All]" allUniqueName="[lack_of_access].[sr-number].[All]" dimensionUniqueName="[lack_of_access]" displayFolder="" count="0" memberValueDatatype="20" unbalanced="0"/>
    <cacheHierarchy uniqueName="[lack_of_access].[lack_dryer]" caption="lack_dryer" attribute="1" defaultMemberUniqueName="[lack_of_access].[lack_dryer].[All]" allUniqueName="[lack_of_access].[lack_dryer].[All]" dimensionUniqueName="[lack_of_access]" displayFolder="" count="0" memberValueDatatype="130" unbalanced="0"/>
    <cacheHierarchy uniqueName="[lack_of_access].[lack_coldroom]" caption="lack_coldroom" attribute="1" defaultMemberUniqueName="[lack_of_access].[lack_coldroom].[All]" allUniqueName="[lack_of_access].[lack_coldroom].[All]" dimensionUniqueName="[lack_of_access]" displayFolder="" count="0" memberValueDatatype="130" unbalanced="0"/>
    <cacheHierarchy uniqueName="[lack_of_access].[lack_processing_plants]" caption="lack_processing_plants" attribute="1" defaultMemberUniqueName="[lack_of_access].[lack_processing_plants].[All]" allUniqueName="[lack_of_access].[lack_processing_plants].[All]" dimensionUniqueName="[lack_of_access]" displayFolder="" count="0" memberValueDatatype="130" unbalanced="0"/>
    <cacheHierarchy uniqueName="[lack_of_access].[lack_market_access]" caption="lack_market_access" attribute="1" defaultMemberUniqueName="[lack_of_access].[lack_market_access].[All]" allUniqueName="[lack_of_access].[lack_market_access].[All]" dimensionUniqueName="[lack_of_access]" displayFolder="" count="0" memberValueDatatype="130" unbalanced="0"/>
    <cacheHierarchy uniqueName="[lack_of_access].[lack-electricity]" caption="lack-electricity" attribute="1" defaultMemberUniqueName="[lack_of_access].[lack-electricity].[All]" allUniqueName="[lack_of_access].[lack-electricity].[All]" dimensionUniqueName="[lack_of_access]" displayFolder="" count="0" memberValueDatatype="130" unbalanced="0"/>
    <cacheHierarchy uniqueName="[useful_app_features].[sr-number]" caption="sr-number" attribute="1" defaultMemberUniqueName="[useful_app_features].[sr-number].[All]" allUniqueName="[useful_app_features].[sr-number].[All]" dimensionUniqueName="[useful_app_features]" displayFolder="" count="0" memberValueDatatype="20" unbalanced="0"/>
    <cacheHierarchy uniqueName="[useful_app_features].[USSD_bookings]" caption="USSD_bookings" attribute="1" defaultMemberUniqueName="[useful_app_features].[USSD_bookings].[All]" allUniqueName="[useful_app_features].[USSD_bookings].[All]" dimensionUniqueName="[useful_app_features]" displayFolder="" count="0" memberValueDatatype="130" unbalanced="0"/>
    <cacheHierarchy uniqueName="[useful_app_features].[realtime_availability]" caption="realtime_availability" attribute="1" defaultMemberUniqueName="[useful_app_features].[realtime_availability].[All]" allUniqueName="[useful_app_features].[realtime_availability].[All]" dimensionUniqueName="[useful_app_features]" displayFolder="" count="0" memberValueDatatype="130" unbalanced="0"/>
    <cacheHierarchy uniqueName="[useful_app_features].[group_booking]" caption="group_booking" attribute="1" defaultMemberUniqueName="[useful_app_features].[group_booking].[All]" allUniqueName="[useful_app_features].[group_booking].[All]" dimensionUniqueName="[useful_app_features]" displayFolder="" count="0" memberValueDatatype="130" unbalanced="0"/>
    <cacheHierarchy uniqueName="[useful_app_features].[price_forecast]" caption="price_forecast" attribute="1" defaultMemberUniqueName="[useful_app_features].[price_forecast].[All]" allUniqueName="[useful_app_features].[price_forecast].[All]" dimensionUniqueName="[useful_app_features]" displayFolder="" count="0" memberValueDatatype="130" unbalanced="0"/>
    <cacheHierarchy uniqueName="[useful_app_features].[transport_coordination]" caption="transport_coordination" attribute="1" defaultMemberUniqueName="[useful_app_features].[transport_coordination].[All]" allUniqueName="[useful_app_features].[transport_coordination].[All]" dimensionUniqueName="[useful_app_features]" displayFolder="" count="0" memberValueDatatype="130" unbalanced="0"/>
    <cacheHierarchy uniqueName="[useful_app_features].[mobile_payment]" caption="mobile_payment" attribute="1" defaultMemberUniqueName="[useful_app_features].[mobile_payment].[All]" allUniqueName="[useful_app_features].[mobile_payment].[All]" dimensionUniqueName="[useful_app_features]" displayFolder="" count="0" memberValueDatatype="130" unbalanced="0"/>
    <cacheHierarchy uniqueName="[useful_app_features].[harvest_reminder]" caption="harvest_reminder" attribute="1" defaultMemberUniqueName="[useful_app_features].[harvest_reminder].[All]" allUniqueName="[useful_app_features].[harvest_reminder].[All]" dimensionUniqueName="[useful_app_features]" displayFolder="" count="0" memberValueDatatype="130" unbalanced="0"/>
    <cacheHierarchy uniqueName="[Measures].[__XL_Count farmers]" caption="__XL_Count farmers" measure="1" displayFolder="" measureGroup="farmers" count="0" hidden="1"/>
    <cacheHierarchy uniqueName="[Measures].[__XL_Count growing_crops]" caption="__XL_Count growing_crops" measure="1" displayFolder="" measureGroup="growing_crops" count="0" hidden="1"/>
    <cacheHierarchy uniqueName="[Measures].[__XL_Count lack_of_access]" caption="__XL_Count lack_of_access" measure="1" displayFolder="" measureGroup="lack_of_access" count="0" hidden="1"/>
    <cacheHierarchy uniqueName="[Measures].[__XL_Count useful_app_features]" caption="__XL_Count useful_app_features" measure="1" displayFolder="" measureGroup="useful_app_features" count="0" hidden="1"/>
    <cacheHierarchy uniqueName="[Measures].[__No measures defined]" caption="__No measures defined" measure="1" displayFolder="" count="0" hidden="1"/>
    <cacheHierarchy uniqueName="[Measures].[Sum of Sr_Number]" caption="Sum of Sr_Number" measure="1" displayFolder="" measureGroup="farmers" count="0" hidden="1">
      <extLst>
        <ext xmlns:x15="http://schemas.microsoft.com/office/spreadsheetml/2010/11/main" uri="{B97F6D7D-B522-45F9-BDA1-12C45D357490}">
          <x15:cacheHierarchy aggregatedColumn="0"/>
        </ext>
      </extLst>
    </cacheHierarchy>
    <cacheHierarchy uniqueName="[Measures].[Count of Sr_Number]" caption="Count of Sr_Number" measure="1" displayFolder="" measureGroup="farmer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5">
    <dimension name="farmers" uniqueName="[farmers]" caption="farmers"/>
    <dimension name="growing_crops" uniqueName="[growing_crops]" caption="growing_crops"/>
    <dimension name="lack_of_access" uniqueName="[lack_of_access]" caption="lack_of_access"/>
    <dimension measure="1" name="Measures" uniqueName="[Measures]" caption="Measures"/>
    <dimension name="useful_app_features" uniqueName="[useful_app_features]" caption="useful_app_features"/>
  </dimensions>
  <measureGroups count="4">
    <measureGroup name="farmers" caption="farmers"/>
    <measureGroup name="growing_crops" caption="growing_crops"/>
    <measureGroup name="lack_of_access" caption="lack_of_access"/>
    <measureGroup name="useful_app_features" caption="useful_app_features"/>
  </measureGroups>
  <maps count="7">
    <map measureGroup="0" dimension="0"/>
    <map measureGroup="0" dimension="1"/>
    <map measureGroup="0" dimension="2"/>
    <map measureGroup="0" dimension="4"/>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5.847896874999" backgroundQuery="1" createdVersion="8" refreshedVersion="8" minRefreshableVersion="3" recordCount="0" supportSubquery="1" supportAdvancedDrill="1" xr:uid="{BD62D47B-9164-49B4-9178-ED2B092B6FE8}">
  <cacheSource type="external" connectionId="5"/>
  <cacheFields count="4">
    <cacheField name="[farmers].[Average_Spoilage_Rate].[Average_Spoilage_Rate]" caption="Average_Spoilage_Rate" numFmtId="0" hierarchy="5" level="1">
      <sharedItems containsSemiMixedTypes="0" containsString="0" containsNumber="1" minValue="5" maxValue="75.5" count="4">
        <n v="5"/>
        <n v="18"/>
        <n v="38"/>
        <n v="75.5"/>
      </sharedItems>
    </cacheField>
    <cacheField name="[Measures].[Count of Sr_Number]" caption="Count of Sr_Number" numFmtId="0" hierarchy="40" level="32767"/>
    <cacheField name="[farmers].[Storage_Medium].[Storage_Medium]" caption="Storage_Medium" numFmtId="0" hierarchy="3" level="1">
      <sharedItems count="3">
        <s v="none"/>
        <s v="own"/>
        <s v="rent"/>
      </sharedItems>
    </cacheField>
    <cacheField name="[farmers].[Tech_Access].[Tech_Access]" caption="Tech_Access" numFmtId="0" hierarchy="13" level="1">
      <sharedItems containsSemiMixedTypes="0" containsNonDate="0" containsString="0"/>
    </cacheField>
  </cacheFields>
  <cacheHierarchies count="41">
    <cacheHierarchy uniqueName="[farmers].[Sr_Number]" caption="Sr_Number" attribute="1" defaultMemberUniqueName="[farmers].[Sr_Number].[All]" allUniqueName="[farmers].[Sr_Number].[All]" dimensionUniqueName="[farmers]" displayFolder="" count="0" memberValueDatatype="20" unbalanced="0"/>
    <cacheHierarchy uniqueName="[farmers].[Farming_Type]" caption="Farming_Type" attribute="1" defaultMemberUniqueName="[farmers].[Farming_Type].[All]" allUniqueName="[farmers].[Farming_Type].[All]" dimensionUniqueName="[farmers]" displayFolder="" count="2" memberValueDatatype="130" unbalanced="0"/>
    <cacheHierarchy uniqueName="[farmers].[Region]" caption="Region" attribute="1" defaultMemberUniqueName="[farmers].[Region].[All]" allUniqueName="[farmers].[Region].[All]" dimensionUniqueName="[farmers]" displayFolder="" count="2" memberValueDatatype="130" unbalanced="0"/>
    <cacheHierarchy uniqueName="[farmers].[Storage_Medium]" caption="Storage_Medium" attribute="1" defaultMemberUniqueName="[farmers].[Storage_Medium].[All]" allUniqueName="[farmers].[Storage_Medium].[All]" dimensionUniqueName="[farmers]" displayFolder="" count="2" memberValueDatatype="130" unbalanced="0">
      <fieldsUsage count="2">
        <fieldUsage x="-1"/>
        <fieldUsage x="2"/>
      </fieldsUsage>
    </cacheHierarchy>
    <cacheHierarchy uniqueName="[farmers].[Spoilage_Rate(%)]" caption="Spoilage_Rate(%)" attribute="1" defaultMemberUniqueName="[farmers].[Spoilage_Rate(%)].[All]" allUniqueName="[farmers].[Spoilage_Rate(%)].[All]" dimensionUniqueName="[farmers]" displayFolder="" count="0" memberValueDatatype="130" unbalanced="0"/>
    <cacheHierarchy uniqueName="[farmers].[Average_Spoilage_Rate]" caption="Average_Spoilage_Rate" attribute="1" defaultMemberUniqueName="[farmers].[Average_Spoilage_Rate].[All]" allUniqueName="[farmers].[Average_Spoilage_Rate].[All]" dimensionUniqueName="[farmers]" displayFolder="" count="2" memberValueDatatype="5" unbalanced="0">
      <fieldsUsage count="2">
        <fieldUsage x="-1"/>
        <fieldUsage x="0"/>
      </fieldsUsage>
    </cacheHierarchy>
    <cacheHierarchy uniqueName="[farmers].[Service_Usage]" caption="Service_Usage" attribute="1" defaultMemberUniqueName="[farmers].[Service_Usage].[All]" allUniqueName="[farmers].[Service_Usage].[All]" dimensionUniqueName="[farmers]" displayFolder="" count="0" memberValueDatatype="130" unbalanced="0"/>
    <cacheHierarchy uniqueName="[farmers].[Smartphone]" caption="Smartphone" attribute="1" defaultMemberUniqueName="[farmers].[Smartphone].[All]" allUniqueName="[farmers].[Smartphone].[All]" dimensionUniqueName="[farmers]" displayFolder="" count="0" memberValueDatatype="130" unbalanced="0"/>
    <cacheHierarchy uniqueName="[farmers].[Internet_Access]" caption="Internet_Access" attribute="1" defaultMemberUniqueName="[farmers].[Internet_Access].[All]" allUniqueName="[farmers].[Internet_Access].[All]" dimensionUniqueName="[farmers]" displayFolder="" count="0" memberValueDatatype="130" unbalanced="0"/>
    <cacheHierarchy uniqueName="[farmers].[USSD]" caption="USSD" attribute="1" defaultMemberUniqueName="[farmers].[USSD].[All]" allUniqueName="[farmers].[USSD].[All]" dimensionUniqueName="[farmers]" displayFolder="" count="0" memberValueDatatype="130" unbalanced="0"/>
    <cacheHierarchy uniqueName="[farmers].[Platform_Services]" caption="Platform_Services" attribute="1" defaultMemberUniqueName="[farmers].[Platform_Services].[All]" allUniqueName="[farmers].[Platform_Services].[All]" dimensionUniqueName="[farmers]" displayFolder="" count="0" memberValueDatatype="130" unbalanced="0"/>
    <cacheHierarchy uniqueName="[farmers].[AI_recommendations]" caption="AI_recommendations" attribute="1" defaultMemberUniqueName="[farmers].[AI_recommendations].[All]" allUniqueName="[farmers].[AI_recommendations].[All]" dimensionUniqueName="[farmers]" displayFolder="" count="0" memberValueDatatype="130" unbalanced="0"/>
    <cacheHierarchy uniqueName="[farmers].[Storage_Rate]" caption="Storage_Rate" attribute="1" defaultMemberUniqueName="[farmers].[Storage_Rate].[All]" allUniqueName="[farmers].[Storage_Rate].[All]" dimensionUniqueName="[farmers]" displayFolder="" count="0" memberValueDatatype="130" unbalanced="0"/>
    <cacheHierarchy uniqueName="[farmers].[Tech_Access]" caption="Tech_Access" attribute="1" defaultMemberUniqueName="[farmers].[Tech_Access].[All]" allUniqueName="[farmers].[Tech_Access].[All]" dimensionUniqueName="[farmers]" displayFolder="" count="2" memberValueDatatype="130" unbalanced="0">
      <fieldsUsage count="2">
        <fieldUsage x="-1"/>
        <fieldUsage x="3"/>
      </fieldsUsage>
    </cacheHierarchy>
    <cacheHierarchy uniqueName="[growing_crops].[sr_number]" caption="sr_number" attribute="1" defaultMemberUniqueName="[growing_crops].[sr_number].[All]" allUniqueName="[growing_crops].[sr_number].[All]" dimensionUniqueName="[growing_crops]" displayFolder="" count="0" memberValueDatatype="20" unbalanced="0"/>
    <cacheHierarchy uniqueName="[growing_crops].[yam_crops]" caption="yam_crops" attribute="1" defaultMemberUniqueName="[growing_crops].[yam_crops].[All]" allUniqueName="[growing_crops].[yam_crops].[All]" dimensionUniqueName="[growing_crops]" displayFolder="" count="0" memberValueDatatype="130" unbalanced="0"/>
    <cacheHierarchy uniqueName="[growing_crops].[cassava_crops]" caption="cassava_crops" attribute="1" defaultMemberUniqueName="[growing_crops].[cassava_crops].[All]" allUniqueName="[growing_crops].[cassava_crops].[All]" dimensionUniqueName="[growing_crops]" displayFolder="" count="0" memberValueDatatype="130" unbalanced="0"/>
    <cacheHierarchy uniqueName="[growing_crops].[tomatoes_crops]" caption="tomatoes_crops" attribute="1" defaultMemberUniqueName="[growing_crops].[tomatoes_crops].[All]" allUniqueName="[growing_crops].[tomatoes_crops].[All]" dimensionUniqueName="[growing_crops]" displayFolder="" count="0" memberValueDatatype="130" unbalanced="0"/>
    <cacheHierarchy uniqueName="[growing_crops].[maize_crops]" caption="maize_crops" attribute="1" defaultMemberUniqueName="[growing_crops].[maize_crops].[All]" allUniqueName="[growing_crops].[maize_crops].[All]" dimensionUniqueName="[growing_crops]" displayFolder="" count="0" memberValueDatatype="130" unbalanced="0"/>
    <cacheHierarchy uniqueName="[growing_crops].[others]" caption="others" attribute="1" defaultMemberUniqueName="[growing_crops].[others].[All]" allUniqueName="[growing_crops].[others].[All]" dimensionUniqueName="[growing_crops]" displayFolder="" count="0" memberValueDatatype="130" unbalanced="0"/>
    <cacheHierarchy uniqueName="[lack_of_access].[sr-number]" caption="sr-number" attribute="1" defaultMemberUniqueName="[lack_of_access].[sr-number].[All]" allUniqueName="[lack_of_access].[sr-number].[All]" dimensionUniqueName="[lack_of_access]" displayFolder="" count="0" memberValueDatatype="20" unbalanced="0"/>
    <cacheHierarchy uniqueName="[lack_of_access].[lack_dryer]" caption="lack_dryer" attribute="1" defaultMemberUniqueName="[lack_of_access].[lack_dryer].[All]" allUniqueName="[lack_of_access].[lack_dryer].[All]" dimensionUniqueName="[lack_of_access]" displayFolder="" count="0" memberValueDatatype="130" unbalanced="0"/>
    <cacheHierarchy uniqueName="[lack_of_access].[lack_coldroom]" caption="lack_coldroom" attribute="1" defaultMemberUniqueName="[lack_of_access].[lack_coldroom].[All]" allUniqueName="[lack_of_access].[lack_coldroom].[All]" dimensionUniqueName="[lack_of_access]" displayFolder="" count="0" memberValueDatatype="130" unbalanced="0"/>
    <cacheHierarchy uniqueName="[lack_of_access].[lack_processing_plants]" caption="lack_processing_plants" attribute="1" defaultMemberUniqueName="[lack_of_access].[lack_processing_plants].[All]" allUniqueName="[lack_of_access].[lack_processing_plants].[All]" dimensionUniqueName="[lack_of_access]" displayFolder="" count="0" memberValueDatatype="130" unbalanced="0"/>
    <cacheHierarchy uniqueName="[lack_of_access].[lack_market_access]" caption="lack_market_access" attribute="1" defaultMemberUniqueName="[lack_of_access].[lack_market_access].[All]" allUniqueName="[lack_of_access].[lack_market_access].[All]" dimensionUniqueName="[lack_of_access]" displayFolder="" count="0" memberValueDatatype="130" unbalanced="0"/>
    <cacheHierarchy uniqueName="[lack_of_access].[lack-electricity]" caption="lack-electricity" attribute="1" defaultMemberUniqueName="[lack_of_access].[lack-electricity].[All]" allUniqueName="[lack_of_access].[lack-electricity].[All]" dimensionUniqueName="[lack_of_access]" displayFolder="" count="0" memberValueDatatype="130" unbalanced="0"/>
    <cacheHierarchy uniqueName="[useful_app_features].[sr-number]" caption="sr-number" attribute="1" defaultMemberUniqueName="[useful_app_features].[sr-number].[All]" allUniqueName="[useful_app_features].[sr-number].[All]" dimensionUniqueName="[useful_app_features]" displayFolder="" count="0" memberValueDatatype="20" unbalanced="0"/>
    <cacheHierarchy uniqueName="[useful_app_features].[USSD_bookings]" caption="USSD_bookings" attribute="1" defaultMemberUniqueName="[useful_app_features].[USSD_bookings].[All]" allUniqueName="[useful_app_features].[USSD_bookings].[All]" dimensionUniqueName="[useful_app_features]" displayFolder="" count="0" memberValueDatatype="130" unbalanced="0"/>
    <cacheHierarchy uniqueName="[useful_app_features].[realtime_availability]" caption="realtime_availability" attribute="1" defaultMemberUniqueName="[useful_app_features].[realtime_availability].[All]" allUniqueName="[useful_app_features].[realtime_availability].[All]" dimensionUniqueName="[useful_app_features]" displayFolder="" count="0" memberValueDatatype="130" unbalanced="0"/>
    <cacheHierarchy uniqueName="[useful_app_features].[group_booking]" caption="group_booking" attribute="1" defaultMemberUniqueName="[useful_app_features].[group_booking].[All]" allUniqueName="[useful_app_features].[group_booking].[All]" dimensionUniqueName="[useful_app_features]" displayFolder="" count="0" memberValueDatatype="130" unbalanced="0"/>
    <cacheHierarchy uniqueName="[useful_app_features].[price_forecast]" caption="price_forecast" attribute="1" defaultMemberUniqueName="[useful_app_features].[price_forecast].[All]" allUniqueName="[useful_app_features].[price_forecast].[All]" dimensionUniqueName="[useful_app_features]" displayFolder="" count="0" memberValueDatatype="130" unbalanced="0"/>
    <cacheHierarchy uniqueName="[useful_app_features].[transport_coordination]" caption="transport_coordination" attribute="1" defaultMemberUniqueName="[useful_app_features].[transport_coordination].[All]" allUniqueName="[useful_app_features].[transport_coordination].[All]" dimensionUniqueName="[useful_app_features]" displayFolder="" count="0" memberValueDatatype="130" unbalanced="0"/>
    <cacheHierarchy uniqueName="[useful_app_features].[mobile_payment]" caption="mobile_payment" attribute="1" defaultMemberUniqueName="[useful_app_features].[mobile_payment].[All]" allUniqueName="[useful_app_features].[mobile_payment].[All]" dimensionUniqueName="[useful_app_features]" displayFolder="" count="0" memberValueDatatype="130" unbalanced="0"/>
    <cacheHierarchy uniqueName="[useful_app_features].[harvest_reminder]" caption="harvest_reminder" attribute="1" defaultMemberUniqueName="[useful_app_features].[harvest_reminder].[All]" allUniqueName="[useful_app_features].[harvest_reminder].[All]" dimensionUniqueName="[useful_app_features]" displayFolder="" count="0" memberValueDatatype="130" unbalanced="0"/>
    <cacheHierarchy uniqueName="[Measures].[__XL_Count farmers]" caption="__XL_Count farmers" measure="1" displayFolder="" measureGroup="farmers" count="0" hidden="1"/>
    <cacheHierarchy uniqueName="[Measures].[__XL_Count growing_crops]" caption="__XL_Count growing_crops" measure="1" displayFolder="" measureGroup="growing_crops" count="0" hidden="1"/>
    <cacheHierarchy uniqueName="[Measures].[__XL_Count lack_of_access]" caption="__XL_Count lack_of_access" measure="1" displayFolder="" measureGroup="lack_of_access" count="0" hidden="1"/>
    <cacheHierarchy uniqueName="[Measures].[__XL_Count useful_app_features]" caption="__XL_Count useful_app_features" measure="1" displayFolder="" measureGroup="useful_app_features" count="0" hidden="1"/>
    <cacheHierarchy uniqueName="[Measures].[__No measures defined]" caption="__No measures defined" measure="1" displayFolder="" count="0" hidden="1"/>
    <cacheHierarchy uniqueName="[Measures].[Sum of Sr_Number]" caption="Sum of Sr_Number" measure="1" displayFolder="" measureGroup="farmers" count="0" hidden="1">
      <extLst>
        <ext xmlns:x15="http://schemas.microsoft.com/office/spreadsheetml/2010/11/main" uri="{B97F6D7D-B522-45F9-BDA1-12C45D357490}">
          <x15:cacheHierarchy aggregatedColumn="0"/>
        </ext>
      </extLst>
    </cacheHierarchy>
    <cacheHierarchy uniqueName="[Measures].[Count of Sr_Number]" caption="Count of Sr_Number" measure="1" displayFolder="" measureGroup="farmer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5">
    <dimension name="farmers" uniqueName="[farmers]" caption="farmers"/>
    <dimension name="growing_crops" uniqueName="[growing_crops]" caption="growing_crops"/>
    <dimension name="lack_of_access" uniqueName="[lack_of_access]" caption="lack_of_access"/>
    <dimension measure="1" name="Measures" uniqueName="[Measures]" caption="Measures"/>
    <dimension name="useful_app_features" uniqueName="[useful_app_features]" caption="useful_app_features"/>
  </dimensions>
  <measureGroups count="4">
    <measureGroup name="farmers" caption="farmers"/>
    <measureGroup name="growing_crops" caption="growing_crops"/>
    <measureGroup name="lack_of_access" caption="lack_of_access"/>
    <measureGroup name="useful_app_features" caption="useful_app_features"/>
  </measureGroups>
  <maps count="7">
    <map measureGroup="0" dimension="0"/>
    <map measureGroup="0" dimension="1"/>
    <map measureGroup="0" dimension="2"/>
    <map measureGroup="0" dimension="4"/>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5.847898032407" backgroundQuery="1" createdVersion="8" refreshedVersion="8" minRefreshableVersion="3" recordCount="0" supportSubquery="1" supportAdvancedDrill="1" xr:uid="{6D66B083-96F4-43C5-B58D-46394AA55822}">
  <cacheSource type="external" connectionId="5"/>
  <cacheFields count="4">
    <cacheField name="[farmers].[Average_Spoilage_Rate].[Average_Spoilage_Rate]" caption="Average_Spoilage_Rate" numFmtId="0" hierarchy="5" level="1">
      <sharedItems containsSemiMixedTypes="0" containsString="0" containsNumber="1" minValue="5" maxValue="75.5" count="4">
        <n v="5"/>
        <n v="18"/>
        <n v="38"/>
        <n v="75.5"/>
      </sharedItems>
    </cacheField>
    <cacheField name="[Measures].[Count of Sr_Number]" caption="Count of Sr_Number" numFmtId="0" hierarchy="40" level="32767"/>
    <cacheField name="[farmers].[Internet_Access].[Internet_Access]" caption="Internet_Access" numFmtId="0" hierarchy="8" level="1">
      <sharedItems count="3">
        <s v="no"/>
        <s v="none"/>
        <s v="yes"/>
      </sharedItems>
    </cacheField>
    <cacheField name="[farmers].[Tech_Access].[Tech_Access]" caption="Tech_Access" numFmtId="0" hierarchy="13" level="1">
      <sharedItems containsSemiMixedTypes="0" containsNonDate="0" containsString="0"/>
    </cacheField>
  </cacheFields>
  <cacheHierarchies count="41">
    <cacheHierarchy uniqueName="[farmers].[Sr_Number]" caption="Sr_Number" attribute="1" defaultMemberUniqueName="[farmers].[Sr_Number].[All]" allUniqueName="[farmers].[Sr_Number].[All]" dimensionUniqueName="[farmers]" displayFolder="" count="0" memberValueDatatype="20" unbalanced="0"/>
    <cacheHierarchy uniqueName="[farmers].[Farming_Type]" caption="Farming_Type" attribute="1" defaultMemberUniqueName="[farmers].[Farming_Type].[All]" allUniqueName="[farmers].[Farming_Type].[All]" dimensionUniqueName="[farmers]" displayFolder="" count="2" memberValueDatatype="130" unbalanced="0"/>
    <cacheHierarchy uniqueName="[farmers].[Region]" caption="Region" attribute="1" defaultMemberUniqueName="[farmers].[Region].[All]" allUniqueName="[farmers].[Region].[All]" dimensionUniqueName="[farmers]" displayFolder="" count="2" memberValueDatatype="130" unbalanced="0"/>
    <cacheHierarchy uniqueName="[farmers].[Storage_Medium]" caption="Storage_Medium" attribute="1" defaultMemberUniqueName="[farmers].[Storage_Medium].[All]" allUniqueName="[farmers].[Storage_Medium].[All]" dimensionUniqueName="[farmers]" displayFolder="" count="0" memberValueDatatype="130" unbalanced="0"/>
    <cacheHierarchy uniqueName="[farmers].[Spoilage_Rate(%)]" caption="Spoilage_Rate(%)" attribute="1" defaultMemberUniqueName="[farmers].[Spoilage_Rate(%)].[All]" allUniqueName="[farmers].[Spoilage_Rate(%)].[All]" dimensionUniqueName="[farmers]" displayFolder="" count="0" memberValueDatatype="130" unbalanced="0"/>
    <cacheHierarchy uniqueName="[farmers].[Average_Spoilage_Rate]" caption="Average_Spoilage_Rate" attribute="1" defaultMemberUniqueName="[farmers].[Average_Spoilage_Rate].[All]" allUniqueName="[farmers].[Average_Spoilage_Rate].[All]" dimensionUniqueName="[farmers]" displayFolder="" count="2" memberValueDatatype="5" unbalanced="0">
      <fieldsUsage count="2">
        <fieldUsage x="-1"/>
        <fieldUsage x="0"/>
      </fieldsUsage>
    </cacheHierarchy>
    <cacheHierarchy uniqueName="[farmers].[Service_Usage]" caption="Service_Usage" attribute="1" defaultMemberUniqueName="[farmers].[Service_Usage].[All]" allUniqueName="[farmers].[Service_Usage].[All]" dimensionUniqueName="[farmers]" displayFolder="" count="2" memberValueDatatype="130" unbalanced="0"/>
    <cacheHierarchy uniqueName="[farmers].[Smartphone]" caption="Smartphone" attribute="1" defaultMemberUniqueName="[farmers].[Smartphone].[All]" allUniqueName="[farmers].[Smartphone].[All]" dimensionUniqueName="[farmers]" displayFolder="" count="0" memberValueDatatype="130" unbalanced="0"/>
    <cacheHierarchy uniqueName="[farmers].[Internet_Access]" caption="Internet_Access" attribute="1" defaultMemberUniqueName="[farmers].[Internet_Access].[All]" allUniqueName="[farmers].[Internet_Access].[All]" dimensionUniqueName="[farmers]" displayFolder="" count="2" memberValueDatatype="130" unbalanced="0">
      <fieldsUsage count="2">
        <fieldUsage x="-1"/>
        <fieldUsage x="2"/>
      </fieldsUsage>
    </cacheHierarchy>
    <cacheHierarchy uniqueName="[farmers].[USSD]" caption="USSD" attribute="1" defaultMemberUniqueName="[farmers].[USSD].[All]" allUniqueName="[farmers].[USSD].[All]" dimensionUniqueName="[farmers]" displayFolder="" count="0" memberValueDatatype="130" unbalanced="0"/>
    <cacheHierarchy uniqueName="[farmers].[Platform_Services]" caption="Platform_Services" attribute="1" defaultMemberUniqueName="[farmers].[Platform_Services].[All]" allUniqueName="[farmers].[Platform_Services].[All]" dimensionUniqueName="[farmers]" displayFolder="" count="0" memberValueDatatype="130" unbalanced="0"/>
    <cacheHierarchy uniqueName="[farmers].[AI_recommendations]" caption="AI_recommendations" attribute="1" defaultMemberUniqueName="[farmers].[AI_recommendations].[All]" allUniqueName="[farmers].[AI_recommendations].[All]" dimensionUniqueName="[farmers]" displayFolder="" count="0" memberValueDatatype="130" unbalanced="0"/>
    <cacheHierarchy uniqueName="[farmers].[Storage_Rate]" caption="Storage_Rate" attribute="1" defaultMemberUniqueName="[farmers].[Storage_Rate].[All]" allUniqueName="[farmers].[Storage_Rate].[All]" dimensionUniqueName="[farmers]" displayFolder="" count="0" memberValueDatatype="130" unbalanced="0"/>
    <cacheHierarchy uniqueName="[farmers].[Tech_Access]" caption="Tech_Access" attribute="1" defaultMemberUniqueName="[farmers].[Tech_Access].[All]" allUniqueName="[farmers].[Tech_Access].[All]" dimensionUniqueName="[farmers]" displayFolder="" count="2" memberValueDatatype="130" unbalanced="0">
      <fieldsUsage count="2">
        <fieldUsage x="-1"/>
        <fieldUsage x="3"/>
      </fieldsUsage>
    </cacheHierarchy>
    <cacheHierarchy uniqueName="[growing_crops].[sr_number]" caption="sr_number" attribute="1" defaultMemberUniqueName="[growing_crops].[sr_number].[All]" allUniqueName="[growing_crops].[sr_number].[All]" dimensionUniqueName="[growing_crops]" displayFolder="" count="0" memberValueDatatype="20" unbalanced="0"/>
    <cacheHierarchy uniqueName="[growing_crops].[yam_crops]" caption="yam_crops" attribute="1" defaultMemberUniqueName="[growing_crops].[yam_crops].[All]" allUniqueName="[growing_crops].[yam_crops].[All]" dimensionUniqueName="[growing_crops]" displayFolder="" count="0" memberValueDatatype="130" unbalanced="0"/>
    <cacheHierarchy uniqueName="[growing_crops].[cassava_crops]" caption="cassava_crops" attribute="1" defaultMemberUniqueName="[growing_crops].[cassava_crops].[All]" allUniqueName="[growing_crops].[cassava_crops].[All]" dimensionUniqueName="[growing_crops]" displayFolder="" count="0" memberValueDatatype="130" unbalanced="0"/>
    <cacheHierarchy uniqueName="[growing_crops].[tomatoes_crops]" caption="tomatoes_crops" attribute="1" defaultMemberUniqueName="[growing_crops].[tomatoes_crops].[All]" allUniqueName="[growing_crops].[tomatoes_crops].[All]" dimensionUniqueName="[growing_crops]" displayFolder="" count="0" memberValueDatatype="130" unbalanced="0"/>
    <cacheHierarchy uniqueName="[growing_crops].[maize_crops]" caption="maize_crops" attribute="1" defaultMemberUniqueName="[growing_crops].[maize_crops].[All]" allUniqueName="[growing_crops].[maize_crops].[All]" dimensionUniqueName="[growing_crops]" displayFolder="" count="0" memberValueDatatype="130" unbalanced="0"/>
    <cacheHierarchy uniqueName="[growing_crops].[others]" caption="others" attribute="1" defaultMemberUniqueName="[growing_crops].[others].[All]" allUniqueName="[growing_crops].[others].[All]" dimensionUniqueName="[growing_crops]" displayFolder="" count="0" memberValueDatatype="130" unbalanced="0"/>
    <cacheHierarchy uniqueName="[lack_of_access].[sr-number]" caption="sr-number" attribute="1" defaultMemberUniqueName="[lack_of_access].[sr-number].[All]" allUniqueName="[lack_of_access].[sr-number].[All]" dimensionUniqueName="[lack_of_access]" displayFolder="" count="0" memberValueDatatype="20" unbalanced="0"/>
    <cacheHierarchy uniqueName="[lack_of_access].[lack_dryer]" caption="lack_dryer" attribute="1" defaultMemberUniqueName="[lack_of_access].[lack_dryer].[All]" allUniqueName="[lack_of_access].[lack_dryer].[All]" dimensionUniqueName="[lack_of_access]" displayFolder="" count="0" memberValueDatatype="130" unbalanced="0"/>
    <cacheHierarchy uniqueName="[lack_of_access].[lack_coldroom]" caption="lack_coldroom" attribute="1" defaultMemberUniqueName="[lack_of_access].[lack_coldroom].[All]" allUniqueName="[lack_of_access].[lack_coldroom].[All]" dimensionUniqueName="[lack_of_access]" displayFolder="" count="0" memberValueDatatype="130" unbalanced="0"/>
    <cacheHierarchy uniqueName="[lack_of_access].[lack_processing_plants]" caption="lack_processing_plants" attribute="1" defaultMemberUniqueName="[lack_of_access].[lack_processing_plants].[All]" allUniqueName="[lack_of_access].[lack_processing_plants].[All]" dimensionUniqueName="[lack_of_access]" displayFolder="" count="0" memberValueDatatype="130" unbalanced="0"/>
    <cacheHierarchy uniqueName="[lack_of_access].[lack_market_access]" caption="lack_market_access" attribute="1" defaultMemberUniqueName="[lack_of_access].[lack_market_access].[All]" allUniqueName="[lack_of_access].[lack_market_access].[All]" dimensionUniqueName="[lack_of_access]" displayFolder="" count="0" memberValueDatatype="130" unbalanced="0"/>
    <cacheHierarchy uniqueName="[lack_of_access].[lack-electricity]" caption="lack-electricity" attribute="1" defaultMemberUniqueName="[lack_of_access].[lack-electricity].[All]" allUniqueName="[lack_of_access].[lack-electricity].[All]" dimensionUniqueName="[lack_of_access]" displayFolder="" count="0" memberValueDatatype="130" unbalanced="0"/>
    <cacheHierarchy uniqueName="[useful_app_features].[sr-number]" caption="sr-number" attribute="1" defaultMemberUniqueName="[useful_app_features].[sr-number].[All]" allUniqueName="[useful_app_features].[sr-number].[All]" dimensionUniqueName="[useful_app_features]" displayFolder="" count="0" memberValueDatatype="20" unbalanced="0"/>
    <cacheHierarchy uniqueName="[useful_app_features].[USSD_bookings]" caption="USSD_bookings" attribute="1" defaultMemberUniqueName="[useful_app_features].[USSD_bookings].[All]" allUniqueName="[useful_app_features].[USSD_bookings].[All]" dimensionUniqueName="[useful_app_features]" displayFolder="" count="0" memberValueDatatype="130" unbalanced="0"/>
    <cacheHierarchy uniqueName="[useful_app_features].[realtime_availability]" caption="realtime_availability" attribute="1" defaultMemberUniqueName="[useful_app_features].[realtime_availability].[All]" allUniqueName="[useful_app_features].[realtime_availability].[All]" dimensionUniqueName="[useful_app_features]" displayFolder="" count="0" memberValueDatatype="130" unbalanced="0"/>
    <cacheHierarchy uniqueName="[useful_app_features].[group_booking]" caption="group_booking" attribute="1" defaultMemberUniqueName="[useful_app_features].[group_booking].[All]" allUniqueName="[useful_app_features].[group_booking].[All]" dimensionUniqueName="[useful_app_features]" displayFolder="" count="0" memberValueDatatype="130" unbalanced="0"/>
    <cacheHierarchy uniqueName="[useful_app_features].[price_forecast]" caption="price_forecast" attribute="1" defaultMemberUniqueName="[useful_app_features].[price_forecast].[All]" allUniqueName="[useful_app_features].[price_forecast].[All]" dimensionUniqueName="[useful_app_features]" displayFolder="" count="0" memberValueDatatype="130" unbalanced="0"/>
    <cacheHierarchy uniqueName="[useful_app_features].[transport_coordination]" caption="transport_coordination" attribute="1" defaultMemberUniqueName="[useful_app_features].[transport_coordination].[All]" allUniqueName="[useful_app_features].[transport_coordination].[All]" dimensionUniqueName="[useful_app_features]" displayFolder="" count="0" memberValueDatatype="130" unbalanced="0"/>
    <cacheHierarchy uniqueName="[useful_app_features].[mobile_payment]" caption="mobile_payment" attribute="1" defaultMemberUniqueName="[useful_app_features].[mobile_payment].[All]" allUniqueName="[useful_app_features].[mobile_payment].[All]" dimensionUniqueName="[useful_app_features]" displayFolder="" count="0" memberValueDatatype="130" unbalanced="0"/>
    <cacheHierarchy uniqueName="[useful_app_features].[harvest_reminder]" caption="harvest_reminder" attribute="1" defaultMemberUniqueName="[useful_app_features].[harvest_reminder].[All]" allUniqueName="[useful_app_features].[harvest_reminder].[All]" dimensionUniqueName="[useful_app_features]" displayFolder="" count="0" memberValueDatatype="130" unbalanced="0"/>
    <cacheHierarchy uniqueName="[Measures].[__XL_Count farmers]" caption="__XL_Count farmers" measure="1" displayFolder="" measureGroup="farmers" count="0" hidden="1"/>
    <cacheHierarchy uniqueName="[Measures].[__XL_Count growing_crops]" caption="__XL_Count growing_crops" measure="1" displayFolder="" measureGroup="growing_crops" count="0" hidden="1"/>
    <cacheHierarchy uniqueName="[Measures].[__XL_Count lack_of_access]" caption="__XL_Count lack_of_access" measure="1" displayFolder="" measureGroup="lack_of_access" count="0" hidden="1"/>
    <cacheHierarchy uniqueName="[Measures].[__XL_Count useful_app_features]" caption="__XL_Count useful_app_features" measure="1" displayFolder="" measureGroup="useful_app_features" count="0" hidden="1"/>
    <cacheHierarchy uniqueName="[Measures].[__No measures defined]" caption="__No measures defined" measure="1" displayFolder="" count="0" hidden="1"/>
    <cacheHierarchy uniqueName="[Measures].[Sum of Sr_Number]" caption="Sum of Sr_Number" measure="1" displayFolder="" measureGroup="farmers" count="0" hidden="1">
      <extLst>
        <ext xmlns:x15="http://schemas.microsoft.com/office/spreadsheetml/2010/11/main" uri="{B97F6D7D-B522-45F9-BDA1-12C45D357490}">
          <x15:cacheHierarchy aggregatedColumn="0"/>
        </ext>
      </extLst>
    </cacheHierarchy>
    <cacheHierarchy uniqueName="[Measures].[Count of Sr_Number]" caption="Count of Sr_Number" measure="1" displayFolder="" measureGroup="farmer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5">
    <dimension name="farmers" uniqueName="[farmers]" caption="farmers"/>
    <dimension name="growing_crops" uniqueName="[growing_crops]" caption="growing_crops"/>
    <dimension name="lack_of_access" uniqueName="[lack_of_access]" caption="lack_of_access"/>
    <dimension measure="1" name="Measures" uniqueName="[Measures]" caption="Measures"/>
    <dimension name="useful_app_features" uniqueName="[useful_app_features]" caption="useful_app_features"/>
  </dimensions>
  <measureGroups count="4">
    <measureGroup name="farmers" caption="farmers"/>
    <measureGroup name="growing_crops" caption="growing_crops"/>
    <measureGroup name="lack_of_access" caption="lack_of_access"/>
    <measureGroup name="useful_app_features" caption="useful_app_features"/>
  </measureGroups>
  <maps count="7">
    <map measureGroup="0" dimension="0"/>
    <map measureGroup="0" dimension="1"/>
    <map measureGroup="0" dimension="2"/>
    <map measureGroup="0" dimension="4"/>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5.847898726854" backgroundQuery="1" createdVersion="8" refreshedVersion="8" minRefreshableVersion="3" recordCount="0" supportSubquery="1" supportAdvancedDrill="1" xr:uid="{8D705D5E-2EA8-4A8D-A2AF-EEFB2F8CCEFC}">
  <cacheSource type="external" connectionId="5"/>
  <cacheFields count="3">
    <cacheField name="[farmers].[Average_Spoilage_Rate].[Average_Spoilage_Rate]" caption="Average_Spoilage_Rate" numFmtId="0" hierarchy="5" level="1">
      <sharedItems containsSemiMixedTypes="0" containsString="0" containsNumber="1" minValue="5" maxValue="75.5" count="4">
        <n v="5"/>
        <n v="18"/>
        <n v="38"/>
        <n v="75.5"/>
      </sharedItems>
    </cacheField>
    <cacheField name="[Measures].[Count of Sr_Number]" caption="Count of Sr_Number" numFmtId="0" hierarchy="40" level="32767"/>
    <cacheField name="[farmers].[Tech_Access].[Tech_Access]" caption="Tech_Access" numFmtId="0" hierarchy="13" level="1">
      <sharedItems containsSemiMixedTypes="0" containsNonDate="0" containsString="0"/>
    </cacheField>
  </cacheFields>
  <cacheHierarchies count="41">
    <cacheHierarchy uniqueName="[farmers].[Sr_Number]" caption="Sr_Number" attribute="1" defaultMemberUniqueName="[farmers].[Sr_Number].[All]" allUniqueName="[farmers].[Sr_Number].[All]" dimensionUniqueName="[farmers]" displayFolder="" count="0" memberValueDatatype="20" unbalanced="0"/>
    <cacheHierarchy uniqueName="[farmers].[Farming_Type]" caption="Farming_Type" attribute="1" defaultMemberUniqueName="[farmers].[Farming_Type].[All]" allUniqueName="[farmers].[Farming_Type].[All]" dimensionUniqueName="[farmers]" displayFolder="" count="2" memberValueDatatype="130" unbalanced="0"/>
    <cacheHierarchy uniqueName="[farmers].[Region]" caption="Region" attribute="1" defaultMemberUniqueName="[farmers].[Region].[All]" allUniqueName="[farmers].[Region].[All]" dimensionUniqueName="[farmers]" displayFolder="" count="2" memberValueDatatype="130" unbalanced="0"/>
    <cacheHierarchy uniqueName="[farmers].[Storage_Medium]" caption="Storage_Medium" attribute="1" defaultMemberUniqueName="[farmers].[Storage_Medium].[All]" allUniqueName="[farmers].[Storage_Medium].[All]" dimensionUniqueName="[farmers]" displayFolder="" count="0" memberValueDatatype="130" unbalanced="0"/>
    <cacheHierarchy uniqueName="[farmers].[Spoilage_Rate(%)]" caption="Spoilage_Rate(%)" attribute="1" defaultMemberUniqueName="[farmers].[Spoilage_Rate(%)].[All]" allUniqueName="[farmers].[Spoilage_Rate(%)].[All]" dimensionUniqueName="[farmers]" displayFolder="" count="0" memberValueDatatype="130" unbalanced="0"/>
    <cacheHierarchy uniqueName="[farmers].[Average_Spoilage_Rate]" caption="Average_Spoilage_Rate" attribute="1" defaultMemberUniqueName="[farmers].[Average_Spoilage_Rate].[All]" allUniqueName="[farmers].[Average_Spoilage_Rate].[All]" dimensionUniqueName="[farmers]" displayFolder="" count="2" memberValueDatatype="5" unbalanced="0">
      <fieldsUsage count="2">
        <fieldUsage x="-1"/>
        <fieldUsage x="0"/>
      </fieldsUsage>
    </cacheHierarchy>
    <cacheHierarchy uniqueName="[farmers].[Service_Usage]" caption="Service_Usage" attribute="1" defaultMemberUniqueName="[farmers].[Service_Usage].[All]" allUniqueName="[farmers].[Service_Usage].[All]" dimensionUniqueName="[farmers]" displayFolder="" count="0" memberValueDatatype="130" unbalanced="0"/>
    <cacheHierarchy uniqueName="[farmers].[Smartphone]" caption="Smartphone" attribute="1" defaultMemberUniqueName="[farmers].[Smartphone].[All]" allUniqueName="[farmers].[Smartphone].[All]" dimensionUniqueName="[farmers]" displayFolder="" count="0" memberValueDatatype="130" unbalanced="0"/>
    <cacheHierarchy uniqueName="[farmers].[Internet_Access]" caption="Internet_Access" attribute="1" defaultMemberUniqueName="[farmers].[Internet_Access].[All]" allUniqueName="[farmers].[Internet_Access].[All]" dimensionUniqueName="[farmers]" displayFolder="" count="0" memberValueDatatype="130" unbalanced="0"/>
    <cacheHierarchy uniqueName="[farmers].[USSD]" caption="USSD" attribute="1" defaultMemberUniqueName="[farmers].[USSD].[All]" allUniqueName="[farmers].[USSD].[All]" dimensionUniqueName="[farmers]" displayFolder="" count="0" memberValueDatatype="130" unbalanced="0"/>
    <cacheHierarchy uniqueName="[farmers].[Platform_Services]" caption="Platform_Services" attribute="1" defaultMemberUniqueName="[farmers].[Platform_Services].[All]" allUniqueName="[farmers].[Platform_Services].[All]" dimensionUniqueName="[farmers]" displayFolder="" count="0" memberValueDatatype="130" unbalanced="0"/>
    <cacheHierarchy uniqueName="[farmers].[AI_recommendations]" caption="AI_recommendations" attribute="1" defaultMemberUniqueName="[farmers].[AI_recommendations].[All]" allUniqueName="[farmers].[AI_recommendations].[All]" dimensionUniqueName="[farmers]" displayFolder="" count="0" memberValueDatatype="130" unbalanced="0"/>
    <cacheHierarchy uniqueName="[farmers].[Storage_Rate]" caption="Storage_Rate" attribute="1" defaultMemberUniqueName="[farmers].[Storage_Rate].[All]" allUniqueName="[farmers].[Storage_Rate].[All]" dimensionUniqueName="[farmers]" displayFolder="" count="0" memberValueDatatype="130" unbalanced="0"/>
    <cacheHierarchy uniqueName="[farmers].[Tech_Access]" caption="Tech_Access" attribute="1" defaultMemberUniqueName="[farmers].[Tech_Access].[All]" allUniqueName="[farmers].[Tech_Access].[All]" dimensionUniqueName="[farmers]" displayFolder="" count="2" memberValueDatatype="130" unbalanced="0">
      <fieldsUsage count="2">
        <fieldUsage x="-1"/>
        <fieldUsage x="2"/>
      </fieldsUsage>
    </cacheHierarchy>
    <cacheHierarchy uniqueName="[growing_crops].[sr_number]" caption="sr_number" attribute="1" defaultMemberUniqueName="[growing_crops].[sr_number].[All]" allUniqueName="[growing_crops].[sr_number].[All]" dimensionUniqueName="[growing_crops]" displayFolder="" count="0" memberValueDatatype="20" unbalanced="0"/>
    <cacheHierarchy uniqueName="[growing_crops].[yam_crops]" caption="yam_crops" attribute="1" defaultMemberUniqueName="[growing_crops].[yam_crops].[All]" allUniqueName="[growing_crops].[yam_crops].[All]" dimensionUniqueName="[growing_crops]" displayFolder="" count="0" memberValueDatatype="130" unbalanced="0"/>
    <cacheHierarchy uniqueName="[growing_crops].[cassava_crops]" caption="cassava_crops" attribute="1" defaultMemberUniqueName="[growing_crops].[cassava_crops].[All]" allUniqueName="[growing_crops].[cassava_crops].[All]" dimensionUniqueName="[growing_crops]" displayFolder="" count="0" memberValueDatatype="130" unbalanced="0"/>
    <cacheHierarchy uniqueName="[growing_crops].[tomatoes_crops]" caption="tomatoes_crops" attribute="1" defaultMemberUniqueName="[growing_crops].[tomatoes_crops].[All]" allUniqueName="[growing_crops].[tomatoes_crops].[All]" dimensionUniqueName="[growing_crops]" displayFolder="" count="0" memberValueDatatype="130" unbalanced="0"/>
    <cacheHierarchy uniqueName="[growing_crops].[maize_crops]" caption="maize_crops" attribute="1" defaultMemberUniqueName="[growing_crops].[maize_crops].[All]" allUniqueName="[growing_crops].[maize_crops].[All]" dimensionUniqueName="[growing_crops]" displayFolder="" count="0" memberValueDatatype="130" unbalanced="0"/>
    <cacheHierarchy uniqueName="[growing_crops].[others]" caption="others" attribute="1" defaultMemberUniqueName="[growing_crops].[others].[All]" allUniqueName="[growing_crops].[others].[All]" dimensionUniqueName="[growing_crops]" displayFolder="" count="0" memberValueDatatype="130" unbalanced="0"/>
    <cacheHierarchy uniqueName="[lack_of_access].[sr-number]" caption="sr-number" attribute="1" defaultMemberUniqueName="[lack_of_access].[sr-number].[All]" allUniqueName="[lack_of_access].[sr-number].[All]" dimensionUniqueName="[lack_of_access]" displayFolder="" count="0" memberValueDatatype="20" unbalanced="0"/>
    <cacheHierarchy uniqueName="[lack_of_access].[lack_dryer]" caption="lack_dryer" attribute="1" defaultMemberUniqueName="[lack_of_access].[lack_dryer].[All]" allUniqueName="[lack_of_access].[lack_dryer].[All]" dimensionUniqueName="[lack_of_access]" displayFolder="" count="0" memberValueDatatype="130" unbalanced="0"/>
    <cacheHierarchy uniqueName="[lack_of_access].[lack_coldroom]" caption="lack_coldroom" attribute="1" defaultMemberUniqueName="[lack_of_access].[lack_coldroom].[All]" allUniqueName="[lack_of_access].[lack_coldroom].[All]" dimensionUniqueName="[lack_of_access]" displayFolder="" count="0" memberValueDatatype="130" unbalanced="0"/>
    <cacheHierarchy uniqueName="[lack_of_access].[lack_processing_plants]" caption="lack_processing_plants" attribute="1" defaultMemberUniqueName="[lack_of_access].[lack_processing_plants].[All]" allUniqueName="[lack_of_access].[lack_processing_plants].[All]" dimensionUniqueName="[lack_of_access]" displayFolder="" count="0" memberValueDatatype="130" unbalanced="0"/>
    <cacheHierarchy uniqueName="[lack_of_access].[lack_market_access]" caption="lack_market_access" attribute="1" defaultMemberUniqueName="[lack_of_access].[lack_market_access].[All]" allUniqueName="[lack_of_access].[lack_market_access].[All]" dimensionUniqueName="[lack_of_access]" displayFolder="" count="0" memberValueDatatype="130" unbalanced="0"/>
    <cacheHierarchy uniqueName="[lack_of_access].[lack-electricity]" caption="lack-electricity" attribute="1" defaultMemberUniqueName="[lack_of_access].[lack-electricity].[All]" allUniqueName="[lack_of_access].[lack-electricity].[All]" dimensionUniqueName="[lack_of_access]" displayFolder="" count="0" memberValueDatatype="130" unbalanced="0"/>
    <cacheHierarchy uniqueName="[useful_app_features].[sr-number]" caption="sr-number" attribute="1" defaultMemberUniqueName="[useful_app_features].[sr-number].[All]" allUniqueName="[useful_app_features].[sr-number].[All]" dimensionUniqueName="[useful_app_features]" displayFolder="" count="0" memberValueDatatype="20" unbalanced="0"/>
    <cacheHierarchy uniqueName="[useful_app_features].[USSD_bookings]" caption="USSD_bookings" attribute="1" defaultMemberUniqueName="[useful_app_features].[USSD_bookings].[All]" allUniqueName="[useful_app_features].[USSD_bookings].[All]" dimensionUniqueName="[useful_app_features]" displayFolder="" count="0" memberValueDatatype="130" unbalanced="0"/>
    <cacheHierarchy uniqueName="[useful_app_features].[realtime_availability]" caption="realtime_availability" attribute="1" defaultMemberUniqueName="[useful_app_features].[realtime_availability].[All]" allUniqueName="[useful_app_features].[realtime_availability].[All]" dimensionUniqueName="[useful_app_features]" displayFolder="" count="0" memberValueDatatype="130" unbalanced="0"/>
    <cacheHierarchy uniqueName="[useful_app_features].[group_booking]" caption="group_booking" attribute="1" defaultMemberUniqueName="[useful_app_features].[group_booking].[All]" allUniqueName="[useful_app_features].[group_booking].[All]" dimensionUniqueName="[useful_app_features]" displayFolder="" count="0" memberValueDatatype="130" unbalanced="0"/>
    <cacheHierarchy uniqueName="[useful_app_features].[price_forecast]" caption="price_forecast" attribute="1" defaultMemberUniqueName="[useful_app_features].[price_forecast].[All]" allUniqueName="[useful_app_features].[price_forecast].[All]" dimensionUniqueName="[useful_app_features]" displayFolder="" count="0" memberValueDatatype="130" unbalanced="0"/>
    <cacheHierarchy uniqueName="[useful_app_features].[transport_coordination]" caption="transport_coordination" attribute="1" defaultMemberUniqueName="[useful_app_features].[transport_coordination].[All]" allUniqueName="[useful_app_features].[transport_coordination].[All]" dimensionUniqueName="[useful_app_features]" displayFolder="" count="0" memberValueDatatype="130" unbalanced="0"/>
    <cacheHierarchy uniqueName="[useful_app_features].[mobile_payment]" caption="mobile_payment" attribute="1" defaultMemberUniqueName="[useful_app_features].[mobile_payment].[All]" allUniqueName="[useful_app_features].[mobile_payment].[All]" dimensionUniqueName="[useful_app_features]" displayFolder="" count="0" memberValueDatatype="130" unbalanced="0"/>
    <cacheHierarchy uniqueName="[useful_app_features].[harvest_reminder]" caption="harvest_reminder" attribute="1" defaultMemberUniqueName="[useful_app_features].[harvest_reminder].[All]" allUniqueName="[useful_app_features].[harvest_reminder].[All]" dimensionUniqueName="[useful_app_features]" displayFolder="" count="0" memberValueDatatype="130" unbalanced="0"/>
    <cacheHierarchy uniqueName="[Measures].[__XL_Count farmers]" caption="__XL_Count farmers" measure="1" displayFolder="" measureGroup="farmers" count="0" hidden="1"/>
    <cacheHierarchy uniqueName="[Measures].[__XL_Count growing_crops]" caption="__XL_Count growing_crops" measure="1" displayFolder="" measureGroup="growing_crops" count="0" hidden="1"/>
    <cacheHierarchy uniqueName="[Measures].[__XL_Count lack_of_access]" caption="__XL_Count lack_of_access" measure="1" displayFolder="" measureGroup="lack_of_access" count="0" hidden="1"/>
    <cacheHierarchy uniqueName="[Measures].[__XL_Count useful_app_features]" caption="__XL_Count useful_app_features" measure="1" displayFolder="" measureGroup="useful_app_features" count="0" hidden="1"/>
    <cacheHierarchy uniqueName="[Measures].[__No measures defined]" caption="__No measures defined" measure="1" displayFolder="" count="0" hidden="1"/>
    <cacheHierarchy uniqueName="[Measures].[Sum of Sr_Number]" caption="Sum of Sr_Number" measure="1" displayFolder="" measureGroup="farmers" count="0" hidden="1">
      <extLst>
        <ext xmlns:x15="http://schemas.microsoft.com/office/spreadsheetml/2010/11/main" uri="{B97F6D7D-B522-45F9-BDA1-12C45D357490}">
          <x15:cacheHierarchy aggregatedColumn="0"/>
        </ext>
      </extLst>
    </cacheHierarchy>
    <cacheHierarchy uniqueName="[Measures].[Count of Sr_Number]" caption="Count of Sr_Number" measure="1" displayFolder="" measureGroup="farmer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5">
    <dimension name="farmers" uniqueName="[farmers]" caption="farmers"/>
    <dimension name="growing_crops" uniqueName="[growing_crops]" caption="growing_crops"/>
    <dimension name="lack_of_access" uniqueName="[lack_of_access]" caption="lack_of_access"/>
    <dimension measure="1" name="Measures" uniqueName="[Measures]" caption="Measures"/>
    <dimension name="useful_app_features" uniqueName="[useful_app_features]" caption="useful_app_features"/>
  </dimensions>
  <measureGroups count="4">
    <measureGroup name="farmers" caption="farmers"/>
    <measureGroup name="growing_crops" caption="growing_crops"/>
    <measureGroup name="lack_of_access" caption="lack_of_access"/>
    <measureGroup name="useful_app_features" caption="useful_app_features"/>
  </measureGroups>
  <maps count="7">
    <map measureGroup="0" dimension="0"/>
    <map measureGroup="0" dimension="1"/>
    <map measureGroup="0" dimension="2"/>
    <map measureGroup="0" dimension="4"/>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5.847899884262" backgroundQuery="1" createdVersion="8" refreshedVersion="8" minRefreshableVersion="3" recordCount="0" supportSubquery="1" supportAdvancedDrill="1" xr:uid="{6CFF585A-5239-409B-858E-921516AC7187}">
  <cacheSource type="external" connectionId="5"/>
  <cacheFields count="4">
    <cacheField name="[farmers].[Average_Spoilage_Rate].[Average_Spoilage_Rate]" caption="Average_Spoilage_Rate" numFmtId="0" hierarchy="5" level="1">
      <sharedItems containsSemiMixedTypes="0" containsString="0" containsNumber="1" minValue="5" maxValue="75.5" count="4">
        <n v="5"/>
        <n v="18"/>
        <n v="38"/>
        <n v="75.5"/>
      </sharedItems>
    </cacheField>
    <cacheField name="[Measures].[Count of Sr_Number]" caption="Count of Sr_Number" numFmtId="0" hierarchy="40" level="32767"/>
    <cacheField name="[lack_of_access].[lack_dryer].[lack_dryer]" caption="lack_dryer" numFmtId="0" hierarchy="21" level="1">
      <sharedItems count="2">
        <s v="no"/>
        <s v="yes"/>
      </sharedItems>
    </cacheField>
    <cacheField name="[farmers].[Tech_Access].[Tech_Access]" caption="Tech_Access" numFmtId="0" hierarchy="13" level="1">
      <sharedItems containsSemiMixedTypes="0" containsNonDate="0" containsString="0"/>
    </cacheField>
  </cacheFields>
  <cacheHierarchies count="41">
    <cacheHierarchy uniqueName="[farmers].[Sr_Number]" caption="Sr_Number" attribute="1" defaultMemberUniqueName="[farmers].[Sr_Number].[All]" allUniqueName="[farmers].[Sr_Number].[All]" dimensionUniqueName="[farmers]" displayFolder="" count="0" memberValueDatatype="20" unbalanced="0"/>
    <cacheHierarchy uniqueName="[farmers].[Farming_Type]" caption="Farming_Type" attribute="1" defaultMemberUniqueName="[farmers].[Farming_Type].[All]" allUniqueName="[farmers].[Farming_Type].[All]" dimensionUniqueName="[farmers]" displayFolder="" count="2" memberValueDatatype="130" unbalanced="0"/>
    <cacheHierarchy uniqueName="[farmers].[Region]" caption="Region" attribute="1" defaultMemberUniqueName="[farmers].[Region].[All]" allUniqueName="[farmers].[Region].[All]" dimensionUniqueName="[farmers]" displayFolder="" count="2" memberValueDatatype="130" unbalanced="0"/>
    <cacheHierarchy uniqueName="[farmers].[Storage_Medium]" caption="Storage_Medium" attribute="1" defaultMemberUniqueName="[farmers].[Storage_Medium].[All]" allUniqueName="[farmers].[Storage_Medium].[All]" dimensionUniqueName="[farmers]" displayFolder="" count="0" memberValueDatatype="130" unbalanced="0"/>
    <cacheHierarchy uniqueName="[farmers].[Spoilage_Rate(%)]" caption="Spoilage_Rate(%)" attribute="1" defaultMemberUniqueName="[farmers].[Spoilage_Rate(%)].[All]" allUniqueName="[farmers].[Spoilage_Rate(%)].[All]" dimensionUniqueName="[farmers]" displayFolder="" count="0" memberValueDatatype="130" unbalanced="0"/>
    <cacheHierarchy uniqueName="[farmers].[Average_Spoilage_Rate]" caption="Average_Spoilage_Rate" attribute="1" defaultMemberUniqueName="[farmers].[Average_Spoilage_Rate].[All]" allUniqueName="[farmers].[Average_Spoilage_Rate].[All]" dimensionUniqueName="[farmers]" displayFolder="" count="2" memberValueDatatype="5" unbalanced="0">
      <fieldsUsage count="2">
        <fieldUsage x="-1"/>
        <fieldUsage x="0"/>
      </fieldsUsage>
    </cacheHierarchy>
    <cacheHierarchy uniqueName="[farmers].[Service_Usage]" caption="Service_Usage" attribute="1" defaultMemberUniqueName="[farmers].[Service_Usage].[All]" allUniqueName="[farmers].[Service_Usage].[All]" dimensionUniqueName="[farmers]" displayFolder="" count="0" memberValueDatatype="130" unbalanced="0"/>
    <cacheHierarchy uniqueName="[farmers].[Smartphone]" caption="Smartphone" attribute="1" defaultMemberUniqueName="[farmers].[Smartphone].[All]" allUniqueName="[farmers].[Smartphone].[All]" dimensionUniqueName="[farmers]" displayFolder="" count="0" memberValueDatatype="130" unbalanced="0"/>
    <cacheHierarchy uniqueName="[farmers].[Internet_Access]" caption="Internet_Access" attribute="1" defaultMemberUniqueName="[farmers].[Internet_Access].[All]" allUniqueName="[farmers].[Internet_Access].[All]" dimensionUniqueName="[farmers]" displayFolder="" count="0" memberValueDatatype="130" unbalanced="0"/>
    <cacheHierarchy uniqueName="[farmers].[USSD]" caption="USSD" attribute="1" defaultMemberUniqueName="[farmers].[USSD].[All]" allUniqueName="[farmers].[USSD].[All]" dimensionUniqueName="[farmers]" displayFolder="" count="0" memberValueDatatype="130" unbalanced="0"/>
    <cacheHierarchy uniqueName="[farmers].[Platform_Services]" caption="Platform_Services" attribute="1" defaultMemberUniqueName="[farmers].[Platform_Services].[All]" allUniqueName="[farmers].[Platform_Services].[All]" dimensionUniqueName="[farmers]" displayFolder="" count="0" memberValueDatatype="130" unbalanced="0"/>
    <cacheHierarchy uniqueName="[farmers].[AI_recommendations]" caption="AI_recommendations" attribute="1" defaultMemberUniqueName="[farmers].[AI_recommendations].[All]" allUniqueName="[farmers].[AI_recommendations].[All]" dimensionUniqueName="[farmers]" displayFolder="" count="0" memberValueDatatype="130" unbalanced="0"/>
    <cacheHierarchy uniqueName="[farmers].[Storage_Rate]" caption="Storage_Rate" attribute="1" defaultMemberUniqueName="[farmers].[Storage_Rate].[All]" allUniqueName="[farmers].[Storage_Rate].[All]" dimensionUniqueName="[farmers]" displayFolder="" count="0" memberValueDatatype="130" unbalanced="0"/>
    <cacheHierarchy uniqueName="[farmers].[Tech_Access]" caption="Tech_Access" attribute="1" defaultMemberUniqueName="[farmers].[Tech_Access].[All]" allUniqueName="[farmers].[Tech_Access].[All]" dimensionUniqueName="[farmers]" displayFolder="" count="2" memberValueDatatype="130" unbalanced="0">
      <fieldsUsage count="2">
        <fieldUsage x="-1"/>
        <fieldUsage x="3"/>
      </fieldsUsage>
    </cacheHierarchy>
    <cacheHierarchy uniqueName="[growing_crops].[sr_number]" caption="sr_number" attribute="1" defaultMemberUniqueName="[growing_crops].[sr_number].[All]" allUniqueName="[growing_crops].[sr_number].[All]" dimensionUniqueName="[growing_crops]" displayFolder="" count="0" memberValueDatatype="20" unbalanced="0"/>
    <cacheHierarchy uniqueName="[growing_crops].[yam_crops]" caption="yam_crops" attribute="1" defaultMemberUniqueName="[growing_crops].[yam_crops].[All]" allUniqueName="[growing_crops].[yam_crops].[All]" dimensionUniqueName="[growing_crops]" displayFolder="" count="0" memberValueDatatype="130" unbalanced="0"/>
    <cacheHierarchy uniqueName="[growing_crops].[cassava_crops]" caption="cassava_crops" attribute="1" defaultMemberUniqueName="[growing_crops].[cassava_crops].[All]" allUniqueName="[growing_crops].[cassava_crops].[All]" dimensionUniqueName="[growing_crops]" displayFolder="" count="0" memberValueDatatype="130" unbalanced="0"/>
    <cacheHierarchy uniqueName="[growing_crops].[tomatoes_crops]" caption="tomatoes_crops" attribute="1" defaultMemberUniqueName="[growing_crops].[tomatoes_crops].[All]" allUniqueName="[growing_crops].[tomatoes_crops].[All]" dimensionUniqueName="[growing_crops]" displayFolder="" count="0" memberValueDatatype="130" unbalanced="0"/>
    <cacheHierarchy uniqueName="[growing_crops].[maize_crops]" caption="maize_crops" attribute="1" defaultMemberUniqueName="[growing_crops].[maize_crops].[All]" allUniqueName="[growing_crops].[maize_crops].[All]" dimensionUniqueName="[growing_crops]" displayFolder="" count="0" memberValueDatatype="130" unbalanced="0"/>
    <cacheHierarchy uniqueName="[growing_crops].[others]" caption="others" attribute="1" defaultMemberUniqueName="[growing_crops].[others].[All]" allUniqueName="[growing_crops].[others].[All]" dimensionUniqueName="[growing_crops]" displayFolder="" count="0" memberValueDatatype="130" unbalanced="0"/>
    <cacheHierarchy uniqueName="[lack_of_access].[sr-number]" caption="sr-number" attribute="1" defaultMemberUniqueName="[lack_of_access].[sr-number].[All]" allUniqueName="[lack_of_access].[sr-number].[All]" dimensionUniqueName="[lack_of_access]" displayFolder="" count="0" memberValueDatatype="20" unbalanced="0"/>
    <cacheHierarchy uniqueName="[lack_of_access].[lack_dryer]" caption="lack_dryer" attribute="1" defaultMemberUniqueName="[lack_of_access].[lack_dryer].[All]" allUniqueName="[lack_of_access].[lack_dryer].[All]" dimensionUniqueName="[lack_of_access]" displayFolder="" count="2" memberValueDatatype="130" unbalanced="0">
      <fieldsUsage count="2">
        <fieldUsage x="-1"/>
        <fieldUsage x="2"/>
      </fieldsUsage>
    </cacheHierarchy>
    <cacheHierarchy uniqueName="[lack_of_access].[lack_coldroom]" caption="lack_coldroom" attribute="1" defaultMemberUniqueName="[lack_of_access].[lack_coldroom].[All]" allUniqueName="[lack_of_access].[lack_coldroom].[All]" dimensionUniqueName="[lack_of_access]" displayFolder="" count="0" memberValueDatatype="130" unbalanced="0"/>
    <cacheHierarchy uniqueName="[lack_of_access].[lack_processing_plants]" caption="lack_processing_plants" attribute="1" defaultMemberUniqueName="[lack_of_access].[lack_processing_plants].[All]" allUniqueName="[lack_of_access].[lack_processing_plants].[All]" dimensionUniqueName="[lack_of_access]" displayFolder="" count="0" memberValueDatatype="130" unbalanced="0"/>
    <cacheHierarchy uniqueName="[lack_of_access].[lack_market_access]" caption="lack_market_access" attribute="1" defaultMemberUniqueName="[lack_of_access].[lack_market_access].[All]" allUniqueName="[lack_of_access].[lack_market_access].[All]" dimensionUniqueName="[lack_of_access]" displayFolder="" count="0" memberValueDatatype="130" unbalanced="0"/>
    <cacheHierarchy uniqueName="[lack_of_access].[lack-electricity]" caption="lack-electricity" attribute="1" defaultMemberUniqueName="[lack_of_access].[lack-electricity].[All]" allUniqueName="[lack_of_access].[lack-electricity].[All]" dimensionUniqueName="[lack_of_access]" displayFolder="" count="0" memberValueDatatype="130" unbalanced="0"/>
    <cacheHierarchy uniqueName="[useful_app_features].[sr-number]" caption="sr-number" attribute="1" defaultMemberUniqueName="[useful_app_features].[sr-number].[All]" allUniqueName="[useful_app_features].[sr-number].[All]" dimensionUniqueName="[useful_app_features]" displayFolder="" count="0" memberValueDatatype="20" unbalanced="0"/>
    <cacheHierarchy uniqueName="[useful_app_features].[USSD_bookings]" caption="USSD_bookings" attribute="1" defaultMemberUniqueName="[useful_app_features].[USSD_bookings].[All]" allUniqueName="[useful_app_features].[USSD_bookings].[All]" dimensionUniqueName="[useful_app_features]" displayFolder="" count="0" memberValueDatatype="130" unbalanced="0"/>
    <cacheHierarchy uniqueName="[useful_app_features].[realtime_availability]" caption="realtime_availability" attribute="1" defaultMemberUniqueName="[useful_app_features].[realtime_availability].[All]" allUniqueName="[useful_app_features].[realtime_availability].[All]" dimensionUniqueName="[useful_app_features]" displayFolder="" count="0" memberValueDatatype="130" unbalanced="0"/>
    <cacheHierarchy uniqueName="[useful_app_features].[group_booking]" caption="group_booking" attribute="1" defaultMemberUniqueName="[useful_app_features].[group_booking].[All]" allUniqueName="[useful_app_features].[group_booking].[All]" dimensionUniqueName="[useful_app_features]" displayFolder="" count="0" memberValueDatatype="130" unbalanced="0"/>
    <cacheHierarchy uniqueName="[useful_app_features].[price_forecast]" caption="price_forecast" attribute="1" defaultMemberUniqueName="[useful_app_features].[price_forecast].[All]" allUniqueName="[useful_app_features].[price_forecast].[All]" dimensionUniqueName="[useful_app_features]" displayFolder="" count="0" memberValueDatatype="130" unbalanced="0"/>
    <cacheHierarchy uniqueName="[useful_app_features].[transport_coordination]" caption="transport_coordination" attribute="1" defaultMemberUniqueName="[useful_app_features].[transport_coordination].[All]" allUniqueName="[useful_app_features].[transport_coordination].[All]" dimensionUniqueName="[useful_app_features]" displayFolder="" count="0" memberValueDatatype="130" unbalanced="0"/>
    <cacheHierarchy uniqueName="[useful_app_features].[mobile_payment]" caption="mobile_payment" attribute="1" defaultMemberUniqueName="[useful_app_features].[mobile_payment].[All]" allUniqueName="[useful_app_features].[mobile_payment].[All]" dimensionUniqueName="[useful_app_features]" displayFolder="" count="0" memberValueDatatype="130" unbalanced="0"/>
    <cacheHierarchy uniqueName="[useful_app_features].[harvest_reminder]" caption="harvest_reminder" attribute="1" defaultMemberUniqueName="[useful_app_features].[harvest_reminder].[All]" allUniqueName="[useful_app_features].[harvest_reminder].[All]" dimensionUniqueName="[useful_app_features]" displayFolder="" count="0" memberValueDatatype="130" unbalanced="0"/>
    <cacheHierarchy uniqueName="[Measures].[__XL_Count farmers]" caption="__XL_Count farmers" measure="1" displayFolder="" measureGroup="farmers" count="0" hidden="1"/>
    <cacheHierarchy uniqueName="[Measures].[__XL_Count growing_crops]" caption="__XL_Count growing_crops" measure="1" displayFolder="" measureGroup="growing_crops" count="0" hidden="1"/>
    <cacheHierarchy uniqueName="[Measures].[__XL_Count lack_of_access]" caption="__XL_Count lack_of_access" measure="1" displayFolder="" measureGroup="lack_of_access" count="0" hidden="1"/>
    <cacheHierarchy uniqueName="[Measures].[__XL_Count useful_app_features]" caption="__XL_Count useful_app_features" measure="1" displayFolder="" measureGroup="useful_app_features" count="0" hidden="1"/>
    <cacheHierarchy uniqueName="[Measures].[__No measures defined]" caption="__No measures defined" measure="1" displayFolder="" count="0" hidden="1"/>
    <cacheHierarchy uniqueName="[Measures].[Sum of Sr_Number]" caption="Sum of Sr_Number" measure="1" displayFolder="" measureGroup="farmers" count="0" hidden="1">
      <extLst>
        <ext xmlns:x15="http://schemas.microsoft.com/office/spreadsheetml/2010/11/main" uri="{B97F6D7D-B522-45F9-BDA1-12C45D357490}">
          <x15:cacheHierarchy aggregatedColumn="0"/>
        </ext>
      </extLst>
    </cacheHierarchy>
    <cacheHierarchy uniqueName="[Measures].[Count of Sr_Number]" caption="Count of Sr_Number" measure="1" displayFolder="" measureGroup="farmer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5">
    <dimension name="farmers" uniqueName="[farmers]" caption="farmers"/>
    <dimension name="growing_crops" uniqueName="[growing_crops]" caption="growing_crops"/>
    <dimension name="lack_of_access" uniqueName="[lack_of_access]" caption="lack_of_access"/>
    <dimension measure="1" name="Measures" uniqueName="[Measures]" caption="Measures"/>
    <dimension name="useful_app_features" uniqueName="[useful_app_features]" caption="useful_app_features"/>
  </dimensions>
  <measureGroups count="4">
    <measureGroup name="farmers" caption="farmers"/>
    <measureGroup name="growing_crops" caption="growing_crops"/>
    <measureGroup name="lack_of_access" caption="lack_of_access"/>
    <measureGroup name="useful_app_features" caption="useful_app_features"/>
  </measureGroups>
  <maps count="7">
    <map measureGroup="0" dimension="0"/>
    <map measureGroup="0" dimension="1"/>
    <map measureGroup="0" dimension="2"/>
    <map measureGroup="0" dimension="4"/>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20F1BD-2E93-41E5-98AE-19F3DFC47D60}" name="PivotTable10"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14:B117" firstHeaderRow="1" firstDataRow="1" firstDataCol="1"/>
  <pivotFields count="4">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Sr_Number" fld="1" subtotal="count" baseField="0" baseItem="0"/>
  </dataFields>
  <formats count="6">
    <format dxfId="298">
      <pivotArea type="all" dataOnly="0" outline="0" fieldPosition="0"/>
    </format>
    <format dxfId="297">
      <pivotArea outline="0" collapsedLevelsAreSubtotals="1" fieldPosition="0"/>
    </format>
    <format dxfId="296">
      <pivotArea field="2" type="button" dataOnly="0" labelOnly="1" outline="0" axis="axisRow" fieldPosition="0"/>
    </format>
    <format dxfId="295">
      <pivotArea dataOnly="0" labelOnly="1" fieldPosition="0">
        <references count="1">
          <reference field="2" count="0"/>
        </references>
      </pivotArea>
    </format>
    <format dxfId="294">
      <pivotArea dataOnly="0" labelOnly="1" grandRow="1" outline="0" fieldPosition="0"/>
    </format>
    <format dxfId="293">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r_Number"/>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rmers]"/>
        <x15:activeTabTopLevelEntity name="[growing_crops]"/>
        <x15:activeTabTopLevelEntity name="[lack_of_access]"/>
        <x15:activeTabTopLevelEntity name="[useful_app_feat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8655A8-91EA-4697-A3CF-4230FA298DD7}" name="PivotTable12" cacheId="1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39:B142" firstHeaderRow="1" firstDataRow="1" firstDataCol="1"/>
  <pivotFields count="4">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Sr_Number" fld="1" subtotal="count" baseField="0" baseItem="0"/>
  </dataFields>
  <formats count="6">
    <format dxfId="349">
      <pivotArea type="all" dataOnly="0" outline="0" fieldPosition="0"/>
    </format>
    <format dxfId="348">
      <pivotArea outline="0" collapsedLevelsAreSubtotals="1" fieldPosition="0"/>
    </format>
    <format dxfId="347">
      <pivotArea field="2" type="button" dataOnly="0" labelOnly="1" outline="0" axis="axisRow" fieldPosition="0"/>
    </format>
    <format dxfId="346">
      <pivotArea dataOnly="0" labelOnly="1" fieldPosition="0">
        <references count="1">
          <reference field="2" count="0"/>
        </references>
      </pivotArea>
    </format>
    <format dxfId="345">
      <pivotArea dataOnly="0" labelOnly="1" grandRow="1" outline="0" fieldPosition="0"/>
    </format>
    <format dxfId="344">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r_Number"/>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rmers]"/>
        <x15:activeTabTopLevelEntity name="[growing_crops]"/>
        <x15:activeTabTopLevelEntity name="[lack_of_access]"/>
        <x15:activeTabTopLevelEntity name="[useful_app_feat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A7EC12A-AEF5-4EDB-B065-6376FE696F6E}" name="PivotTable7" cacheId="1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2:B65" firstHeaderRow="1" firstDataRow="1" firstDataCol="1"/>
  <pivotFields count="4">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Sr_Number" fld="1" subtotal="count" baseField="0" baseItem="0"/>
  </dataFields>
  <formats count="6">
    <format dxfId="355">
      <pivotArea type="all" dataOnly="0" outline="0" fieldPosition="0"/>
    </format>
    <format dxfId="354">
      <pivotArea outline="0" collapsedLevelsAreSubtotals="1" fieldPosition="0"/>
    </format>
    <format dxfId="353">
      <pivotArea field="2" type="button" dataOnly="0" labelOnly="1" outline="0" axis="axisRow" fieldPosition="0"/>
    </format>
    <format dxfId="352">
      <pivotArea dataOnly="0" labelOnly="1" fieldPosition="0">
        <references count="1">
          <reference field="2" count="0"/>
        </references>
      </pivotArea>
    </format>
    <format dxfId="351">
      <pivotArea dataOnly="0" labelOnly="1" grandRow="1" outline="0" fieldPosition="0"/>
    </format>
    <format dxfId="35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r_Number"/>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rmers]"/>
        <x15:activeTabTopLevelEntity name="[growing_crops]"/>
        <x15:activeTabTopLevelEntity name="[lack_of_access]"/>
        <x15:activeTabTopLevelEntity name="[useful_app_feat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6A25642-1FC4-43FE-93BC-547CA8B00665}" name="PivotTable11"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26:B129" firstHeaderRow="1" firstDataRow="1" firstDataCol="1"/>
  <pivotFields count="4">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Sr_Number" fld="1" subtotal="count" baseField="0" baseItem="0"/>
  </dataFields>
  <formats count="6">
    <format dxfId="361">
      <pivotArea type="all" dataOnly="0" outline="0" fieldPosition="0"/>
    </format>
    <format dxfId="360">
      <pivotArea outline="0" collapsedLevelsAreSubtotals="1" fieldPosition="0"/>
    </format>
    <format dxfId="359">
      <pivotArea field="2" type="button" dataOnly="0" labelOnly="1" outline="0" axis="axisRow" fieldPosition="0"/>
    </format>
    <format dxfId="358">
      <pivotArea dataOnly="0" labelOnly="1" fieldPosition="0">
        <references count="1">
          <reference field="2" count="0"/>
        </references>
      </pivotArea>
    </format>
    <format dxfId="357">
      <pivotArea dataOnly="0" labelOnly="1" grandRow="1" outline="0" fieldPosition="0"/>
    </format>
    <format dxfId="356">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r_Number"/>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rmers]"/>
        <x15:activeTabTopLevelEntity name="[growing_crops]"/>
        <x15:activeTabTopLevelEntity name="[lack_of_access]"/>
        <x15:activeTabTopLevelEntity name="[useful_app_feat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BF575F6-B770-4C32-9AA2-4451ED456EF8}" name="PivotTable13"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53:B157" firstHeaderRow="1" firstDataRow="1" firstDataCol="1"/>
  <pivotFields count="4">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Count of Sr_Number" fld="1" subtotal="count" baseField="0" baseItem="0"/>
  </dataFields>
  <formats count="6">
    <format dxfId="367">
      <pivotArea type="all" dataOnly="0" outline="0" fieldPosition="0"/>
    </format>
    <format dxfId="366">
      <pivotArea outline="0" collapsedLevelsAreSubtotals="1" fieldPosition="0"/>
    </format>
    <format dxfId="365">
      <pivotArea field="2" type="button" dataOnly="0" labelOnly="1" outline="0" axis="axisRow" fieldPosition="0"/>
    </format>
    <format dxfId="364">
      <pivotArea dataOnly="0" labelOnly="1" fieldPosition="0">
        <references count="1">
          <reference field="2" count="0"/>
        </references>
      </pivotArea>
    </format>
    <format dxfId="363">
      <pivotArea dataOnly="0" labelOnly="1" grandRow="1" outline="0" fieldPosition="0"/>
    </format>
    <format dxfId="362">
      <pivotArea dataOnly="0" labelOnly="1" outline="0" axis="axisValues" fieldPosition="0"/>
    </format>
  </formats>
  <chartFormats count="1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2" count="1" selected="0">
            <x v="0"/>
          </reference>
        </references>
      </pivotArea>
    </chartFormat>
    <chartFormat chart="11" format="5">
      <pivotArea type="data" outline="0" fieldPosition="0">
        <references count="2">
          <reference field="4294967294" count="1" selected="0">
            <x v="0"/>
          </reference>
          <reference field="2" count="1" selected="0">
            <x v="1"/>
          </reference>
        </references>
      </pivotArea>
    </chartFormat>
    <chartFormat chart="11" format="6">
      <pivotArea type="data" outline="0" fieldPosition="0">
        <references count="2">
          <reference field="4294967294" count="1" selected="0">
            <x v="0"/>
          </reference>
          <reference field="2" count="1" selected="0">
            <x v="2"/>
          </reference>
        </references>
      </pivotArea>
    </chartFormat>
    <chartFormat chart="13" format="11" series="1">
      <pivotArea type="data" outline="0" fieldPosition="0">
        <references count="1">
          <reference field="4294967294" count="1" selected="0">
            <x v="0"/>
          </reference>
        </references>
      </pivotArea>
    </chartFormat>
    <chartFormat chart="13" format="12">
      <pivotArea type="data" outline="0" fieldPosition="0">
        <references count="2">
          <reference field="4294967294" count="1" selected="0">
            <x v="0"/>
          </reference>
          <reference field="2" count="1" selected="0">
            <x v="0"/>
          </reference>
        </references>
      </pivotArea>
    </chartFormat>
    <chartFormat chart="13" format="13">
      <pivotArea type="data" outline="0" fieldPosition="0">
        <references count="2">
          <reference field="4294967294" count="1" selected="0">
            <x v="0"/>
          </reference>
          <reference field="2" count="1" selected="0">
            <x v="1"/>
          </reference>
        </references>
      </pivotArea>
    </chartFormat>
    <chartFormat chart="13" format="14">
      <pivotArea type="data" outline="0" fieldPosition="0">
        <references count="2">
          <reference field="4294967294" count="1" selected="0">
            <x v="0"/>
          </reference>
          <reference field="2" count="1" selected="0">
            <x v="2"/>
          </reference>
        </references>
      </pivotArea>
    </chartFormat>
  </chartFormats>
  <pivotHierarchies count="4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r_Number"/>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rmers]"/>
        <x15:activeTabTopLevelEntity name="[growing_crops]"/>
        <x15:activeTabTopLevelEntity name="[lack_of_access]"/>
        <x15:activeTabTopLevelEntity name="[useful_app_feat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41186C0-7DCC-4EDD-A55C-F9BDFE5E04C2}" name="PivotTable9" cacheId="1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01:B104" firstHeaderRow="1" firstDataRow="1" firstDataCol="1"/>
  <pivotFields count="4">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Sr_Number" fld="1" subtotal="count" baseField="0" baseItem="0"/>
  </dataFields>
  <formats count="6">
    <format dxfId="373">
      <pivotArea type="all" dataOnly="0" outline="0" fieldPosition="0"/>
    </format>
    <format dxfId="372">
      <pivotArea outline="0" collapsedLevelsAreSubtotals="1" fieldPosition="0"/>
    </format>
    <format dxfId="371">
      <pivotArea field="2" type="button" dataOnly="0" labelOnly="1" outline="0" axis="axisRow" fieldPosition="0"/>
    </format>
    <format dxfId="370">
      <pivotArea dataOnly="0" labelOnly="1" fieldPosition="0">
        <references count="1">
          <reference field="2" count="0"/>
        </references>
      </pivotArea>
    </format>
    <format dxfId="369">
      <pivotArea dataOnly="0" labelOnly="1" grandRow="1" outline="0" fieldPosition="0"/>
    </format>
    <format dxfId="368">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r_Number"/>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rmers]"/>
        <x15:activeTabTopLevelEntity name="[growing_crops]"/>
        <x15:activeTabTopLevelEntity name="[lack_of_access]"/>
        <x15:activeTabTopLevelEntity name="[useful_app_feat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7D69E8-EFA2-45A0-A7C2-947334A7B281}" name="PivotTable3" cacheId="1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8:A19" firstHeaderRow="1" firstDataRow="1" firstDataCol="0"/>
  <pivotFields count="3">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Sr_Number" fld="1" subtotal="count" baseField="0" baseItem="0"/>
  </dataFields>
  <formats count="3">
    <format dxfId="301">
      <pivotArea type="all" dataOnly="0" outline="0" fieldPosition="0"/>
    </format>
    <format dxfId="300">
      <pivotArea outline="0" collapsedLevelsAreSubtotals="1" fieldPosition="0"/>
    </format>
    <format dxfId="29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r_Number"/>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rmers]"/>
        <x15:activeTabTopLevelEntity name="[growing_crops]"/>
        <x15:activeTabTopLevelEntity name="[lack_of_access]"/>
        <x15:activeTabTopLevelEntity name="[useful_app_feat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A8866F-7D5D-4B17-8EF7-5E2DD6F703AA}" name="PivotTable4" cacheId="1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3:B26" firstHeaderRow="1" firstDataRow="1" firstDataCol="1"/>
  <pivotFields count="4">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Sr_Number" fld="1" subtotal="count" baseField="0" baseItem="0"/>
  </dataFields>
  <formats count="6">
    <format dxfId="307">
      <pivotArea type="all" dataOnly="0" outline="0" fieldPosition="0"/>
    </format>
    <format dxfId="306">
      <pivotArea outline="0" collapsedLevelsAreSubtotals="1" fieldPosition="0"/>
    </format>
    <format dxfId="305">
      <pivotArea field="2" type="button" dataOnly="0" labelOnly="1" outline="0" axis="axisRow" fieldPosition="0"/>
    </format>
    <format dxfId="304">
      <pivotArea dataOnly="0" labelOnly="1" fieldPosition="0">
        <references count="1">
          <reference field="2" count="0"/>
        </references>
      </pivotArea>
    </format>
    <format dxfId="303">
      <pivotArea dataOnly="0" labelOnly="1" grandRow="1" outline="0" fieldPosition="0"/>
    </format>
    <format dxfId="302">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r_Number"/>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rmers]"/>
        <x15:activeTabTopLevelEntity name="[growing_crops]"/>
        <x15:activeTabTopLevelEntity name="[lack_of_access]"/>
        <x15:activeTabTopLevelEntity name="[useful_app_feat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FA7339-0924-4B92-A054-250D8400414C}" name="PivotTable6" cacheId="1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8:B51" firstHeaderRow="1" firstDataRow="1" firstDataCol="1"/>
  <pivotFields count="4">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Sr_Number" fld="1" subtotal="count" baseField="0" baseItem="0"/>
  </dataFields>
  <formats count="6">
    <format dxfId="313">
      <pivotArea type="all" dataOnly="0" outline="0" fieldPosition="0"/>
    </format>
    <format dxfId="312">
      <pivotArea outline="0" collapsedLevelsAreSubtotals="1" fieldPosition="0"/>
    </format>
    <format dxfId="311">
      <pivotArea field="2" type="button" dataOnly="0" labelOnly="1" outline="0" axis="axisRow" fieldPosition="0"/>
    </format>
    <format dxfId="310">
      <pivotArea dataOnly="0" labelOnly="1" fieldPosition="0">
        <references count="1">
          <reference field="2" count="0"/>
        </references>
      </pivotArea>
    </format>
    <format dxfId="309">
      <pivotArea dataOnly="0" labelOnly="1" grandRow="1" outline="0" fieldPosition="0"/>
    </format>
    <format dxfId="308">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r_Number"/>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rmers]"/>
        <x15:activeTabTopLevelEntity name="[growing_crops]"/>
        <x15:activeTabTopLevelEntity name="[lack_of_access]"/>
        <x15:activeTabTopLevelEntity name="[useful_app_feat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B8BF45-FE74-4E82-9BA8-B7BCE1331A9E}" name="PivotTable14" cacheId="1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67:B171" firstHeaderRow="1" firstDataRow="1" firstDataCol="1"/>
  <pivotFields count="4">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Count of Sr_Number" fld="1" subtotal="count" baseField="0" baseItem="0"/>
  </dataFields>
  <formats count="6">
    <format dxfId="319">
      <pivotArea type="all" dataOnly="0" outline="0" fieldPosition="0"/>
    </format>
    <format dxfId="318">
      <pivotArea outline="0" collapsedLevelsAreSubtotals="1" fieldPosition="0"/>
    </format>
    <format dxfId="317">
      <pivotArea field="2" type="button" dataOnly="0" labelOnly="1" outline="0" axis="axisRow" fieldPosition="0"/>
    </format>
    <format dxfId="316">
      <pivotArea dataOnly="0" labelOnly="1" fieldPosition="0">
        <references count="1">
          <reference field="2" count="0"/>
        </references>
      </pivotArea>
    </format>
    <format dxfId="315">
      <pivotArea dataOnly="0" labelOnly="1" grandRow="1" outline="0" fieldPosition="0"/>
    </format>
    <format dxfId="314">
      <pivotArea dataOnly="0" labelOnly="1" outline="0" axis="axisValues" fieldPosition="0"/>
    </format>
  </formats>
  <chartFormats count="2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4">
      <pivotArea type="data" outline="0" fieldPosition="0">
        <references count="2">
          <reference field="4294967294" count="1" selected="0">
            <x v="0"/>
          </reference>
          <reference field="2" count="1" selected="0">
            <x v="0"/>
          </reference>
        </references>
      </pivotArea>
    </chartFormat>
    <chartFormat chart="12" format="5">
      <pivotArea type="data" outline="0" fieldPosition="0">
        <references count="2">
          <reference field="4294967294" count="1" selected="0">
            <x v="0"/>
          </reference>
          <reference field="2" count="1" selected="0">
            <x v="1"/>
          </reference>
        </references>
      </pivotArea>
    </chartFormat>
    <chartFormat chart="12" format="6">
      <pivotArea type="data" outline="0" fieldPosition="0">
        <references count="2">
          <reference field="4294967294" count="1" selected="0">
            <x v="0"/>
          </reference>
          <reference field="2" count="1" selected="0">
            <x v="2"/>
          </reference>
        </references>
      </pivotArea>
    </chartFormat>
    <chartFormat chart="14" format="11" series="1">
      <pivotArea type="data" outline="0" fieldPosition="0">
        <references count="1">
          <reference field="4294967294" count="1" selected="0">
            <x v="0"/>
          </reference>
        </references>
      </pivotArea>
    </chartFormat>
    <chartFormat chart="14" format="12">
      <pivotArea type="data" outline="0" fieldPosition="0">
        <references count="2">
          <reference field="4294967294" count="1" selected="0">
            <x v="0"/>
          </reference>
          <reference field="2" count="1" selected="0">
            <x v="0"/>
          </reference>
        </references>
      </pivotArea>
    </chartFormat>
    <chartFormat chart="14" format="13">
      <pivotArea type="data" outline="0" fieldPosition="0">
        <references count="2">
          <reference field="4294967294" count="1" selected="0">
            <x v="0"/>
          </reference>
          <reference field="2" count="1" selected="0">
            <x v="1"/>
          </reference>
        </references>
      </pivotArea>
    </chartFormat>
    <chartFormat chart="14" format="14">
      <pivotArea type="data" outline="0" fieldPosition="0">
        <references count="2">
          <reference field="4294967294" count="1" selected="0">
            <x v="0"/>
          </reference>
          <reference field="2" count="1" selected="0">
            <x v="2"/>
          </reference>
        </references>
      </pivotArea>
    </chartFormat>
  </chartFormats>
  <pivotHierarchies count="4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r_Number"/>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rmers]"/>
        <x15:activeTabTopLevelEntity name="[growing_crops]"/>
        <x15:activeTabTopLevelEntity name="[lack_of_access]"/>
        <x15:activeTabTopLevelEntity name="[useful_app_feat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54B4DE-DA41-4213-A911-DEC95A5FE5D7}" name="PivotTable1" cacheId="1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88:B91" firstHeaderRow="1" firstDataRow="1" firstDataCol="1"/>
  <pivotFields count="4">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Sr_Number" fld="1" subtotal="count" baseField="0" baseItem="0"/>
  </dataFields>
  <formats count="6">
    <format dxfId="325">
      <pivotArea type="all" dataOnly="0" outline="0" fieldPosition="0"/>
    </format>
    <format dxfId="324">
      <pivotArea outline="0" collapsedLevelsAreSubtotals="1" fieldPosition="0"/>
    </format>
    <format dxfId="323">
      <pivotArea field="2" type="button" dataOnly="0" labelOnly="1" outline="0" axis="axisRow" fieldPosition="0"/>
    </format>
    <format dxfId="322">
      <pivotArea dataOnly="0" labelOnly="1" fieldPosition="0">
        <references count="1">
          <reference field="2" count="0"/>
        </references>
      </pivotArea>
    </format>
    <format dxfId="321">
      <pivotArea dataOnly="0" labelOnly="1" grandRow="1" outline="0" fieldPosition="0"/>
    </format>
    <format dxfId="320">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r_Number"/>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rmers]"/>
        <x15:activeTabTopLevelEntity name="[growing_crops]"/>
        <x15:activeTabTopLevelEntity name="[lack_of_access]"/>
        <x15:activeTabTopLevelEntity name="[useful_app_feat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2B89DB-1144-4E27-8701-7CB362831390}" name="PivotTable2" cacheId="1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2"/>
    </i>
    <i>
      <x v="3"/>
    </i>
    <i>
      <x/>
    </i>
    <i>
      <x v="1"/>
    </i>
    <i t="grand">
      <x/>
    </i>
  </rowItems>
  <colItems count="1">
    <i/>
  </colItems>
  <dataFields count="1">
    <dataField name="Count of Sr_Number" fld="1" subtotal="count" baseField="0" baseItem="0"/>
  </dataFields>
  <formats count="6">
    <format dxfId="331">
      <pivotArea type="all" dataOnly="0" outline="0" fieldPosition="0"/>
    </format>
    <format dxfId="330">
      <pivotArea outline="0" collapsedLevelsAreSubtotals="1" fieldPosition="0"/>
    </format>
    <format dxfId="329">
      <pivotArea field="0" type="button" dataOnly="0" labelOnly="1" outline="0" axis="axisRow" fieldPosition="0"/>
    </format>
    <format dxfId="328">
      <pivotArea dataOnly="0" labelOnly="1" fieldPosition="0">
        <references count="1">
          <reference field="0" count="0"/>
        </references>
      </pivotArea>
    </format>
    <format dxfId="327">
      <pivotArea dataOnly="0" labelOnly="1" grandRow="1" outline="0" fieldPosition="0"/>
    </format>
    <format dxfId="32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r_Number"/>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rmers]"/>
        <x15:activeTabTopLevelEntity name="[growing_crops]"/>
        <x15:activeTabTopLevelEntity name="[lack_of_access]"/>
        <x15:activeTabTopLevelEntity name="[useful_app_feat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79153E-2ACC-468D-A26A-978BD3DCB6DB}" name="PivotTable8" cacheId="1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4:B77" firstHeaderRow="1" firstDataRow="1" firstDataCol="1"/>
  <pivotFields count="4">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Sr_Number" fld="1" subtotal="count" baseField="0" baseItem="0"/>
  </dataFields>
  <formats count="6">
    <format dxfId="337">
      <pivotArea type="all" dataOnly="0" outline="0" fieldPosition="0"/>
    </format>
    <format dxfId="336">
      <pivotArea outline="0" collapsedLevelsAreSubtotals="1" fieldPosition="0"/>
    </format>
    <format dxfId="335">
      <pivotArea field="2" type="button" dataOnly="0" labelOnly="1" outline="0" axis="axisRow" fieldPosition="0"/>
    </format>
    <format dxfId="334">
      <pivotArea dataOnly="0" labelOnly="1" fieldPosition="0">
        <references count="1">
          <reference field="2" count="0"/>
        </references>
      </pivotArea>
    </format>
    <format dxfId="333">
      <pivotArea dataOnly="0" labelOnly="1" grandRow="1" outline="0" fieldPosition="0"/>
    </format>
    <format dxfId="332">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r_Number"/>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rmers]"/>
        <x15:activeTabTopLevelEntity name="[growing_crops]"/>
        <x15:activeTabTopLevelEntity name="[lack_of_access]"/>
        <x15:activeTabTopLevelEntity name="[useful_app_feat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CE1CC2A-6ECB-4DA4-BA91-74DA995FF766}" name="PivotTable5" cacheId="1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5:B38" firstHeaderRow="1" firstDataRow="1" firstDataCol="1"/>
  <pivotFields count="4">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Sr_Number" fld="1" subtotal="count" baseField="0" baseItem="0"/>
  </dataFields>
  <formats count="6">
    <format dxfId="343">
      <pivotArea type="all" dataOnly="0" outline="0" fieldPosition="0"/>
    </format>
    <format dxfId="342">
      <pivotArea outline="0" collapsedLevelsAreSubtotals="1" fieldPosition="0"/>
    </format>
    <format dxfId="341">
      <pivotArea field="2" type="button" dataOnly="0" labelOnly="1" outline="0" axis="axisRow" fieldPosition="0"/>
    </format>
    <format dxfId="340">
      <pivotArea dataOnly="0" labelOnly="1" fieldPosition="0">
        <references count="1">
          <reference field="2" count="0"/>
        </references>
      </pivotArea>
    </format>
    <format dxfId="339">
      <pivotArea dataOnly="0" labelOnly="1" grandRow="1" outline="0" fieldPosition="0"/>
    </format>
    <format dxfId="338">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r_Number"/>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rmers]"/>
        <x15:activeTabTopLevelEntity name="[growing_crops]"/>
        <x15:activeTabTopLevelEntity name="[lack_of_access]"/>
        <x15:activeTabTopLevelEntity name="[useful_app_featur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C193453B-62AF-4378-8C26-1457D72887C3}" autoFormatId="16" applyNumberFormats="0" applyBorderFormats="0" applyFontFormats="0" applyPatternFormats="0" applyAlignmentFormats="0" applyWidthHeightFormats="0">
  <queryTableRefresh nextId="9">
    <queryTableFields count="8">
      <queryTableField id="1" name="sr-number" tableColumnId="1"/>
      <queryTableField id="2" name="USSD_bookings" tableColumnId="2"/>
      <queryTableField id="3" name="realtime_availability" tableColumnId="3"/>
      <queryTableField id="4" name="group_booking" tableColumnId="4"/>
      <queryTableField id="5" name="price_forecast " tableColumnId="5"/>
      <queryTableField id="6" name="transport_coordination" tableColumnId="6"/>
      <queryTableField id="7" name="mobile_payment" tableColumnId="7"/>
      <queryTableField id="8" name="harvest_reminder"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19B3FA5B-439A-46C3-8102-C7BCBBACDB45}" autoFormatId="16" applyNumberFormats="0" applyBorderFormats="0" applyFontFormats="0" applyPatternFormats="0" applyAlignmentFormats="0" applyWidthHeightFormats="0">
  <queryTableRefresh nextId="7">
    <queryTableFields count="6">
      <queryTableField id="1" name="sr-number" tableColumnId="1"/>
      <queryTableField id="2" name="lack_dryer" tableColumnId="2"/>
      <queryTableField id="3" name="lack_coldroom" tableColumnId="3"/>
      <queryTableField id="4" name="lack_processing_plants" tableColumnId="4"/>
      <queryTableField id="5" name="lack_market_access" tableColumnId="5"/>
      <queryTableField id="6" name="lack-electricity"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2D3C2D73-B8C8-4AD6-A3A2-6A07E06EA2C3}" autoFormatId="16" applyNumberFormats="0" applyBorderFormats="0" applyFontFormats="0" applyPatternFormats="0" applyAlignmentFormats="0" applyWidthHeightFormats="0">
  <queryTableRefresh nextId="7">
    <queryTableFields count="6">
      <queryTableField id="1" name="sr_number" tableColumnId="1"/>
      <queryTableField id="2" name="yam_crops" tableColumnId="2"/>
      <queryTableField id="3" name="cassava_crops" tableColumnId="3"/>
      <queryTableField id="4" name="tomatoes_crops" tableColumnId="4"/>
      <queryTableField id="5" name="maize_crops" tableColumnId="5"/>
      <queryTableField id="6" name="others"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D93AC843-76F2-4009-BF4D-C2D92F530446}" autoFormatId="16" applyNumberFormats="0" applyBorderFormats="0" applyFontFormats="0" applyPatternFormats="0" applyAlignmentFormats="0" applyWidthHeightFormats="0">
  <queryTableRefresh nextId="16">
    <queryTableFields count="14">
      <queryTableField id="1" name="Sr_Number" tableColumnId="1"/>
      <queryTableField id="2" name="Farming_Type" tableColumnId="2"/>
      <queryTableField id="3" name="Region" tableColumnId="3"/>
      <queryTableField id="4" name="Storage_Medium" tableColumnId="4"/>
      <queryTableField id="5" name="Spoilage_Rate(%)" tableColumnId="5"/>
      <queryTableField id="6" name="Average_Spoilage_Rate" tableColumnId="6"/>
      <queryTableField id="7" name="Service_Usage" tableColumnId="7"/>
      <queryTableField id="8" name="Smartphone" tableColumnId="8"/>
      <queryTableField id="9" name="Internet_Access" tableColumnId="9"/>
      <queryTableField id="10" name="USSD" tableColumnId="10"/>
      <queryTableField id="11" name="Platform_Services" tableColumnId="11"/>
      <queryTableField id="12" name="AI_recommendations" tableColumnId="12"/>
      <queryTableField id="13" name="Storage_Rate" tableColumnId="13"/>
      <queryTableField id="15" name="Tech_Access"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rming_Type" xr10:uid="{68EB6452-6B90-4C42-B658-E7F1B5143463}" sourceName="[farmers].[Farming_Type]">
  <pivotTables>
    <pivotTable tabId="8" name="PivotTable2"/>
    <pivotTable tabId="8" name="PivotTable1"/>
    <pivotTable tabId="8" name="PivotTable10"/>
    <pivotTable tabId="8" name="PivotTable11"/>
    <pivotTable tabId="8" name="PivotTable12"/>
    <pivotTable tabId="8" name="PivotTable13"/>
    <pivotTable tabId="8" name="PivotTable14"/>
    <pivotTable tabId="8" name="PivotTable3"/>
    <pivotTable tabId="8" name="PivotTable4"/>
    <pivotTable tabId="8" name="PivotTable5"/>
    <pivotTable tabId="8" name="PivotTable6"/>
    <pivotTable tabId="8" name="PivotTable7"/>
    <pivotTable tabId="8" name="PivotTable8"/>
    <pivotTable tabId="8" name="PivotTable9"/>
  </pivotTables>
  <data>
    <olap pivotCacheId="1973223065">
      <levels count="2">
        <level uniqueName="[farmers].[Farming_Type].[(All)]" sourceCaption="(All)" count="0"/>
        <level uniqueName="[farmers].[Farming_Type].[Farming_Type]" sourceCaption="Farming_Type" count="3">
          <ranges>
            <range startItem="0">
              <i n="[farmers].[Farming_Type].&amp;[large scale]" c="large scale"/>
              <i n="[farmers].[Farming_Type].&amp;[medium scale]" c="medium scale"/>
              <i n="[farmers].[Farming_Type].&amp;[small scale]" c="small scale"/>
            </range>
          </ranges>
        </level>
      </levels>
      <selections count="1">
        <selection n="[farmers].[Farming_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212862-36AF-440C-A050-F23088CD528E}" sourceName="[farmers].[Region]">
  <pivotTables>
    <pivotTable tabId="8" name="PivotTable2"/>
    <pivotTable tabId="8" name="PivotTable1"/>
    <pivotTable tabId="8" name="PivotTable10"/>
    <pivotTable tabId="8" name="PivotTable11"/>
    <pivotTable tabId="8" name="PivotTable12"/>
    <pivotTable tabId="8" name="PivotTable13"/>
    <pivotTable tabId="8" name="PivotTable14"/>
    <pivotTable tabId="8" name="PivotTable3"/>
    <pivotTable tabId="8" name="PivotTable4"/>
    <pivotTable tabId="8" name="PivotTable5"/>
    <pivotTable tabId="8" name="PivotTable6"/>
    <pivotTable tabId="8" name="PivotTable7"/>
    <pivotTable tabId="8" name="PivotTable8"/>
    <pivotTable tabId="8" name="PivotTable9"/>
  </pivotTables>
  <data>
    <olap pivotCacheId="1973223065">
      <levels count="2">
        <level uniqueName="[farmers].[Region].[(All)]" sourceCaption="(All)" count="0"/>
        <level uniqueName="[farmers].[Region].[Region]" sourceCaption="Region" count="5">
          <ranges>
            <range startItem="0">
              <i n="[farmers].[Region].&amp;[north central]" c="north central"/>
              <i n="[farmers].[Region].&amp;[north east]" c="north east"/>
              <i n="[farmers].[Region].&amp;[south east]" c="south east"/>
              <i n="[farmers].[Region].&amp;[south south]" c="south south"/>
              <i n="[farmers].[Region].&amp;[south west]" c="south west"/>
            </range>
          </ranges>
        </level>
      </levels>
      <selections count="1">
        <selection n="[farmers].[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ch_Access" xr10:uid="{B0AD94A2-668F-4EBD-812F-686E563571D6}" sourceName="[farmers].[Tech_Access]">
  <pivotTables>
    <pivotTable tabId="8" name="PivotTable2"/>
    <pivotTable tabId="8" name="PivotTable1"/>
    <pivotTable tabId="8" name="PivotTable10"/>
    <pivotTable tabId="8" name="PivotTable11"/>
    <pivotTable tabId="8" name="PivotTable12"/>
    <pivotTable tabId="8" name="PivotTable13"/>
    <pivotTable tabId="8" name="PivotTable14"/>
    <pivotTable tabId="8" name="PivotTable3"/>
    <pivotTable tabId="8" name="PivotTable4"/>
    <pivotTable tabId="8" name="PivotTable5"/>
    <pivotTable tabId="8" name="PivotTable6"/>
    <pivotTable tabId="8" name="PivotTable7"/>
    <pivotTable tabId="8" name="PivotTable8"/>
    <pivotTable tabId="8" name="PivotTable9"/>
  </pivotTables>
  <data>
    <olap pivotCacheId="1973223065">
      <levels count="2">
        <level uniqueName="[farmers].[Tech_Access].[(All)]" sourceCaption="(All)" count="0"/>
        <level uniqueName="[farmers].[Tech_Access].[Tech_Access]" sourceCaption="Tech_Access" count="3">
          <ranges>
            <range startItem="0">
              <i n="[farmers].[Tech_Access].&amp;[Basic/No Tech]" c="Basic/No Tech"/>
              <i n="[farmers].[Tech_Access].&amp;[Basic/No Techne]" c="Basic/No Techne"/>
              <i n="[farmers].[Tech_Access].&amp;[Smartphone User]" c="Smartphone User"/>
            </range>
          </ranges>
        </level>
      </levels>
      <selections count="1">
        <selection n="[farmers].[Tech_Acces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rming_Type" xr10:uid="{E2C1AA12-6A70-418E-824E-998F99521E40}" cache="Slicer_Farming_Type" caption="Farming_Type" level="1" rowHeight="241300"/>
  <slicer name="Region" xr10:uid="{35741C6C-EA9B-4EA4-82F6-225E447B8575}" cache="Slicer_Region" caption="Region" level="1" rowHeight="241300"/>
  <slicer name="Tech_Access" xr10:uid="{3A821561-38ED-4AB3-BDF0-FB8F1FE08F2C}" cache="Slicer_Tech_Access" caption="Tech_Access"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rming_Type 1" xr10:uid="{50C827ED-6662-42CF-BC7C-55BD80FB4396}" cache="Slicer_Farming_Type" caption="Farming_Type" level="1" style="Slicer Style 1" rowHeight="241300"/>
  <slicer name="Region 1" xr10:uid="{AD9E4A47-198D-4F25-AE6B-97A4DE4E6BB6}" cache="Slicer_Region" caption="Region" level="1" style="Slicer Style 1" rowHeight="241300"/>
  <slicer name="Tech_Access 1" xr10:uid="{4587B1DC-E41E-4EB2-869D-5A4EBC251A2D}" cache="Slicer_Tech_Access" caption="Tech_Access" level="1"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67C2C3-3975-4BD0-9BD1-71F4301CF2EC}" name="useful_app_features" displayName="useful_app_features" ref="A1:H38" tableType="queryTable" totalsRowShown="0">
  <autoFilter ref="A1:H38" xr:uid="{8067C2C3-3975-4BD0-9BD1-71F4301CF2EC}"/>
  <tableColumns count="8">
    <tableColumn id="1" xr3:uid="{3C16AC62-6FB5-47F9-B267-143C34E8F9B0}" uniqueName="1" name="sr-number" queryTableFieldId="1"/>
    <tableColumn id="2" xr3:uid="{E041CA73-33B9-429F-AD46-E06EEBF8BE58}" uniqueName="2" name="USSD_bookings" queryTableFieldId="2" dataDxfId="402"/>
    <tableColumn id="3" xr3:uid="{2CD358CF-4693-4587-9CEF-D068AD78D1B8}" uniqueName="3" name="realtime_availability" queryTableFieldId="3" dataDxfId="401"/>
    <tableColumn id="4" xr3:uid="{C76B5447-19F3-428E-AAFC-B821E10F77B1}" uniqueName="4" name="group_booking" queryTableFieldId="4" dataDxfId="400"/>
    <tableColumn id="5" xr3:uid="{07E3F56C-29E1-40F0-A85C-13343B1436BF}" uniqueName="5" name="price_forecast " queryTableFieldId="5" dataDxfId="399"/>
    <tableColumn id="6" xr3:uid="{FEFAF1AB-FA1E-4CC0-8C37-6A2885205102}" uniqueName="6" name="transport_coordination" queryTableFieldId="6" dataDxfId="398"/>
    <tableColumn id="7" xr3:uid="{1986C0FC-A65E-441E-B443-D2768F81E3BE}" uniqueName="7" name="mobile_payment" queryTableFieldId="7" dataDxfId="397"/>
    <tableColumn id="8" xr3:uid="{17264BB3-4352-4324-BB24-31AD804035A7}" uniqueName="8" name="harvest_reminder" queryTableFieldId="8" dataDxfId="39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8A89448-805A-4DBD-8598-F847942D14B1}" name="lack_of_access" displayName="lack_of_access" ref="A1:F38" tableType="queryTable" totalsRowShown="0">
  <autoFilter ref="A1:F38" xr:uid="{A8A89448-805A-4DBD-8598-F847942D14B1}"/>
  <tableColumns count="6">
    <tableColumn id="1" xr3:uid="{B38A3BF9-8D2F-41D9-B28E-34318E2B07DB}" uniqueName="1" name="sr-number" queryTableFieldId="1"/>
    <tableColumn id="2" xr3:uid="{E80FF570-51C2-48E4-844D-97F741896124}" uniqueName="2" name="lack_dryer" queryTableFieldId="2" dataDxfId="395"/>
    <tableColumn id="3" xr3:uid="{EB557E6D-FC20-49A4-9C90-2158E104032E}" uniqueName="3" name="lack_coldroom" queryTableFieldId="3" dataDxfId="394"/>
    <tableColumn id="4" xr3:uid="{765DB842-5722-4D2D-8A7C-174F2E21C5B9}" uniqueName="4" name="lack_processing_plants" queryTableFieldId="4" dataDxfId="393"/>
    <tableColumn id="5" xr3:uid="{A897918C-BEA0-4768-B3AD-FA5E476DD4E0}" uniqueName="5" name="lack_market_access" queryTableFieldId="5" dataDxfId="392"/>
    <tableColumn id="6" xr3:uid="{8C75B166-E2D5-4D37-99F3-F8BB3F520760}" uniqueName="6" name="lack-electricity" queryTableFieldId="6" dataDxfId="39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B33B2D-C0BE-4276-8F4E-D53F233B69D2}" name="growing_crops" displayName="growing_crops" ref="A1:F38" tableType="queryTable" totalsRowShown="0">
  <autoFilter ref="A1:F38" xr:uid="{30B33B2D-C0BE-4276-8F4E-D53F233B69D2}"/>
  <tableColumns count="6">
    <tableColumn id="1" xr3:uid="{D770D400-7912-44EF-BC1E-3B9011F7FB95}" uniqueName="1" name="sr_number" queryTableFieldId="1"/>
    <tableColumn id="2" xr3:uid="{433133E6-3E04-49BF-B09E-1208604E2450}" uniqueName="2" name="yam_crops" queryTableFieldId="2" dataDxfId="390"/>
    <tableColumn id="3" xr3:uid="{2E161FC3-104E-4D67-9E09-CD4CD0C23A32}" uniqueName="3" name="cassava_crops" queryTableFieldId="3" dataDxfId="389"/>
    <tableColumn id="4" xr3:uid="{DA96AF09-83A6-47A2-8E58-255E0BAC2681}" uniqueName="4" name="tomatoes_crops" queryTableFieldId="4" dataDxfId="388"/>
    <tableColumn id="5" xr3:uid="{5DDC1BA0-C55C-4528-9E8D-659E71CA0721}" uniqueName="5" name="maize_crops" queryTableFieldId="5" dataDxfId="387"/>
    <tableColumn id="6" xr3:uid="{327EE65F-1CF8-47F5-8FA4-0621DBBE8595}" uniqueName="6" name="others" queryTableFieldId="6" dataDxfId="38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969145-28DB-4D5A-9F95-0981058C1044}" name="farmers" displayName="farmers" ref="A1:N38" tableType="queryTable" totalsRowShown="0">
  <autoFilter ref="A1:N38" xr:uid="{C3969145-28DB-4D5A-9F95-0981058C1044}"/>
  <tableColumns count="14">
    <tableColumn id="1" xr3:uid="{C2C14579-3C14-426C-8037-08E272BD2C06}" uniqueName="1" name="Sr_Number" queryTableFieldId="1"/>
    <tableColumn id="2" xr3:uid="{2A994F1C-8751-498F-BA01-17CBF832F97C}" uniqueName="2" name="Farming_Type" queryTableFieldId="2" dataDxfId="385"/>
    <tableColumn id="3" xr3:uid="{6DC7DC46-48CA-496A-8FBB-5D943139D86C}" uniqueName="3" name="Region" queryTableFieldId="3" dataDxfId="384"/>
    <tableColumn id="4" xr3:uid="{A076752F-03F9-46A8-8D1C-9AF9315F8520}" uniqueName="4" name="Storage_Medium" queryTableFieldId="4" dataDxfId="383"/>
    <tableColumn id="5" xr3:uid="{43A6AD7C-FA19-4290-A629-E3780ED04BF6}" uniqueName="5" name="Spoilage_Rate(%)" queryTableFieldId="5" dataDxfId="382"/>
    <tableColumn id="6" xr3:uid="{BB219254-7C34-4040-B7DE-C011A95EA65F}" uniqueName="6" name="Average_Spoilage_Rate" queryTableFieldId="6"/>
    <tableColumn id="7" xr3:uid="{E9379B8C-46DA-4616-8BB2-FF2EAB8FF834}" uniqueName="7" name="Service_Usage" queryTableFieldId="7" dataDxfId="381"/>
    <tableColumn id="8" xr3:uid="{9E9825D2-46BA-4201-8726-35A4481038FC}" uniqueName="8" name="Smartphone" queryTableFieldId="8" dataDxfId="380"/>
    <tableColumn id="9" xr3:uid="{5E32EBA1-A6D5-48EB-A26E-D302A1FC2AFB}" uniqueName="9" name="Internet_Access" queryTableFieldId="9" dataDxfId="379"/>
    <tableColumn id="10" xr3:uid="{3D77E757-19D3-4777-8955-613218F4C746}" uniqueName="10" name="USSD" queryTableFieldId="10" dataDxfId="378"/>
    <tableColumn id="11" xr3:uid="{005FE130-E914-4BD8-B874-13940E31E824}" uniqueName="11" name="Platform_Services" queryTableFieldId="11" dataDxfId="377"/>
    <tableColumn id="12" xr3:uid="{D7718B5E-37B8-4B4B-AD77-0ADF2ADA5AFE}" uniqueName="12" name="AI_recommendations" queryTableFieldId="12" dataDxfId="376"/>
    <tableColumn id="13" xr3:uid="{B636E277-8F89-4B31-861B-6FD5A74A470D}" uniqueName="13" name="Storage_Rate" queryTableFieldId="13" dataDxfId="375"/>
    <tableColumn id="14" xr3:uid="{B5DFD6C8-43D7-4813-9FAB-2572D78B0A83}" uniqueName="14" name="Tech_Access" queryTableFieldId="15" dataDxfId="37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D4C5B-15BB-4813-B42F-DA0B0B9667E6}">
  <dimension ref="A1:H38"/>
  <sheetViews>
    <sheetView workbookViewId="0"/>
  </sheetViews>
  <sheetFormatPr defaultRowHeight="14.5" x14ac:dyDescent="0.35"/>
  <cols>
    <col min="1" max="1" width="11.90625" bestFit="1" customWidth="1"/>
    <col min="2" max="2" width="16.08984375" bestFit="1" customWidth="1"/>
    <col min="3" max="3" width="20.1796875" bestFit="1" customWidth="1"/>
    <col min="4" max="4" width="15.81640625" bestFit="1" customWidth="1"/>
    <col min="5" max="5" width="15.54296875" bestFit="1" customWidth="1"/>
    <col min="6" max="6" width="23" bestFit="1" customWidth="1"/>
    <col min="7" max="7" width="17.36328125" bestFit="1" customWidth="1"/>
    <col min="8" max="8" width="18.1796875" bestFit="1" customWidth="1"/>
  </cols>
  <sheetData>
    <row r="1" spans="1:8" x14ac:dyDescent="0.35">
      <c r="A1" t="s">
        <v>39</v>
      </c>
      <c r="B1" t="s">
        <v>45</v>
      </c>
      <c r="C1" t="s">
        <v>46</v>
      </c>
      <c r="D1" t="s">
        <v>47</v>
      </c>
      <c r="E1" t="s">
        <v>48</v>
      </c>
      <c r="F1" t="s">
        <v>49</v>
      </c>
      <c r="G1" t="s">
        <v>50</v>
      </c>
      <c r="H1" t="s">
        <v>51</v>
      </c>
    </row>
    <row r="2" spans="1:8" x14ac:dyDescent="0.35">
      <c r="A2">
        <v>1</v>
      </c>
      <c r="B2" t="s">
        <v>18</v>
      </c>
      <c r="C2" t="s">
        <v>18</v>
      </c>
      <c r="D2" t="s">
        <v>18</v>
      </c>
      <c r="E2" t="s">
        <v>18</v>
      </c>
      <c r="F2" t="s">
        <v>18</v>
      </c>
      <c r="G2" t="s">
        <v>18</v>
      </c>
      <c r="H2" t="s">
        <v>18</v>
      </c>
    </row>
    <row r="3" spans="1:8" x14ac:dyDescent="0.35">
      <c r="A3">
        <v>2</v>
      </c>
      <c r="B3" t="s">
        <v>17</v>
      </c>
      <c r="C3" t="s">
        <v>18</v>
      </c>
      <c r="D3" t="s">
        <v>18</v>
      </c>
      <c r="E3" t="s">
        <v>17</v>
      </c>
      <c r="F3" t="s">
        <v>18</v>
      </c>
      <c r="G3" t="s">
        <v>17</v>
      </c>
      <c r="H3" t="s">
        <v>17</v>
      </c>
    </row>
    <row r="4" spans="1:8" x14ac:dyDescent="0.35">
      <c r="A4">
        <v>3</v>
      </c>
      <c r="B4" t="s">
        <v>18</v>
      </c>
      <c r="C4" t="s">
        <v>18</v>
      </c>
      <c r="D4" t="s">
        <v>18</v>
      </c>
      <c r="E4" t="s">
        <v>18</v>
      </c>
      <c r="F4" t="s">
        <v>18</v>
      </c>
      <c r="G4" t="s">
        <v>18</v>
      </c>
      <c r="H4" t="s">
        <v>17</v>
      </c>
    </row>
    <row r="5" spans="1:8" x14ac:dyDescent="0.35">
      <c r="A5">
        <v>4</v>
      </c>
      <c r="B5" t="s">
        <v>18</v>
      </c>
      <c r="C5" t="s">
        <v>18</v>
      </c>
      <c r="D5" t="s">
        <v>17</v>
      </c>
      <c r="E5" t="s">
        <v>18</v>
      </c>
      <c r="F5" t="s">
        <v>18</v>
      </c>
      <c r="G5" t="s">
        <v>18</v>
      </c>
      <c r="H5" t="s">
        <v>18</v>
      </c>
    </row>
    <row r="6" spans="1:8" x14ac:dyDescent="0.35">
      <c r="A6">
        <v>5</v>
      </c>
      <c r="B6" t="s">
        <v>18</v>
      </c>
      <c r="C6" t="s">
        <v>18</v>
      </c>
      <c r="D6" t="s">
        <v>17</v>
      </c>
      <c r="E6" t="s">
        <v>18</v>
      </c>
      <c r="F6" t="s">
        <v>17</v>
      </c>
      <c r="G6" t="s">
        <v>18</v>
      </c>
      <c r="H6" t="s">
        <v>18</v>
      </c>
    </row>
    <row r="7" spans="1:8" x14ac:dyDescent="0.35">
      <c r="A7">
        <v>6</v>
      </c>
      <c r="B7" t="s">
        <v>18</v>
      </c>
      <c r="C7" t="s">
        <v>18</v>
      </c>
      <c r="D7" t="s">
        <v>17</v>
      </c>
      <c r="E7" t="s">
        <v>18</v>
      </c>
      <c r="F7" t="s">
        <v>18</v>
      </c>
      <c r="G7" t="s">
        <v>18</v>
      </c>
      <c r="H7" t="s">
        <v>18</v>
      </c>
    </row>
    <row r="8" spans="1:8" x14ac:dyDescent="0.35">
      <c r="A8">
        <v>7</v>
      </c>
      <c r="B8" t="s">
        <v>18</v>
      </c>
      <c r="C8" t="s">
        <v>18</v>
      </c>
      <c r="D8" t="s">
        <v>18</v>
      </c>
      <c r="E8" t="s">
        <v>18</v>
      </c>
      <c r="F8" t="s">
        <v>17</v>
      </c>
      <c r="G8" t="s">
        <v>18</v>
      </c>
      <c r="H8" t="s">
        <v>18</v>
      </c>
    </row>
    <row r="9" spans="1:8" x14ac:dyDescent="0.35">
      <c r="A9">
        <v>8</v>
      </c>
      <c r="B9" t="s">
        <v>17</v>
      </c>
      <c r="C9" t="s">
        <v>18</v>
      </c>
      <c r="D9" t="s">
        <v>18</v>
      </c>
      <c r="E9" t="s">
        <v>17</v>
      </c>
      <c r="F9" t="s">
        <v>18</v>
      </c>
      <c r="G9" t="s">
        <v>17</v>
      </c>
      <c r="H9" t="s">
        <v>17</v>
      </c>
    </row>
    <row r="10" spans="1:8" x14ac:dyDescent="0.35">
      <c r="A10">
        <v>9</v>
      </c>
      <c r="B10" t="s">
        <v>17</v>
      </c>
      <c r="C10" t="s">
        <v>18</v>
      </c>
      <c r="D10" t="s">
        <v>17</v>
      </c>
      <c r="E10" t="s">
        <v>17</v>
      </c>
      <c r="F10" t="s">
        <v>17</v>
      </c>
      <c r="G10" t="s">
        <v>17</v>
      </c>
      <c r="H10" t="s">
        <v>17</v>
      </c>
    </row>
    <row r="11" spans="1:8" x14ac:dyDescent="0.35">
      <c r="A11">
        <v>10</v>
      </c>
      <c r="B11" t="s">
        <v>18</v>
      </c>
      <c r="C11" t="s">
        <v>18</v>
      </c>
      <c r="D11" t="s">
        <v>18</v>
      </c>
      <c r="E11" t="s">
        <v>18</v>
      </c>
      <c r="F11" t="s">
        <v>18</v>
      </c>
      <c r="G11" t="s">
        <v>18</v>
      </c>
      <c r="H11" t="s">
        <v>18</v>
      </c>
    </row>
    <row r="12" spans="1:8" x14ac:dyDescent="0.35">
      <c r="A12">
        <v>11</v>
      </c>
      <c r="B12" t="s">
        <v>17</v>
      </c>
      <c r="C12" t="s">
        <v>18</v>
      </c>
      <c r="D12" t="s">
        <v>18</v>
      </c>
      <c r="E12" t="s">
        <v>17</v>
      </c>
      <c r="F12" t="s">
        <v>17</v>
      </c>
      <c r="G12" t="s">
        <v>17</v>
      </c>
      <c r="H12" t="s">
        <v>17</v>
      </c>
    </row>
    <row r="13" spans="1:8" x14ac:dyDescent="0.35">
      <c r="A13">
        <v>12</v>
      </c>
      <c r="B13" t="s">
        <v>18</v>
      </c>
      <c r="C13" t="s">
        <v>18</v>
      </c>
      <c r="D13" t="s">
        <v>18</v>
      </c>
      <c r="E13" t="s">
        <v>18</v>
      </c>
      <c r="F13" t="s">
        <v>18</v>
      </c>
      <c r="G13" t="s">
        <v>18</v>
      </c>
      <c r="H13" t="s">
        <v>18</v>
      </c>
    </row>
    <row r="14" spans="1:8" x14ac:dyDescent="0.35">
      <c r="A14">
        <v>13</v>
      </c>
      <c r="B14" t="s">
        <v>18</v>
      </c>
      <c r="C14" t="s">
        <v>18</v>
      </c>
      <c r="D14" t="s">
        <v>18</v>
      </c>
      <c r="E14" t="s">
        <v>17</v>
      </c>
      <c r="F14" t="s">
        <v>17</v>
      </c>
      <c r="G14" t="s">
        <v>17</v>
      </c>
      <c r="H14" t="s">
        <v>17</v>
      </c>
    </row>
    <row r="15" spans="1:8" x14ac:dyDescent="0.35">
      <c r="A15">
        <v>14</v>
      </c>
      <c r="B15" t="s">
        <v>18</v>
      </c>
      <c r="C15" t="s">
        <v>18</v>
      </c>
      <c r="D15" t="s">
        <v>18</v>
      </c>
      <c r="E15" t="s">
        <v>17</v>
      </c>
      <c r="F15" t="s">
        <v>17</v>
      </c>
      <c r="G15" t="s">
        <v>17</v>
      </c>
      <c r="H15" t="s">
        <v>17</v>
      </c>
    </row>
    <row r="16" spans="1:8" x14ac:dyDescent="0.35">
      <c r="A16">
        <v>15</v>
      </c>
      <c r="B16" t="s">
        <v>18</v>
      </c>
      <c r="C16" t="s">
        <v>17</v>
      </c>
      <c r="D16" t="s">
        <v>17</v>
      </c>
      <c r="E16" t="s">
        <v>17</v>
      </c>
      <c r="F16" t="s">
        <v>17</v>
      </c>
      <c r="G16" t="s">
        <v>17</v>
      </c>
      <c r="H16" t="s">
        <v>17</v>
      </c>
    </row>
    <row r="17" spans="1:8" x14ac:dyDescent="0.35">
      <c r="A17">
        <v>16</v>
      </c>
      <c r="B17" t="s">
        <v>18</v>
      </c>
      <c r="C17" t="s">
        <v>18</v>
      </c>
      <c r="D17" t="s">
        <v>18</v>
      </c>
      <c r="E17" t="s">
        <v>18</v>
      </c>
      <c r="F17" t="s">
        <v>18</v>
      </c>
      <c r="G17" t="s">
        <v>18</v>
      </c>
      <c r="H17" t="s">
        <v>18</v>
      </c>
    </row>
    <row r="18" spans="1:8" x14ac:dyDescent="0.35">
      <c r="A18">
        <v>17</v>
      </c>
      <c r="B18" t="s">
        <v>17</v>
      </c>
      <c r="C18" t="s">
        <v>17</v>
      </c>
      <c r="D18" t="s">
        <v>17</v>
      </c>
      <c r="E18" t="s">
        <v>18</v>
      </c>
      <c r="F18" t="s">
        <v>17</v>
      </c>
      <c r="G18" t="s">
        <v>17</v>
      </c>
      <c r="H18" t="s">
        <v>18</v>
      </c>
    </row>
    <row r="19" spans="1:8" x14ac:dyDescent="0.35">
      <c r="A19">
        <v>18</v>
      </c>
      <c r="B19" t="s">
        <v>17</v>
      </c>
      <c r="C19" t="s">
        <v>18</v>
      </c>
      <c r="D19" t="s">
        <v>17</v>
      </c>
      <c r="E19" t="s">
        <v>17</v>
      </c>
      <c r="F19" t="s">
        <v>18</v>
      </c>
      <c r="G19" t="s">
        <v>18</v>
      </c>
      <c r="H19" t="s">
        <v>18</v>
      </c>
    </row>
    <row r="20" spans="1:8" x14ac:dyDescent="0.35">
      <c r="A20">
        <v>19</v>
      </c>
      <c r="B20" t="s">
        <v>17</v>
      </c>
      <c r="C20" t="s">
        <v>18</v>
      </c>
      <c r="D20" t="s">
        <v>18</v>
      </c>
      <c r="E20" t="s">
        <v>18</v>
      </c>
      <c r="F20" t="s">
        <v>18</v>
      </c>
      <c r="G20" t="s">
        <v>18</v>
      </c>
      <c r="H20" t="s">
        <v>18</v>
      </c>
    </row>
    <row r="21" spans="1:8" x14ac:dyDescent="0.35">
      <c r="A21">
        <v>20</v>
      </c>
      <c r="B21" t="s">
        <v>17</v>
      </c>
      <c r="C21" t="s">
        <v>18</v>
      </c>
      <c r="D21" t="s">
        <v>18</v>
      </c>
      <c r="E21" t="s">
        <v>18</v>
      </c>
      <c r="F21" t="s">
        <v>18</v>
      </c>
      <c r="G21" t="s">
        <v>18</v>
      </c>
      <c r="H21" t="s">
        <v>18</v>
      </c>
    </row>
    <row r="22" spans="1:8" x14ac:dyDescent="0.35">
      <c r="A22">
        <v>21</v>
      </c>
      <c r="B22" t="s">
        <v>18</v>
      </c>
      <c r="C22" t="s">
        <v>18</v>
      </c>
      <c r="D22" t="s">
        <v>18</v>
      </c>
      <c r="E22" t="s">
        <v>18</v>
      </c>
      <c r="F22" t="s">
        <v>18</v>
      </c>
      <c r="G22" t="s">
        <v>18</v>
      </c>
      <c r="H22" t="s">
        <v>17</v>
      </c>
    </row>
    <row r="23" spans="1:8" x14ac:dyDescent="0.35">
      <c r="A23">
        <v>22</v>
      </c>
      <c r="B23" t="s">
        <v>17</v>
      </c>
      <c r="C23" t="s">
        <v>18</v>
      </c>
      <c r="D23" t="s">
        <v>18</v>
      </c>
      <c r="E23" t="s">
        <v>17</v>
      </c>
      <c r="F23" t="s">
        <v>17</v>
      </c>
      <c r="G23" t="s">
        <v>17</v>
      </c>
      <c r="H23" t="s">
        <v>17</v>
      </c>
    </row>
    <row r="24" spans="1:8" x14ac:dyDescent="0.35">
      <c r="A24">
        <v>23</v>
      </c>
      <c r="B24" t="s">
        <v>18</v>
      </c>
      <c r="C24" t="s">
        <v>18</v>
      </c>
      <c r="D24" t="s">
        <v>18</v>
      </c>
      <c r="E24" t="s">
        <v>18</v>
      </c>
      <c r="F24" t="s">
        <v>18</v>
      </c>
      <c r="G24" t="s">
        <v>18</v>
      </c>
      <c r="H24" t="s">
        <v>18</v>
      </c>
    </row>
    <row r="25" spans="1:8" x14ac:dyDescent="0.35">
      <c r="A25">
        <v>24</v>
      </c>
      <c r="B25" t="s">
        <v>18</v>
      </c>
      <c r="C25" t="s">
        <v>18</v>
      </c>
      <c r="D25" t="s">
        <v>18</v>
      </c>
      <c r="E25" t="s">
        <v>18</v>
      </c>
      <c r="F25" t="s">
        <v>18</v>
      </c>
      <c r="G25" t="s">
        <v>18</v>
      </c>
      <c r="H25" t="s">
        <v>18</v>
      </c>
    </row>
    <row r="26" spans="1:8" x14ac:dyDescent="0.35">
      <c r="A26">
        <v>25</v>
      </c>
      <c r="B26" t="s">
        <v>17</v>
      </c>
      <c r="C26" t="s">
        <v>18</v>
      </c>
      <c r="D26" t="s">
        <v>18</v>
      </c>
      <c r="E26" t="s">
        <v>18</v>
      </c>
      <c r="F26" t="s">
        <v>17</v>
      </c>
      <c r="G26" t="s">
        <v>17</v>
      </c>
      <c r="H26" t="s">
        <v>17</v>
      </c>
    </row>
    <row r="27" spans="1:8" x14ac:dyDescent="0.35">
      <c r="A27">
        <v>26</v>
      </c>
      <c r="B27" t="s">
        <v>18</v>
      </c>
      <c r="C27" t="s">
        <v>18</v>
      </c>
      <c r="D27" t="s">
        <v>18</v>
      </c>
      <c r="E27" t="s">
        <v>18</v>
      </c>
      <c r="F27" t="s">
        <v>18</v>
      </c>
      <c r="G27" t="s">
        <v>18</v>
      </c>
      <c r="H27" t="s">
        <v>18</v>
      </c>
    </row>
    <row r="28" spans="1:8" x14ac:dyDescent="0.35">
      <c r="A28">
        <v>27</v>
      </c>
      <c r="B28" t="s">
        <v>18</v>
      </c>
      <c r="C28" t="s">
        <v>18</v>
      </c>
      <c r="D28" t="s">
        <v>18</v>
      </c>
      <c r="E28" t="s">
        <v>18</v>
      </c>
      <c r="F28" t="s">
        <v>18</v>
      </c>
      <c r="G28" t="s">
        <v>18</v>
      </c>
      <c r="H28" t="s">
        <v>18</v>
      </c>
    </row>
    <row r="29" spans="1:8" x14ac:dyDescent="0.35">
      <c r="A29">
        <v>28</v>
      </c>
      <c r="B29" t="s">
        <v>17</v>
      </c>
      <c r="C29" t="s">
        <v>18</v>
      </c>
      <c r="D29" t="s">
        <v>18</v>
      </c>
      <c r="E29" t="s">
        <v>17</v>
      </c>
      <c r="F29" t="s">
        <v>18</v>
      </c>
      <c r="G29" t="s">
        <v>17</v>
      </c>
      <c r="H29" t="s">
        <v>17</v>
      </c>
    </row>
    <row r="30" spans="1:8" x14ac:dyDescent="0.35">
      <c r="A30">
        <v>29</v>
      </c>
      <c r="B30" t="s">
        <v>18</v>
      </c>
      <c r="C30" t="s">
        <v>18</v>
      </c>
      <c r="D30" t="s">
        <v>17</v>
      </c>
      <c r="E30" t="s">
        <v>17</v>
      </c>
      <c r="F30" t="s">
        <v>18</v>
      </c>
      <c r="G30" t="s">
        <v>17</v>
      </c>
      <c r="H30" t="s">
        <v>17</v>
      </c>
    </row>
    <row r="31" spans="1:8" x14ac:dyDescent="0.35">
      <c r="A31">
        <v>30</v>
      </c>
      <c r="B31" t="s">
        <v>18</v>
      </c>
      <c r="C31" t="s">
        <v>18</v>
      </c>
      <c r="D31" t="s">
        <v>18</v>
      </c>
      <c r="E31" t="s">
        <v>18</v>
      </c>
      <c r="F31" t="s">
        <v>17</v>
      </c>
      <c r="G31" t="s">
        <v>18</v>
      </c>
      <c r="H31" t="s">
        <v>18</v>
      </c>
    </row>
    <row r="32" spans="1:8" x14ac:dyDescent="0.35">
      <c r="A32">
        <v>31</v>
      </c>
      <c r="B32" t="s">
        <v>18</v>
      </c>
      <c r="C32" t="s">
        <v>17</v>
      </c>
      <c r="D32" t="s">
        <v>17</v>
      </c>
      <c r="E32" t="s">
        <v>17</v>
      </c>
      <c r="F32" t="s">
        <v>18</v>
      </c>
      <c r="G32" t="s">
        <v>18</v>
      </c>
      <c r="H32" t="s">
        <v>17</v>
      </c>
    </row>
    <row r="33" spans="1:8" x14ac:dyDescent="0.35">
      <c r="A33">
        <v>32</v>
      </c>
      <c r="B33" t="s">
        <v>17</v>
      </c>
      <c r="C33" t="s">
        <v>17</v>
      </c>
      <c r="D33" t="s">
        <v>17</v>
      </c>
      <c r="E33" t="s">
        <v>17</v>
      </c>
      <c r="F33" t="s">
        <v>18</v>
      </c>
      <c r="G33" t="s">
        <v>17</v>
      </c>
      <c r="H33" t="s">
        <v>17</v>
      </c>
    </row>
    <row r="34" spans="1:8" x14ac:dyDescent="0.35">
      <c r="A34">
        <v>33</v>
      </c>
      <c r="B34" t="s">
        <v>18</v>
      </c>
      <c r="C34" t="s">
        <v>18</v>
      </c>
      <c r="D34" t="s">
        <v>18</v>
      </c>
      <c r="E34" t="s">
        <v>18</v>
      </c>
      <c r="F34" t="s">
        <v>18</v>
      </c>
      <c r="G34" t="s">
        <v>18</v>
      </c>
      <c r="H34" t="s">
        <v>18</v>
      </c>
    </row>
    <row r="35" spans="1:8" x14ac:dyDescent="0.35">
      <c r="A35">
        <v>34</v>
      </c>
      <c r="B35" t="s">
        <v>17</v>
      </c>
      <c r="C35" t="s">
        <v>18</v>
      </c>
      <c r="D35" t="s">
        <v>18</v>
      </c>
      <c r="E35" t="s">
        <v>17</v>
      </c>
      <c r="F35" t="s">
        <v>18</v>
      </c>
      <c r="G35" t="s">
        <v>17</v>
      </c>
      <c r="H35" t="s">
        <v>17</v>
      </c>
    </row>
    <row r="36" spans="1:8" x14ac:dyDescent="0.35">
      <c r="A36">
        <v>35</v>
      </c>
      <c r="B36" t="s">
        <v>18</v>
      </c>
      <c r="C36" t="s">
        <v>18</v>
      </c>
      <c r="D36" t="s">
        <v>18</v>
      </c>
      <c r="E36" t="s">
        <v>18</v>
      </c>
      <c r="F36" t="s">
        <v>18</v>
      </c>
      <c r="G36" t="s">
        <v>18</v>
      </c>
      <c r="H36" t="s">
        <v>18</v>
      </c>
    </row>
    <row r="37" spans="1:8" x14ac:dyDescent="0.35">
      <c r="A37">
        <v>36</v>
      </c>
      <c r="B37" t="s">
        <v>17</v>
      </c>
      <c r="C37" t="s">
        <v>18</v>
      </c>
      <c r="D37" t="s">
        <v>18</v>
      </c>
      <c r="E37" t="s">
        <v>17</v>
      </c>
      <c r="F37" t="s">
        <v>17</v>
      </c>
      <c r="G37" t="s">
        <v>17</v>
      </c>
      <c r="H37" t="s">
        <v>18</v>
      </c>
    </row>
    <row r="38" spans="1:8" x14ac:dyDescent="0.35">
      <c r="A38">
        <v>37</v>
      </c>
      <c r="B38" t="s">
        <v>18</v>
      </c>
      <c r="C38" t="s">
        <v>17</v>
      </c>
      <c r="D38" t="s">
        <v>17</v>
      </c>
      <c r="E38" t="s">
        <v>17</v>
      </c>
      <c r="F38" t="s">
        <v>18</v>
      </c>
      <c r="G38" t="s">
        <v>18</v>
      </c>
      <c r="H38"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3BC8B-8068-4E9B-B5C9-090927B22D37}">
  <dimension ref="A1:F38"/>
  <sheetViews>
    <sheetView workbookViewId="0"/>
  </sheetViews>
  <sheetFormatPr defaultRowHeight="14.5" x14ac:dyDescent="0.35"/>
  <cols>
    <col min="1" max="1" width="11.90625" bestFit="1" customWidth="1"/>
    <col min="2" max="2" width="11.81640625" bestFit="1" customWidth="1"/>
    <col min="3" max="3" width="15.453125" bestFit="1" customWidth="1"/>
    <col min="4" max="4" width="22.54296875" bestFit="1" customWidth="1"/>
    <col min="5" max="5" width="19.90625" bestFit="1" customWidth="1"/>
    <col min="6" max="6" width="15.1796875" bestFit="1" customWidth="1"/>
  </cols>
  <sheetData>
    <row r="1" spans="1:6" x14ac:dyDescent="0.35">
      <c r="A1" t="s">
        <v>39</v>
      </c>
      <c r="B1" t="s">
        <v>40</v>
      </c>
      <c r="C1" t="s">
        <v>41</v>
      </c>
      <c r="D1" t="s">
        <v>42</v>
      </c>
      <c r="E1" t="s">
        <v>43</v>
      </c>
      <c r="F1" t="s">
        <v>44</v>
      </c>
    </row>
    <row r="2" spans="1:6" x14ac:dyDescent="0.35">
      <c r="A2">
        <v>1</v>
      </c>
      <c r="B2" t="s">
        <v>18</v>
      </c>
      <c r="C2" t="s">
        <v>18</v>
      </c>
      <c r="D2" t="s">
        <v>18</v>
      </c>
      <c r="E2" t="s">
        <v>17</v>
      </c>
      <c r="F2" t="s">
        <v>18</v>
      </c>
    </row>
    <row r="3" spans="1:6" x14ac:dyDescent="0.35">
      <c r="A3">
        <v>2</v>
      </c>
      <c r="B3" t="s">
        <v>18</v>
      </c>
      <c r="C3" t="s">
        <v>18</v>
      </c>
      <c r="D3" t="s">
        <v>17</v>
      </c>
      <c r="E3" t="s">
        <v>17</v>
      </c>
      <c r="F3" t="s">
        <v>18</v>
      </c>
    </row>
    <row r="4" spans="1:6" x14ac:dyDescent="0.35">
      <c r="A4">
        <v>3</v>
      </c>
      <c r="B4" t="s">
        <v>18</v>
      </c>
      <c r="C4" t="s">
        <v>18</v>
      </c>
      <c r="D4" t="s">
        <v>17</v>
      </c>
      <c r="E4" t="s">
        <v>18</v>
      </c>
      <c r="F4" t="s">
        <v>18</v>
      </c>
    </row>
    <row r="5" spans="1:6" x14ac:dyDescent="0.35">
      <c r="A5">
        <v>4</v>
      </c>
      <c r="B5" t="s">
        <v>18</v>
      </c>
      <c r="C5" t="s">
        <v>18</v>
      </c>
      <c r="D5" t="s">
        <v>18</v>
      </c>
      <c r="E5" t="s">
        <v>18</v>
      </c>
      <c r="F5" t="s">
        <v>18</v>
      </c>
    </row>
    <row r="6" spans="1:6" x14ac:dyDescent="0.35">
      <c r="A6">
        <v>5</v>
      </c>
      <c r="B6" t="s">
        <v>18</v>
      </c>
      <c r="C6" t="s">
        <v>18</v>
      </c>
      <c r="D6" t="s">
        <v>18</v>
      </c>
      <c r="E6" t="s">
        <v>17</v>
      </c>
      <c r="F6" t="s">
        <v>18</v>
      </c>
    </row>
    <row r="7" spans="1:6" x14ac:dyDescent="0.35">
      <c r="A7">
        <v>6</v>
      </c>
      <c r="B7" t="s">
        <v>18</v>
      </c>
      <c r="C7" t="s">
        <v>18</v>
      </c>
      <c r="D7" t="s">
        <v>18</v>
      </c>
      <c r="E7" t="s">
        <v>18</v>
      </c>
      <c r="F7" t="s">
        <v>18</v>
      </c>
    </row>
    <row r="8" spans="1:6" x14ac:dyDescent="0.35">
      <c r="A8">
        <v>7</v>
      </c>
      <c r="B8" t="s">
        <v>18</v>
      </c>
      <c r="C8" t="s">
        <v>18</v>
      </c>
      <c r="D8" t="s">
        <v>18</v>
      </c>
      <c r="E8" t="s">
        <v>18</v>
      </c>
      <c r="F8" t="s">
        <v>18</v>
      </c>
    </row>
    <row r="9" spans="1:6" x14ac:dyDescent="0.35">
      <c r="A9">
        <v>8</v>
      </c>
      <c r="B9" t="s">
        <v>18</v>
      </c>
      <c r="C9" t="s">
        <v>18</v>
      </c>
      <c r="D9" t="s">
        <v>18</v>
      </c>
      <c r="E9" t="s">
        <v>17</v>
      </c>
      <c r="F9" t="s">
        <v>18</v>
      </c>
    </row>
    <row r="10" spans="1:6" x14ac:dyDescent="0.35">
      <c r="A10">
        <v>9</v>
      </c>
      <c r="B10" t="s">
        <v>18</v>
      </c>
      <c r="C10" t="s">
        <v>18</v>
      </c>
      <c r="D10" t="s">
        <v>18</v>
      </c>
      <c r="E10" t="s">
        <v>18</v>
      </c>
      <c r="F10" t="s">
        <v>18</v>
      </c>
    </row>
    <row r="11" spans="1:6" x14ac:dyDescent="0.35">
      <c r="A11">
        <v>10</v>
      </c>
      <c r="B11" t="s">
        <v>18</v>
      </c>
      <c r="C11" t="s">
        <v>18</v>
      </c>
      <c r="D11" t="s">
        <v>18</v>
      </c>
      <c r="E11" t="s">
        <v>17</v>
      </c>
      <c r="F11" t="s">
        <v>18</v>
      </c>
    </row>
    <row r="12" spans="1:6" x14ac:dyDescent="0.35">
      <c r="A12">
        <v>11</v>
      </c>
      <c r="B12" t="s">
        <v>17</v>
      </c>
      <c r="C12" t="s">
        <v>17</v>
      </c>
      <c r="D12" t="s">
        <v>17</v>
      </c>
      <c r="E12" t="s">
        <v>17</v>
      </c>
      <c r="F12" t="s">
        <v>18</v>
      </c>
    </row>
    <row r="13" spans="1:6" x14ac:dyDescent="0.35">
      <c r="A13">
        <v>12</v>
      </c>
      <c r="B13" t="s">
        <v>18</v>
      </c>
      <c r="C13" t="s">
        <v>18</v>
      </c>
      <c r="D13" t="s">
        <v>18</v>
      </c>
      <c r="E13" t="s">
        <v>18</v>
      </c>
      <c r="F13" t="s">
        <v>18</v>
      </c>
    </row>
    <row r="14" spans="1:6" x14ac:dyDescent="0.35">
      <c r="A14">
        <v>13</v>
      </c>
      <c r="B14" t="s">
        <v>18</v>
      </c>
      <c r="C14" t="s">
        <v>18</v>
      </c>
      <c r="D14" t="s">
        <v>18</v>
      </c>
      <c r="E14" t="s">
        <v>17</v>
      </c>
      <c r="F14" t="s">
        <v>18</v>
      </c>
    </row>
    <row r="15" spans="1:6" x14ac:dyDescent="0.35">
      <c r="A15">
        <v>14</v>
      </c>
      <c r="B15" t="s">
        <v>17</v>
      </c>
      <c r="C15" t="s">
        <v>17</v>
      </c>
      <c r="D15" t="s">
        <v>17</v>
      </c>
      <c r="E15" t="s">
        <v>18</v>
      </c>
      <c r="F15" t="s">
        <v>17</v>
      </c>
    </row>
    <row r="16" spans="1:6" x14ac:dyDescent="0.35">
      <c r="A16">
        <v>15</v>
      </c>
      <c r="B16" t="s">
        <v>17</v>
      </c>
      <c r="C16" t="s">
        <v>17</v>
      </c>
      <c r="D16" t="s">
        <v>17</v>
      </c>
      <c r="E16" t="s">
        <v>17</v>
      </c>
      <c r="F16" t="s">
        <v>18</v>
      </c>
    </row>
    <row r="17" spans="1:6" x14ac:dyDescent="0.35">
      <c r="A17">
        <v>16</v>
      </c>
      <c r="B17" t="s">
        <v>17</v>
      </c>
      <c r="C17" t="s">
        <v>17</v>
      </c>
      <c r="D17" t="s">
        <v>17</v>
      </c>
      <c r="E17" t="s">
        <v>17</v>
      </c>
      <c r="F17" t="s">
        <v>17</v>
      </c>
    </row>
    <row r="18" spans="1:6" x14ac:dyDescent="0.35">
      <c r="A18">
        <v>17</v>
      </c>
      <c r="B18" t="s">
        <v>17</v>
      </c>
      <c r="C18" t="s">
        <v>17</v>
      </c>
      <c r="D18" t="s">
        <v>18</v>
      </c>
      <c r="E18" t="s">
        <v>17</v>
      </c>
      <c r="F18" t="s">
        <v>17</v>
      </c>
    </row>
    <row r="19" spans="1:6" x14ac:dyDescent="0.35">
      <c r="A19">
        <v>18</v>
      </c>
      <c r="B19" t="s">
        <v>17</v>
      </c>
      <c r="C19" t="s">
        <v>17</v>
      </c>
      <c r="D19" t="s">
        <v>17</v>
      </c>
      <c r="E19" t="s">
        <v>18</v>
      </c>
      <c r="F19" t="s">
        <v>18</v>
      </c>
    </row>
    <row r="20" spans="1:6" x14ac:dyDescent="0.35">
      <c r="A20">
        <v>19</v>
      </c>
      <c r="B20" t="s">
        <v>18</v>
      </c>
      <c r="C20" t="s">
        <v>18</v>
      </c>
      <c r="D20" t="s">
        <v>18</v>
      </c>
      <c r="E20" t="s">
        <v>17</v>
      </c>
      <c r="F20" t="s">
        <v>17</v>
      </c>
    </row>
    <row r="21" spans="1:6" x14ac:dyDescent="0.35">
      <c r="A21">
        <v>20</v>
      </c>
      <c r="B21" t="s">
        <v>18</v>
      </c>
      <c r="C21" t="s">
        <v>17</v>
      </c>
      <c r="D21" t="s">
        <v>18</v>
      </c>
      <c r="E21" t="s">
        <v>17</v>
      </c>
      <c r="F21" t="s">
        <v>17</v>
      </c>
    </row>
    <row r="22" spans="1:6" x14ac:dyDescent="0.35">
      <c r="A22">
        <v>21</v>
      </c>
      <c r="B22" t="s">
        <v>18</v>
      </c>
      <c r="C22" t="s">
        <v>18</v>
      </c>
      <c r="D22" t="s">
        <v>18</v>
      </c>
      <c r="E22" t="s">
        <v>18</v>
      </c>
      <c r="F22" t="s">
        <v>18</v>
      </c>
    </row>
    <row r="23" spans="1:6" x14ac:dyDescent="0.35">
      <c r="A23">
        <v>22</v>
      </c>
      <c r="B23" t="s">
        <v>17</v>
      </c>
      <c r="C23" t="s">
        <v>17</v>
      </c>
      <c r="D23" t="s">
        <v>18</v>
      </c>
      <c r="E23" t="s">
        <v>17</v>
      </c>
      <c r="F23" t="s">
        <v>17</v>
      </c>
    </row>
    <row r="24" spans="1:6" x14ac:dyDescent="0.35">
      <c r="A24">
        <v>23</v>
      </c>
      <c r="B24" t="s">
        <v>18</v>
      </c>
      <c r="C24" t="s">
        <v>18</v>
      </c>
      <c r="D24" t="s">
        <v>18</v>
      </c>
      <c r="E24" t="s">
        <v>17</v>
      </c>
      <c r="F24" t="s">
        <v>18</v>
      </c>
    </row>
    <row r="25" spans="1:6" x14ac:dyDescent="0.35">
      <c r="A25">
        <v>24</v>
      </c>
      <c r="B25" t="s">
        <v>18</v>
      </c>
      <c r="C25" t="s">
        <v>18</v>
      </c>
      <c r="D25" t="s">
        <v>18</v>
      </c>
      <c r="E25" t="s">
        <v>18</v>
      </c>
      <c r="F25" t="s">
        <v>18</v>
      </c>
    </row>
    <row r="26" spans="1:6" x14ac:dyDescent="0.35">
      <c r="A26">
        <v>25</v>
      </c>
      <c r="B26" t="s">
        <v>18</v>
      </c>
      <c r="C26" t="s">
        <v>18</v>
      </c>
      <c r="D26" t="s">
        <v>17</v>
      </c>
      <c r="E26" t="s">
        <v>17</v>
      </c>
      <c r="F26" t="s">
        <v>18</v>
      </c>
    </row>
    <row r="27" spans="1:6" x14ac:dyDescent="0.35">
      <c r="A27">
        <v>26</v>
      </c>
      <c r="B27" t="s">
        <v>18</v>
      </c>
      <c r="C27" t="s">
        <v>18</v>
      </c>
      <c r="D27" t="s">
        <v>18</v>
      </c>
      <c r="E27" t="s">
        <v>17</v>
      </c>
      <c r="F27" t="s">
        <v>18</v>
      </c>
    </row>
    <row r="28" spans="1:6" x14ac:dyDescent="0.35">
      <c r="A28">
        <v>27</v>
      </c>
      <c r="B28" t="s">
        <v>18</v>
      </c>
      <c r="C28" t="s">
        <v>18</v>
      </c>
      <c r="D28" t="s">
        <v>17</v>
      </c>
      <c r="E28" t="s">
        <v>18</v>
      </c>
      <c r="F28" t="s">
        <v>18</v>
      </c>
    </row>
    <row r="29" spans="1:6" x14ac:dyDescent="0.35">
      <c r="A29">
        <v>28</v>
      </c>
      <c r="B29" t="s">
        <v>17</v>
      </c>
      <c r="C29" t="s">
        <v>18</v>
      </c>
      <c r="D29" t="s">
        <v>18</v>
      </c>
      <c r="E29" t="s">
        <v>17</v>
      </c>
      <c r="F29" t="s">
        <v>18</v>
      </c>
    </row>
    <row r="30" spans="1:6" x14ac:dyDescent="0.35">
      <c r="A30">
        <v>29</v>
      </c>
      <c r="B30" t="s">
        <v>18</v>
      </c>
      <c r="C30" t="s">
        <v>17</v>
      </c>
      <c r="D30" t="s">
        <v>18</v>
      </c>
      <c r="E30" t="s">
        <v>18</v>
      </c>
      <c r="F30" t="s">
        <v>18</v>
      </c>
    </row>
    <row r="31" spans="1:6" x14ac:dyDescent="0.35">
      <c r="A31">
        <v>30</v>
      </c>
      <c r="B31" t="s">
        <v>17</v>
      </c>
      <c r="C31" t="s">
        <v>18</v>
      </c>
      <c r="D31" t="s">
        <v>18</v>
      </c>
      <c r="E31" t="s">
        <v>17</v>
      </c>
      <c r="F31" t="s">
        <v>17</v>
      </c>
    </row>
    <row r="32" spans="1:6" x14ac:dyDescent="0.35">
      <c r="A32">
        <v>31</v>
      </c>
      <c r="B32" t="s">
        <v>18</v>
      </c>
      <c r="C32" t="s">
        <v>18</v>
      </c>
      <c r="D32" t="s">
        <v>17</v>
      </c>
      <c r="E32" t="s">
        <v>17</v>
      </c>
      <c r="F32" t="s">
        <v>18</v>
      </c>
    </row>
    <row r="33" spans="1:6" x14ac:dyDescent="0.35">
      <c r="A33">
        <v>32</v>
      </c>
      <c r="B33" t="s">
        <v>18</v>
      </c>
      <c r="C33" t="s">
        <v>18</v>
      </c>
      <c r="D33" t="s">
        <v>18</v>
      </c>
      <c r="E33" t="s">
        <v>18</v>
      </c>
      <c r="F33" t="s">
        <v>18</v>
      </c>
    </row>
    <row r="34" spans="1:6" x14ac:dyDescent="0.35">
      <c r="A34">
        <v>33</v>
      </c>
      <c r="B34" t="s">
        <v>17</v>
      </c>
      <c r="C34" t="s">
        <v>18</v>
      </c>
      <c r="D34" t="s">
        <v>18</v>
      </c>
      <c r="E34" t="s">
        <v>17</v>
      </c>
      <c r="F34" t="s">
        <v>18</v>
      </c>
    </row>
    <row r="35" spans="1:6" x14ac:dyDescent="0.35">
      <c r="A35">
        <v>34</v>
      </c>
      <c r="B35" t="s">
        <v>18</v>
      </c>
      <c r="C35" t="s">
        <v>17</v>
      </c>
      <c r="D35" t="s">
        <v>17</v>
      </c>
      <c r="E35" t="s">
        <v>17</v>
      </c>
      <c r="F35" t="s">
        <v>18</v>
      </c>
    </row>
    <row r="36" spans="1:6" x14ac:dyDescent="0.35">
      <c r="A36">
        <v>35</v>
      </c>
      <c r="B36" t="s">
        <v>17</v>
      </c>
      <c r="C36" t="s">
        <v>17</v>
      </c>
      <c r="D36" t="s">
        <v>18</v>
      </c>
      <c r="E36" t="s">
        <v>17</v>
      </c>
      <c r="F36" t="s">
        <v>18</v>
      </c>
    </row>
    <row r="37" spans="1:6" x14ac:dyDescent="0.35">
      <c r="A37">
        <v>36</v>
      </c>
      <c r="B37" t="s">
        <v>18</v>
      </c>
      <c r="C37" t="s">
        <v>18</v>
      </c>
      <c r="D37" t="s">
        <v>18</v>
      </c>
      <c r="E37" t="s">
        <v>18</v>
      </c>
      <c r="F37" t="s">
        <v>17</v>
      </c>
    </row>
    <row r="38" spans="1:6" x14ac:dyDescent="0.35">
      <c r="A38">
        <v>37</v>
      </c>
      <c r="B38" t="s">
        <v>18</v>
      </c>
      <c r="C38" t="s">
        <v>18</v>
      </c>
      <c r="D38" t="s">
        <v>17</v>
      </c>
      <c r="E38" t="s">
        <v>17</v>
      </c>
      <c r="F38"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162C1-7112-4587-AAB3-5E51090AF9D8}">
  <dimension ref="A1:F38"/>
  <sheetViews>
    <sheetView workbookViewId="0">
      <selection sqref="A1:F38"/>
    </sheetView>
  </sheetViews>
  <sheetFormatPr defaultRowHeight="14.5" x14ac:dyDescent="0.35"/>
  <cols>
    <col min="1" max="1" width="12.26953125" bestFit="1" customWidth="1"/>
    <col min="2" max="2" width="12.1796875" bestFit="1" customWidth="1"/>
    <col min="3" max="3" width="15" bestFit="1" customWidth="1"/>
    <col min="4" max="4" width="16.81640625" bestFit="1" customWidth="1"/>
    <col min="5" max="5" width="13.54296875" bestFit="1" customWidth="1"/>
    <col min="6" max="6" width="8.54296875" bestFit="1" customWidth="1"/>
  </cols>
  <sheetData>
    <row r="1" spans="1:6" x14ac:dyDescent="0.35">
      <c r="A1" t="s">
        <v>33</v>
      </c>
      <c r="B1" t="s">
        <v>34</v>
      </c>
      <c r="C1" t="s">
        <v>35</v>
      </c>
      <c r="D1" t="s">
        <v>36</v>
      </c>
      <c r="E1" t="s">
        <v>37</v>
      </c>
      <c r="F1" t="s">
        <v>38</v>
      </c>
    </row>
    <row r="2" spans="1:6" x14ac:dyDescent="0.35">
      <c r="A2">
        <v>1</v>
      </c>
      <c r="B2" t="s">
        <v>18</v>
      </c>
      <c r="C2" t="s">
        <v>18</v>
      </c>
      <c r="D2" t="s">
        <v>18</v>
      </c>
      <c r="E2" t="s">
        <v>18</v>
      </c>
      <c r="F2" t="s">
        <v>17</v>
      </c>
    </row>
    <row r="3" spans="1:6" x14ac:dyDescent="0.35">
      <c r="A3">
        <v>2</v>
      </c>
      <c r="B3" t="s">
        <v>17</v>
      </c>
      <c r="C3" t="s">
        <v>17</v>
      </c>
      <c r="D3" t="s">
        <v>18</v>
      </c>
      <c r="E3" t="s">
        <v>18</v>
      </c>
      <c r="F3" t="s">
        <v>17</v>
      </c>
    </row>
    <row r="4" spans="1:6" x14ac:dyDescent="0.35">
      <c r="A4">
        <v>3</v>
      </c>
      <c r="B4" t="s">
        <v>17</v>
      </c>
      <c r="C4" t="s">
        <v>18</v>
      </c>
      <c r="D4" t="s">
        <v>18</v>
      </c>
      <c r="E4" t="s">
        <v>18</v>
      </c>
      <c r="F4" t="s">
        <v>17</v>
      </c>
    </row>
    <row r="5" spans="1:6" x14ac:dyDescent="0.35">
      <c r="A5">
        <v>4</v>
      </c>
      <c r="B5" t="s">
        <v>17</v>
      </c>
      <c r="C5" t="s">
        <v>17</v>
      </c>
      <c r="D5" t="s">
        <v>18</v>
      </c>
      <c r="E5" t="s">
        <v>18</v>
      </c>
      <c r="F5" t="s">
        <v>17</v>
      </c>
    </row>
    <row r="6" spans="1:6" x14ac:dyDescent="0.35">
      <c r="A6">
        <v>5</v>
      </c>
      <c r="B6" t="s">
        <v>17</v>
      </c>
      <c r="C6" t="s">
        <v>18</v>
      </c>
      <c r="D6" t="s">
        <v>18</v>
      </c>
      <c r="E6" t="s">
        <v>18</v>
      </c>
      <c r="F6" t="s">
        <v>17</v>
      </c>
    </row>
    <row r="7" spans="1:6" x14ac:dyDescent="0.35">
      <c r="A7">
        <v>6</v>
      </c>
      <c r="B7" t="s">
        <v>17</v>
      </c>
      <c r="C7" t="s">
        <v>17</v>
      </c>
      <c r="D7" t="s">
        <v>18</v>
      </c>
      <c r="E7" t="s">
        <v>17</v>
      </c>
      <c r="F7" t="s">
        <v>17</v>
      </c>
    </row>
    <row r="8" spans="1:6" x14ac:dyDescent="0.35">
      <c r="A8">
        <v>7</v>
      </c>
      <c r="B8" t="s">
        <v>18</v>
      </c>
      <c r="C8" t="s">
        <v>18</v>
      </c>
      <c r="D8" t="s">
        <v>17</v>
      </c>
      <c r="E8" t="s">
        <v>17</v>
      </c>
      <c r="F8" t="s">
        <v>17</v>
      </c>
    </row>
    <row r="9" spans="1:6" x14ac:dyDescent="0.35">
      <c r="A9">
        <v>8</v>
      </c>
      <c r="B9" t="s">
        <v>18</v>
      </c>
      <c r="C9" t="s">
        <v>18</v>
      </c>
      <c r="D9" t="s">
        <v>17</v>
      </c>
      <c r="E9" t="s">
        <v>18</v>
      </c>
      <c r="F9" t="s">
        <v>17</v>
      </c>
    </row>
    <row r="10" spans="1:6" x14ac:dyDescent="0.35">
      <c r="A10">
        <v>9</v>
      </c>
      <c r="B10" t="s">
        <v>18</v>
      </c>
      <c r="C10" t="s">
        <v>18</v>
      </c>
      <c r="D10" t="s">
        <v>17</v>
      </c>
      <c r="E10" t="s">
        <v>18</v>
      </c>
      <c r="F10" t="s">
        <v>17</v>
      </c>
    </row>
    <row r="11" spans="1:6" x14ac:dyDescent="0.35">
      <c r="A11">
        <v>10</v>
      </c>
      <c r="B11" t="s">
        <v>18</v>
      </c>
      <c r="C11" t="s">
        <v>18</v>
      </c>
      <c r="D11" t="s">
        <v>18</v>
      </c>
      <c r="E11" t="s">
        <v>18</v>
      </c>
      <c r="F11" t="s">
        <v>17</v>
      </c>
    </row>
    <row r="12" spans="1:6" x14ac:dyDescent="0.35">
      <c r="A12">
        <v>11</v>
      </c>
      <c r="B12" t="s">
        <v>17</v>
      </c>
      <c r="C12" t="s">
        <v>17</v>
      </c>
      <c r="D12" t="s">
        <v>17</v>
      </c>
      <c r="E12" t="s">
        <v>17</v>
      </c>
      <c r="F12" t="s">
        <v>18</v>
      </c>
    </row>
    <row r="13" spans="1:6" x14ac:dyDescent="0.35">
      <c r="A13">
        <v>12</v>
      </c>
      <c r="B13" t="s">
        <v>17</v>
      </c>
      <c r="C13" t="s">
        <v>18</v>
      </c>
      <c r="D13" t="s">
        <v>18</v>
      </c>
      <c r="E13" t="s">
        <v>17</v>
      </c>
      <c r="F13" t="s">
        <v>18</v>
      </c>
    </row>
    <row r="14" spans="1:6" x14ac:dyDescent="0.35">
      <c r="A14">
        <v>13</v>
      </c>
      <c r="B14" t="s">
        <v>18</v>
      </c>
      <c r="C14" t="s">
        <v>18</v>
      </c>
      <c r="D14" t="s">
        <v>17</v>
      </c>
      <c r="E14" t="s">
        <v>18</v>
      </c>
      <c r="F14" t="s">
        <v>17</v>
      </c>
    </row>
    <row r="15" spans="1:6" x14ac:dyDescent="0.35">
      <c r="A15">
        <v>14</v>
      </c>
      <c r="B15" t="s">
        <v>17</v>
      </c>
      <c r="C15" t="s">
        <v>17</v>
      </c>
      <c r="D15" t="s">
        <v>17</v>
      </c>
      <c r="E15" t="s">
        <v>18</v>
      </c>
      <c r="F15" t="s">
        <v>17</v>
      </c>
    </row>
    <row r="16" spans="1:6" x14ac:dyDescent="0.35">
      <c r="A16">
        <v>15</v>
      </c>
      <c r="B16" t="s">
        <v>17</v>
      </c>
      <c r="C16" t="s">
        <v>17</v>
      </c>
      <c r="D16" t="s">
        <v>17</v>
      </c>
      <c r="E16" t="s">
        <v>17</v>
      </c>
      <c r="F16" t="s">
        <v>18</v>
      </c>
    </row>
    <row r="17" spans="1:6" x14ac:dyDescent="0.35">
      <c r="A17">
        <v>16</v>
      </c>
      <c r="B17" t="s">
        <v>17</v>
      </c>
      <c r="C17" t="s">
        <v>17</v>
      </c>
      <c r="D17" t="s">
        <v>17</v>
      </c>
      <c r="E17" t="s">
        <v>18</v>
      </c>
      <c r="F17" t="s">
        <v>17</v>
      </c>
    </row>
    <row r="18" spans="1:6" x14ac:dyDescent="0.35">
      <c r="A18">
        <v>17</v>
      </c>
      <c r="B18" t="s">
        <v>18</v>
      </c>
      <c r="C18" t="s">
        <v>17</v>
      </c>
      <c r="D18" t="s">
        <v>17</v>
      </c>
      <c r="E18" t="s">
        <v>17</v>
      </c>
      <c r="F18" t="s">
        <v>17</v>
      </c>
    </row>
    <row r="19" spans="1:6" x14ac:dyDescent="0.35">
      <c r="A19">
        <v>18</v>
      </c>
      <c r="B19" t="s">
        <v>17</v>
      </c>
      <c r="C19" t="s">
        <v>17</v>
      </c>
      <c r="D19" t="s">
        <v>17</v>
      </c>
      <c r="E19" t="s">
        <v>18</v>
      </c>
      <c r="F19" t="s">
        <v>18</v>
      </c>
    </row>
    <row r="20" spans="1:6" x14ac:dyDescent="0.35">
      <c r="A20">
        <v>19</v>
      </c>
      <c r="B20" t="s">
        <v>18</v>
      </c>
      <c r="C20" t="s">
        <v>18</v>
      </c>
      <c r="D20" t="s">
        <v>18</v>
      </c>
      <c r="E20" t="s">
        <v>18</v>
      </c>
      <c r="F20" t="s">
        <v>17</v>
      </c>
    </row>
    <row r="21" spans="1:6" x14ac:dyDescent="0.35">
      <c r="A21">
        <v>20</v>
      </c>
      <c r="B21" t="s">
        <v>17</v>
      </c>
      <c r="C21" t="s">
        <v>18</v>
      </c>
      <c r="D21" t="s">
        <v>17</v>
      </c>
      <c r="E21" t="s">
        <v>18</v>
      </c>
      <c r="F21" t="s">
        <v>17</v>
      </c>
    </row>
    <row r="22" spans="1:6" x14ac:dyDescent="0.35">
      <c r="A22">
        <v>21</v>
      </c>
      <c r="B22" t="s">
        <v>18</v>
      </c>
      <c r="C22" t="s">
        <v>18</v>
      </c>
      <c r="D22" t="s">
        <v>18</v>
      </c>
      <c r="E22" t="s">
        <v>18</v>
      </c>
      <c r="F22" t="s">
        <v>17</v>
      </c>
    </row>
    <row r="23" spans="1:6" x14ac:dyDescent="0.35">
      <c r="A23">
        <v>22</v>
      </c>
      <c r="B23" t="s">
        <v>17</v>
      </c>
      <c r="C23" t="s">
        <v>17</v>
      </c>
      <c r="D23" t="s">
        <v>18</v>
      </c>
      <c r="E23" t="s">
        <v>18</v>
      </c>
      <c r="F23" t="s">
        <v>17</v>
      </c>
    </row>
    <row r="24" spans="1:6" x14ac:dyDescent="0.35">
      <c r="A24">
        <v>23</v>
      </c>
      <c r="B24" t="s">
        <v>18</v>
      </c>
      <c r="C24" t="s">
        <v>18</v>
      </c>
      <c r="D24" t="s">
        <v>18</v>
      </c>
      <c r="E24" t="s">
        <v>18</v>
      </c>
      <c r="F24" t="s">
        <v>17</v>
      </c>
    </row>
    <row r="25" spans="1:6" x14ac:dyDescent="0.35">
      <c r="A25">
        <v>24</v>
      </c>
      <c r="B25" t="s">
        <v>17</v>
      </c>
      <c r="C25" t="s">
        <v>17</v>
      </c>
      <c r="D25" t="s">
        <v>18</v>
      </c>
      <c r="E25" t="s">
        <v>18</v>
      </c>
      <c r="F25" t="s">
        <v>17</v>
      </c>
    </row>
    <row r="26" spans="1:6" x14ac:dyDescent="0.35">
      <c r="A26">
        <v>25</v>
      </c>
      <c r="B26" t="s">
        <v>17</v>
      </c>
      <c r="C26" t="s">
        <v>17</v>
      </c>
      <c r="D26" t="s">
        <v>18</v>
      </c>
      <c r="E26" t="s">
        <v>18</v>
      </c>
      <c r="F26" t="s">
        <v>17</v>
      </c>
    </row>
    <row r="27" spans="1:6" x14ac:dyDescent="0.35">
      <c r="A27">
        <v>26</v>
      </c>
      <c r="B27" t="s">
        <v>18</v>
      </c>
      <c r="C27" t="s">
        <v>18</v>
      </c>
      <c r="D27" t="s">
        <v>18</v>
      </c>
      <c r="E27" t="s">
        <v>18</v>
      </c>
      <c r="F27" t="s">
        <v>17</v>
      </c>
    </row>
    <row r="28" spans="1:6" x14ac:dyDescent="0.35">
      <c r="A28">
        <v>27</v>
      </c>
      <c r="B28" t="s">
        <v>17</v>
      </c>
      <c r="C28" t="s">
        <v>18</v>
      </c>
      <c r="D28" t="s">
        <v>18</v>
      </c>
      <c r="E28" t="s">
        <v>18</v>
      </c>
      <c r="F28" t="s">
        <v>17</v>
      </c>
    </row>
    <row r="29" spans="1:6" x14ac:dyDescent="0.35">
      <c r="A29">
        <v>28</v>
      </c>
      <c r="B29" t="s">
        <v>18</v>
      </c>
      <c r="C29" t="s">
        <v>18</v>
      </c>
      <c r="D29" t="s">
        <v>18</v>
      </c>
      <c r="E29" t="s">
        <v>18</v>
      </c>
      <c r="F29" t="s">
        <v>18</v>
      </c>
    </row>
    <row r="30" spans="1:6" x14ac:dyDescent="0.35">
      <c r="A30">
        <v>29</v>
      </c>
      <c r="B30" t="s">
        <v>18</v>
      </c>
      <c r="C30" t="s">
        <v>18</v>
      </c>
      <c r="D30" t="s">
        <v>17</v>
      </c>
      <c r="E30" t="s">
        <v>17</v>
      </c>
      <c r="F30" t="s">
        <v>17</v>
      </c>
    </row>
    <row r="31" spans="1:6" x14ac:dyDescent="0.35">
      <c r="A31">
        <v>30</v>
      </c>
      <c r="B31" t="s">
        <v>18</v>
      </c>
      <c r="C31" t="s">
        <v>18</v>
      </c>
      <c r="D31" t="s">
        <v>18</v>
      </c>
      <c r="E31" t="s">
        <v>18</v>
      </c>
      <c r="F31" t="s">
        <v>17</v>
      </c>
    </row>
    <row r="32" spans="1:6" x14ac:dyDescent="0.35">
      <c r="A32">
        <v>31</v>
      </c>
      <c r="B32" t="s">
        <v>18</v>
      </c>
      <c r="C32" t="s">
        <v>18</v>
      </c>
      <c r="D32" t="s">
        <v>17</v>
      </c>
      <c r="E32" t="s">
        <v>18</v>
      </c>
      <c r="F32" t="s">
        <v>18</v>
      </c>
    </row>
    <row r="33" spans="1:6" x14ac:dyDescent="0.35">
      <c r="A33">
        <v>32</v>
      </c>
      <c r="B33" t="s">
        <v>17</v>
      </c>
      <c r="C33" t="s">
        <v>18</v>
      </c>
      <c r="D33" t="s">
        <v>17</v>
      </c>
      <c r="E33" t="s">
        <v>18</v>
      </c>
      <c r="F33" t="s">
        <v>18</v>
      </c>
    </row>
    <row r="34" spans="1:6" x14ac:dyDescent="0.35">
      <c r="A34">
        <v>33</v>
      </c>
      <c r="B34" t="s">
        <v>17</v>
      </c>
      <c r="C34" t="s">
        <v>18</v>
      </c>
      <c r="D34" t="s">
        <v>18</v>
      </c>
      <c r="E34" t="s">
        <v>17</v>
      </c>
      <c r="F34" t="s">
        <v>17</v>
      </c>
    </row>
    <row r="35" spans="1:6" x14ac:dyDescent="0.35">
      <c r="A35">
        <v>34</v>
      </c>
      <c r="B35" t="s">
        <v>17</v>
      </c>
      <c r="C35" t="s">
        <v>18</v>
      </c>
      <c r="D35" t="s">
        <v>17</v>
      </c>
      <c r="E35" t="s">
        <v>18</v>
      </c>
      <c r="F35" t="s">
        <v>17</v>
      </c>
    </row>
    <row r="36" spans="1:6" x14ac:dyDescent="0.35">
      <c r="A36">
        <v>35</v>
      </c>
      <c r="B36" t="s">
        <v>17</v>
      </c>
      <c r="C36" t="s">
        <v>17</v>
      </c>
      <c r="D36" t="s">
        <v>18</v>
      </c>
      <c r="E36" t="s">
        <v>17</v>
      </c>
      <c r="F36" t="s">
        <v>18</v>
      </c>
    </row>
    <row r="37" spans="1:6" x14ac:dyDescent="0.35">
      <c r="A37">
        <v>36</v>
      </c>
      <c r="B37" t="s">
        <v>17</v>
      </c>
      <c r="C37" t="s">
        <v>18</v>
      </c>
      <c r="D37" t="s">
        <v>17</v>
      </c>
      <c r="E37" t="s">
        <v>17</v>
      </c>
      <c r="F37" t="s">
        <v>17</v>
      </c>
    </row>
    <row r="38" spans="1:6" x14ac:dyDescent="0.35">
      <c r="A38">
        <v>37</v>
      </c>
      <c r="B38" t="s">
        <v>18</v>
      </c>
      <c r="C38" t="s">
        <v>18</v>
      </c>
      <c r="D38" t="s">
        <v>17</v>
      </c>
      <c r="E38" t="s">
        <v>18</v>
      </c>
      <c r="F38"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8B585-EAAE-45E9-8F9F-9C66FFAB3CD1}">
  <dimension ref="A1:N38"/>
  <sheetViews>
    <sheetView workbookViewId="0">
      <selection activeCell="E21" sqref="E21"/>
    </sheetView>
  </sheetViews>
  <sheetFormatPr defaultRowHeight="14.5" x14ac:dyDescent="0.35"/>
  <cols>
    <col min="1" max="1" width="12.54296875" bestFit="1" customWidth="1"/>
    <col min="2" max="2" width="14.81640625" bestFit="1" customWidth="1"/>
    <col min="3" max="3" width="11.6328125" bestFit="1" customWidth="1"/>
    <col min="4" max="4" width="17.54296875" bestFit="1" customWidth="1"/>
    <col min="5" max="5" width="17.6328125" bestFit="1" customWidth="1"/>
    <col min="6" max="6" width="22.7265625" bestFit="1" customWidth="1"/>
    <col min="7" max="7" width="14.90625" bestFit="1" customWidth="1"/>
    <col min="8" max="8" width="13.453125" bestFit="1" customWidth="1"/>
    <col min="9" max="9" width="16.54296875" bestFit="1" customWidth="1"/>
    <col min="10" max="10" width="7.453125" bestFit="1" customWidth="1"/>
    <col min="11" max="11" width="18.1796875" bestFit="1" customWidth="1"/>
    <col min="12" max="12" width="21.26953125" bestFit="1" customWidth="1"/>
    <col min="13" max="13" width="14.26953125" bestFit="1" customWidth="1"/>
    <col min="14" max="14" width="15.453125" bestFit="1" customWidth="1"/>
    <col min="15" max="15" width="18.45312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70</v>
      </c>
    </row>
    <row r="2" spans="1:14" x14ac:dyDescent="0.35">
      <c r="A2">
        <v>1</v>
      </c>
      <c r="B2" t="s">
        <v>13</v>
      </c>
      <c r="C2" t="s">
        <v>14</v>
      </c>
      <c r="D2" t="s">
        <v>15</v>
      </c>
      <c r="E2" t="s">
        <v>16</v>
      </c>
      <c r="F2">
        <v>38</v>
      </c>
      <c r="G2" t="s">
        <v>17</v>
      </c>
      <c r="H2" t="s">
        <v>18</v>
      </c>
      <c r="I2" t="s">
        <v>18</v>
      </c>
      <c r="J2" t="s">
        <v>18</v>
      </c>
      <c r="K2" t="s">
        <v>18</v>
      </c>
      <c r="L2" t="s">
        <v>18</v>
      </c>
      <c r="M2" t="s">
        <v>19</v>
      </c>
      <c r="N2" t="s">
        <v>20</v>
      </c>
    </row>
    <row r="3" spans="1:14" x14ac:dyDescent="0.35">
      <c r="A3">
        <v>2</v>
      </c>
      <c r="B3" t="s">
        <v>21</v>
      </c>
      <c r="C3" t="s">
        <v>14</v>
      </c>
      <c r="D3" t="s">
        <v>19</v>
      </c>
      <c r="E3" t="s">
        <v>22</v>
      </c>
      <c r="F3">
        <v>75.5</v>
      </c>
      <c r="G3" t="s">
        <v>17</v>
      </c>
      <c r="H3" t="s">
        <v>17</v>
      </c>
      <c r="I3" t="s">
        <v>17</v>
      </c>
      <c r="J3" t="s">
        <v>17</v>
      </c>
      <c r="K3" t="s">
        <v>18</v>
      </c>
      <c r="L3" t="s">
        <v>19</v>
      </c>
      <c r="M3" t="s">
        <v>17</v>
      </c>
      <c r="N3" t="s">
        <v>20</v>
      </c>
    </row>
    <row r="4" spans="1:14" x14ac:dyDescent="0.35">
      <c r="A4">
        <v>3</v>
      </c>
      <c r="B4" t="s">
        <v>21</v>
      </c>
      <c r="C4" t="s">
        <v>14</v>
      </c>
      <c r="D4" t="s">
        <v>23</v>
      </c>
      <c r="E4" t="s">
        <v>16</v>
      </c>
      <c r="F4">
        <v>38</v>
      </c>
      <c r="G4" t="s">
        <v>19</v>
      </c>
      <c r="H4" t="s">
        <v>18</v>
      </c>
      <c r="I4" t="s">
        <v>19</v>
      </c>
      <c r="J4" t="s">
        <v>17</v>
      </c>
      <c r="K4" t="s">
        <v>18</v>
      </c>
      <c r="L4" t="s">
        <v>18</v>
      </c>
      <c r="M4" t="s">
        <v>17</v>
      </c>
      <c r="N4" t="s">
        <v>24</v>
      </c>
    </row>
    <row r="5" spans="1:14" x14ac:dyDescent="0.35">
      <c r="A5">
        <v>4</v>
      </c>
      <c r="B5" t="s">
        <v>21</v>
      </c>
      <c r="C5" t="s">
        <v>14</v>
      </c>
      <c r="D5" t="s">
        <v>19</v>
      </c>
      <c r="E5" t="s">
        <v>22</v>
      </c>
      <c r="F5">
        <v>75.5</v>
      </c>
      <c r="G5" t="s">
        <v>17</v>
      </c>
      <c r="H5" t="s">
        <v>18</v>
      </c>
      <c r="I5" t="s">
        <v>18</v>
      </c>
      <c r="J5" t="s">
        <v>19</v>
      </c>
      <c r="K5" t="s">
        <v>19</v>
      </c>
      <c r="L5" t="s">
        <v>19</v>
      </c>
      <c r="M5" t="s">
        <v>19</v>
      </c>
      <c r="N5" t="s">
        <v>24</v>
      </c>
    </row>
    <row r="6" spans="1:14" x14ac:dyDescent="0.35">
      <c r="A6">
        <v>5</v>
      </c>
      <c r="B6" t="s">
        <v>13</v>
      </c>
      <c r="C6" t="s">
        <v>14</v>
      </c>
      <c r="D6" t="s">
        <v>15</v>
      </c>
      <c r="E6" t="s">
        <v>16</v>
      </c>
      <c r="F6">
        <v>38</v>
      </c>
      <c r="G6" t="s">
        <v>17</v>
      </c>
      <c r="H6" t="s">
        <v>18</v>
      </c>
      <c r="I6" t="s">
        <v>18</v>
      </c>
      <c r="J6" t="s">
        <v>19</v>
      </c>
      <c r="K6" t="s">
        <v>18</v>
      </c>
      <c r="L6" t="s">
        <v>18</v>
      </c>
      <c r="M6" t="s">
        <v>19</v>
      </c>
      <c r="N6" t="s">
        <v>20</v>
      </c>
    </row>
    <row r="7" spans="1:14" x14ac:dyDescent="0.35">
      <c r="A7">
        <v>6</v>
      </c>
      <c r="B7" t="s">
        <v>21</v>
      </c>
      <c r="C7" t="s">
        <v>14</v>
      </c>
      <c r="D7" t="s">
        <v>19</v>
      </c>
      <c r="E7" t="s">
        <v>22</v>
      </c>
      <c r="F7">
        <v>75.5</v>
      </c>
      <c r="G7" t="s">
        <v>17</v>
      </c>
      <c r="H7" t="s">
        <v>18</v>
      </c>
      <c r="I7" t="s">
        <v>19</v>
      </c>
      <c r="J7" t="s">
        <v>19</v>
      </c>
      <c r="K7" t="s">
        <v>19</v>
      </c>
      <c r="L7" t="s">
        <v>19</v>
      </c>
      <c r="M7" t="s">
        <v>19</v>
      </c>
      <c r="N7" t="s">
        <v>20</v>
      </c>
    </row>
    <row r="8" spans="1:14" x14ac:dyDescent="0.35">
      <c r="A8">
        <v>7</v>
      </c>
      <c r="B8" t="s">
        <v>13</v>
      </c>
      <c r="C8" t="s">
        <v>25</v>
      </c>
      <c r="D8" t="s">
        <v>23</v>
      </c>
      <c r="E8" t="s">
        <v>16</v>
      </c>
      <c r="F8">
        <v>38</v>
      </c>
      <c r="G8" t="s">
        <v>18</v>
      </c>
      <c r="H8" t="s">
        <v>18</v>
      </c>
      <c r="I8" t="s">
        <v>18</v>
      </c>
      <c r="J8" t="s">
        <v>18</v>
      </c>
      <c r="K8" t="s">
        <v>18</v>
      </c>
      <c r="L8" t="s">
        <v>19</v>
      </c>
      <c r="M8" t="s">
        <v>19</v>
      </c>
      <c r="N8" t="s">
        <v>20</v>
      </c>
    </row>
    <row r="9" spans="1:14" x14ac:dyDescent="0.35">
      <c r="A9">
        <v>8</v>
      </c>
      <c r="B9" t="s">
        <v>13</v>
      </c>
      <c r="C9" t="s">
        <v>14</v>
      </c>
      <c r="D9" t="s">
        <v>19</v>
      </c>
      <c r="E9" t="s">
        <v>16</v>
      </c>
      <c r="F9">
        <v>38</v>
      </c>
      <c r="G9" t="s">
        <v>17</v>
      </c>
      <c r="H9" t="s">
        <v>18</v>
      </c>
      <c r="I9" t="s">
        <v>17</v>
      </c>
      <c r="J9" t="s">
        <v>19</v>
      </c>
      <c r="K9" t="s">
        <v>18</v>
      </c>
      <c r="L9" t="s">
        <v>19</v>
      </c>
      <c r="M9" t="s">
        <v>18</v>
      </c>
      <c r="N9" t="s">
        <v>20</v>
      </c>
    </row>
    <row r="10" spans="1:14" x14ac:dyDescent="0.35">
      <c r="A10">
        <v>9</v>
      </c>
      <c r="B10" t="s">
        <v>13</v>
      </c>
      <c r="C10" t="s">
        <v>26</v>
      </c>
      <c r="D10" t="s">
        <v>19</v>
      </c>
      <c r="E10" t="s">
        <v>27</v>
      </c>
      <c r="F10">
        <v>18</v>
      </c>
      <c r="G10" t="s">
        <v>17</v>
      </c>
      <c r="H10" t="s">
        <v>17</v>
      </c>
      <c r="I10" t="s">
        <v>17</v>
      </c>
      <c r="J10" t="s">
        <v>17</v>
      </c>
      <c r="K10" t="s">
        <v>18</v>
      </c>
      <c r="L10" t="s">
        <v>18</v>
      </c>
      <c r="M10" t="s">
        <v>18</v>
      </c>
      <c r="N10" t="s">
        <v>20</v>
      </c>
    </row>
    <row r="11" spans="1:14" x14ac:dyDescent="0.35">
      <c r="A11">
        <v>10</v>
      </c>
      <c r="B11" t="s">
        <v>13</v>
      </c>
      <c r="C11" t="s">
        <v>14</v>
      </c>
      <c r="D11" t="s">
        <v>15</v>
      </c>
      <c r="E11" t="s">
        <v>16</v>
      </c>
      <c r="F11">
        <v>38</v>
      </c>
      <c r="G11" t="s">
        <v>17</v>
      </c>
      <c r="H11" t="s">
        <v>18</v>
      </c>
      <c r="I11" t="s">
        <v>18</v>
      </c>
      <c r="J11" t="s">
        <v>18</v>
      </c>
      <c r="K11" t="s">
        <v>18</v>
      </c>
      <c r="L11" t="s">
        <v>18</v>
      </c>
      <c r="M11" t="s">
        <v>19</v>
      </c>
      <c r="N11" t="s">
        <v>20</v>
      </c>
    </row>
    <row r="12" spans="1:14" x14ac:dyDescent="0.35">
      <c r="A12">
        <v>11</v>
      </c>
      <c r="B12" t="s">
        <v>13</v>
      </c>
      <c r="C12" t="s">
        <v>14</v>
      </c>
      <c r="D12" t="s">
        <v>15</v>
      </c>
      <c r="E12" t="s">
        <v>28</v>
      </c>
      <c r="F12">
        <v>5</v>
      </c>
      <c r="G12" t="s">
        <v>19</v>
      </c>
      <c r="H12" t="s">
        <v>18</v>
      </c>
      <c r="I12" t="s">
        <v>18</v>
      </c>
      <c r="J12" t="s">
        <v>18</v>
      </c>
      <c r="K12" t="s">
        <v>18</v>
      </c>
      <c r="L12" t="s">
        <v>19</v>
      </c>
      <c r="M12" t="s">
        <v>18</v>
      </c>
      <c r="N12" t="s">
        <v>20</v>
      </c>
    </row>
    <row r="13" spans="1:14" x14ac:dyDescent="0.35">
      <c r="A13">
        <v>12</v>
      </c>
      <c r="B13" t="s">
        <v>13</v>
      </c>
      <c r="C13" t="s">
        <v>14</v>
      </c>
      <c r="D13" t="s">
        <v>23</v>
      </c>
      <c r="E13" t="s">
        <v>16</v>
      </c>
      <c r="F13">
        <v>38</v>
      </c>
      <c r="G13" t="s">
        <v>17</v>
      </c>
      <c r="H13" t="s">
        <v>18</v>
      </c>
      <c r="I13" t="s">
        <v>18</v>
      </c>
      <c r="J13" t="s">
        <v>18</v>
      </c>
      <c r="K13" t="s">
        <v>19</v>
      </c>
      <c r="L13" t="s">
        <v>19</v>
      </c>
      <c r="M13" t="s">
        <v>19</v>
      </c>
      <c r="N13" t="s">
        <v>20</v>
      </c>
    </row>
    <row r="14" spans="1:14" x14ac:dyDescent="0.35">
      <c r="A14">
        <v>13</v>
      </c>
      <c r="B14" t="s">
        <v>13</v>
      </c>
      <c r="C14" t="s">
        <v>14</v>
      </c>
      <c r="D14" t="s">
        <v>19</v>
      </c>
      <c r="E14" t="s">
        <v>16</v>
      </c>
      <c r="F14">
        <v>38</v>
      </c>
      <c r="G14" t="s">
        <v>17</v>
      </c>
      <c r="H14" t="s">
        <v>18</v>
      </c>
      <c r="I14" t="s">
        <v>17</v>
      </c>
      <c r="J14" t="s">
        <v>18</v>
      </c>
      <c r="K14" t="s">
        <v>18</v>
      </c>
      <c r="L14" t="s">
        <v>18</v>
      </c>
      <c r="M14" t="s">
        <v>18</v>
      </c>
      <c r="N14" t="s">
        <v>20</v>
      </c>
    </row>
    <row r="15" spans="1:14" x14ac:dyDescent="0.35">
      <c r="A15">
        <v>14</v>
      </c>
      <c r="B15" t="s">
        <v>21</v>
      </c>
      <c r="C15" t="s">
        <v>26</v>
      </c>
      <c r="D15" t="s">
        <v>19</v>
      </c>
      <c r="E15" t="s">
        <v>16</v>
      </c>
      <c r="F15">
        <v>38</v>
      </c>
      <c r="G15" t="s">
        <v>17</v>
      </c>
      <c r="H15" t="s">
        <v>18</v>
      </c>
      <c r="I15" t="s">
        <v>18</v>
      </c>
      <c r="J15" t="s">
        <v>18</v>
      </c>
      <c r="K15" t="s">
        <v>19</v>
      </c>
      <c r="L15" t="s">
        <v>19</v>
      </c>
      <c r="M15" t="s">
        <v>18</v>
      </c>
      <c r="N15" t="s">
        <v>24</v>
      </c>
    </row>
    <row r="16" spans="1:14" x14ac:dyDescent="0.35">
      <c r="A16">
        <v>15</v>
      </c>
      <c r="B16" t="s">
        <v>29</v>
      </c>
      <c r="C16" t="s">
        <v>14</v>
      </c>
      <c r="D16" t="s">
        <v>15</v>
      </c>
      <c r="E16" t="s">
        <v>28</v>
      </c>
      <c r="F16">
        <v>5</v>
      </c>
      <c r="G16" t="s">
        <v>17</v>
      </c>
      <c r="H16" t="s">
        <v>18</v>
      </c>
      <c r="I16" t="s">
        <v>18</v>
      </c>
      <c r="J16" t="s">
        <v>18</v>
      </c>
      <c r="K16" t="s">
        <v>19</v>
      </c>
      <c r="L16" t="s">
        <v>19</v>
      </c>
      <c r="M16" t="s">
        <v>19</v>
      </c>
      <c r="N16" t="s">
        <v>20</v>
      </c>
    </row>
    <row r="17" spans="1:14" x14ac:dyDescent="0.35">
      <c r="A17">
        <v>16</v>
      </c>
      <c r="B17" t="s">
        <v>21</v>
      </c>
      <c r="C17" t="s">
        <v>14</v>
      </c>
      <c r="D17" t="s">
        <v>19</v>
      </c>
      <c r="E17" t="s">
        <v>28</v>
      </c>
      <c r="F17">
        <v>5</v>
      </c>
      <c r="G17" t="s">
        <v>17</v>
      </c>
      <c r="H17" t="s">
        <v>18</v>
      </c>
      <c r="I17" t="s">
        <v>18</v>
      </c>
      <c r="J17" t="s">
        <v>18</v>
      </c>
      <c r="K17" t="s">
        <v>18</v>
      </c>
      <c r="L17" t="s">
        <v>18</v>
      </c>
      <c r="M17" t="s">
        <v>19</v>
      </c>
      <c r="N17" t="s">
        <v>30</v>
      </c>
    </row>
    <row r="18" spans="1:14" x14ac:dyDescent="0.35">
      <c r="A18">
        <v>17</v>
      </c>
      <c r="B18" t="s">
        <v>21</v>
      </c>
      <c r="C18" t="s">
        <v>14</v>
      </c>
      <c r="D18" t="s">
        <v>19</v>
      </c>
      <c r="E18" t="s">
        <v>22</v>
      </c>
      <c r="F18">
        <v>75.5</v>
      </c>
      <c r="G18" t="s">
        <v>17</v>
      </c>
      <c r="H18" t="s">
        <v>18</v>
      </c>
      <c r="I18" t="s">
        <v>18</v>
      </c>
      <c r="J18" t="s">
        <v>18</v>
      </c>
      <c r="K18" t="s">
        <v>17</v>
      </c>
      <c r="L18" t="s">
        <v>18</v>
      </c>
      <c r="M18" t="s">
        <v>17</v>
      </c>
      <c r="N18" t="s">
        <v>30</v>
      </c>
    </row>
    <row r="19" spans="1:14" x14ac:dyDescent="0.35">
      <c r="A19">
        <v>18</v>
      </c>
      <c r="B19" t="s">
        <v>21</v>
      </c>
      <c r="C19" t="s">
        <v>14</v>
      </c>
      <c r="D19" t="s">
        <v>19</v>
      </c>
      <c r="E19" t="s">
        <v>27</v>
      </c>
      <c r="F19">
        <v>18</v>
      </c>
      <c r="G19" t="s">
        <v>19</v>
      </c>
      <c r="H19" t="s">
        <v>18</v>
      </c>
      <c r="I19" t="s">
        <v>18</v>
      </c>
      <c r="J19" t="s">
        <v>18</v>
      </c>
      <c r="K19" t="s">
        <v>18</v>
      </c>
      <c r="L19" t="s">
        <v>19</v>
      </c>
      <c r="M19" t="s">
        <v>18</v>
      </c>
      <c r="N19" t="s">
        <v>24</v>
      </c>
    </row>
    <row r="20" spans="1:14" x14ac:dyDescent="0.35">
      <c r="A20">
        <v>19</v>
      </c>
      <c r="B20" t="s">
        <v>21</v>
      </c>
      <c r="C20" t="s">
        <v>14</v>
      </c>
      <c r="D20" t="s">
        <v>19</v>
      </c>
      <c r="E20" t="s">
        <v>22</v>
      </c>
      <c r="F20">
        <v>75.5</v>
      </c>
      <c r="G20" t="s">
        <v>17</v>
      </c>
      <c r="H20" t="s">
        <v>18</v>
      </c>
      <c r="I20" t="s">
        <v>18</v>
      </c>
      <c r="J20" t="s">
        <v>18</v>
      </c>
      <c r="K20" t="s">
        <v>18</v>
      </c>
      <c r="L20" t="s">
        <v>18</v>
      </c>
      <c r="M20" t="s">
        <v>18</v>
      </c>
      <c r="N20" t="s">
        <v>20</v>
      </c>
    </row>
    <row r="21" spans="1:14" x14ac:dyDescent="0.35">
      <c r="A21">
        <v>20</v>
      </c>
      <c r="B21" t="s">
        <v>13</v>
      </c>
      <c r="C21" t="s">
        <v>14</v>
      </c>
      <c r="D21" t="s">
        <v>19</v>
      </c>
      <c r="E21" t="s">
        <v>22</v>
      </c>
      <c r="F21">
        <v>75.5</v>
      </c>
      <c r="G21" t="s">
        <v>17</v>
      </c>
      <c r="H21" t="s">
        <v>18</v>
      </c>
      <c r="I21" t="s">
        <v>18</v>
      </c>
      <c r="J21" t="s">
        <v>18</v>
      </c>
      <c r="K21" t="s">
        <v>18</v>
      </c>
      <c r="L21" t="s">
        <v>18</v>
      </c>
      <c r="M21" t="s">
        <v>18</v>
      </c>
      <c r="N21" t="s">
        <v>20</v>
      </c>
    </row>
    <row r="22" spans="1:14" x14ac:dyDescent="0.35">
      <c r="A22">
        <v>21</v>
      </c>
      <c r="B22" t="s">
        <v>21</v>
      </c>
      <c r="C22" t="s">
        <v>31</v>
      </c>
      <c r="D22" t="s">
        <v>19</v>
      </c>
      <c r="E22" t="s">
        <v>28</v>
      </c>
      <c r="F22">
        <v>5</v>
      </c>
      <c r="G22" t="s">
        <v>17</v>
      </c>
      <c r="H22" t="s">
        <v>18</v>
      </c>
      <c r="I22" t="s">
        <v>18</v>
      </c>
      <c r="J22" t="s">
        <v>18</v>
      </c>
      <c r="K22" t="s">
        <v>18</v>
      </c>
      <c r="L22" t="s">
        <v>18</v>
      </c>
      <c r="M22" t="s">
        <v>19</v>
      </c>
      <c r="N22" t="s">
        <v>20</v>
      </c>
    </row>
    <row r="23" spans="1:14" x14ac:dyDescent="0.35">
      <c r="A23">
        <v>22</v>
      </c>
      <c r="B23" t="s">
        <v>21</v>
      </c>
      <c r="C23" t="s">
        <v>31</v>
      </c>
      <c r="D23" t="s">
        <v>19</v>
      </c>
      <c r="E23" t="s">
        <v>28</v>
      </c>
      <c r="F23">
        <v>5</v>
      </c>
      <c r="G23" t="s">
        <v>17</v>
      </c>
      <c r="H23" t="s">
        <v>18</v>
      </c>
      <c r="I23" t="s">
        <v>18</v>
      </c>
      <c r="J23" t="s">
        <v>18</v>
      </c>
      <c r="K23" t="s">
        <v>19</v>
      </c>
      <c r="L23" t="s">
        <v>19</v>
      </c>
      <c r="M23" t="s">
        <v>18</v>
      </c>
      <c r="N23" t="s">
        <v>24</v>
      </c>
    </row>
    <row r="24" spans="1:14" x14ac:dyDescent="0.35">
      <c r="A24">
        <v>23</v>
      </c>
      <c r="B24" t="s">
        <v>13</v>
      </c>
      <c r="C24" t="s">
        <v>14</v>
      </c>
      <c r="D24" t="s">
        <v>23</v>
      </c>
      <c r="E24" t="s">
        <v>16</v>
      </c>
      <c r="F24">
        <v>38</v>
      </c>
      <c r="G24" t="s">
        <v>17</v>
      </c>
      <c r="H24" t="s">
        <v>18</v>
      </c>
      <c r="I24" t="s">
        <v>18</v>
      </c>
      <c r="J24" t="s">
        <v>18</v>
      </c>
      <c r="K24" t="s">
        <v>18</v>
      </c>
      <c r="L24" t="s">
        <v>18</v>
      </c>
      <c r="M24" t="s">
        <v>19</v>
      </c>
      <c r="N24" t="s">
        <v>20</v>
      </c>
    </row>
    <row r="25" spans="1:14" x14ac:dyDescent="0.35">
      <c r="A25">
        <v>24</v>
      </c>
      <c r="B25" t="s">
        <v>21</v>
      </c>
      <c r="C25" t="s">
        <v>14</v>
      </c>
      <c r="D25" t="s">
        <v>19</v>
      </c>
      <c r="E25" t="s">
        <v>22</v>
      </c>
      <c r="F25">
        <v>75.5</v>
      </c>
      <c r="G25" t="s">
        <v>17</v>
      </c>
      <c r="H25" t="s">
        <v>18</v>
      </c>
      <c r="I25" t="s">
        <v>18</v>
      </c>
      <c r="J25" t="s">
        <v>18</v>
      </c>
      <c r="K25" t="s">
        <v>19</v>
      </c>
      <c r="L25" t="s">
        <v>19</v>
      </c>
      <c r="M25" t="s">
        <v>19</v>
      </c>
      <c r="N25" t="s">
        <v>24</v>
      </c>
    </row>
    <row r="26" spans="1:14" x14ac:dyDescent="0.35">
      <c r="A26">
        <v>25</v>
      </c>
      <c r="B26" t="s">
        <v>21</v>
      </c>
      <c r="C26" t="s">
        <v>14</v>
      </c>
      <c r="D26" t="s">
        <v>19</v>
      </c>
      <c r="E26" t="s">
        <v>22</v>
      </c>
      <c r="F26">
        <v>75.5</v>
      </c>
      <c r="G26" t="s">
        <v>17</v>
      </c>
      <c r="H26" t="s">
        <v>17</v>
      </c>
      <c r="I26" t="s">
        <v>17</v>
      </c>
      <c r="J26" t="s">
        <v>17</v>
      </c>
      <c r="K26" t="s">
        <v>18</v>
      </c>
      <c r="L26" t="s">
        <v>19</v>
      </c>
      <c r="M26" t="s">
        <v>19</v>
      </c>
      <c r="N26" t="s">
        <v>20</v>
      </c>
    </row>
    <row r="27" spans="1:14" x14ac:dyDescent="0.35">
      <c r="A27">
        <v>26</v>
      </c>
      <c r="B27" t="s">
        <v>13</v>
      </c>
      <c r="C27" t="s">
        <v>14</v>
      </c>
      <c r="D27" t="s">
        <v>23</v>
      </c>
      <c r="E27" t="s">
        <v>22</v>
      </c>
      <c r="F27">
        <v>75.5</v>
      </c>
      <c r="G27" t="s">
        <v>17</v>
      </c>
      <c r="H27" t="s">
        <v>18</v>
      </c>
      <c r="I27" t="s">
        <v>18</v>
      </c>
      <c r="J27" t="s">
        <v>18</v>
      </c>
      <c r="K27" t="s">
        <v>18</v>
      </c>
      <c r="L27" t="s">
        <v>18</v>
      </c>
      <c r="M27" t="s">
        <v>19</v>
      </c>
      <c r="N27" t="s">
        <v>20</v>
      </c>
    </row>
    <row r="28" spans="1:14" x14ac:dyDescent="0.35">
      <c r="A28">
        <v>27</v>
      </c>
      <c r="B28" t="s">
        <v>21</v>
      </c>
      <c r="C28" t="s">
        <v>14</v>
      </c>
      <c r="D28" t="s">
        <v>23</v>
      </c>
      <c r="E28" t="s">
        <v>16</v>
      </c>
      <c r="F28">
        <v>38</v>
      </c>
      <c r="G28" t="s">
        <v>19</v>
      </c>
      <c r="H28" t="s">
        <v>18</v>
      </c>
      <c r="I28" t="s">
        <v>19</v>
      </c>
      <c r="J28" t="s">
        <v>17</v>
      </c>
      <c r="K28" t="s">
        <v>18</v>
      </c>
      <c r="L28" t="s">
        <v>18</v>
      </c>
      <c r="M28" t="s">
        <v>19</v>
      </c>
      <c r="N28" t="s">
        <v>24</v>
      </c>
    </row>
    <row r="29" spans="1:14" x14ac:dyDescent="0.35">
      <c r="A29">
        <v>28</v>
      </c>
      <c r="B29" t="s">
        <v>29</v>
      </c>
      <c r="C29" t="s">
        <v>32</v>
      </c>
      <c r="D29" t="s">
        <v>23</v>
      </c>
      <c r="E29" t="s">
        <v>16</v>
      </c>
      <c r="F29">
        <v>38</v>
      </c>
      <c r="G29" t="s">
        <v>17</v>
      </c>
      <c r="H29" t="s">
        <v>18</v>
      </c>
      <c r="I29" t="s">
        <v>18</v>
      </c>
      <c r="J29" t="s">
        <v>18</v>
      </c>
      <c r="K29" t="s">
        <v>18</v>
      </c>
      <c r="L29" t="s">
        <v>18</v>
      </c>
      <c r="M29" t="s">
        <v>18</v>
      </c>
      <c r="N29" t="s">
        <v>20</v>
      </c>
    </row>
    <row r="30" spans="1:14" x14ac:dyDescent="0.35">
      <c r="A30">
        <v>29</v>
      </c>
      <c r="B30" t="s">
        <v>13</v>
      </c>
      <c r="C30" t="s">
        <v>25</v>
      </c>
      <c r="D30" t="s">
        <v>23</v>
      </c>
      <c r="E30" t="s">
        <v>28</v>
      </c>
      <c r="F30">
        <v>5</v>
      </c>
      <c r="G30" t="s">
        <v>17</v>
      </c>
      <c r="H30" t="s">
        <v>18</v>
      </c>
      <c r="I30" t="s">
        <v>19</v>
      </c>
      <c r="J30" t="s">
        <v>18</v>
      </c>
      <c r="K30" t="s">
        <v>17</v>
      </c>
      <c r="L30" t="s">
        <v>17</v>
      </c>
      <c r="M30" t="s">
        <v>19</v>
      </c>
      <c r="N30" t="s">
        <v>30</v>
      </c>
    </row>
    <row r="31" spans="1:14" x14ac:dyDescent="0.35">
      <c r="A31">
        <v>30</v>
      </c>
      <c r="B31" t="s">
        <v>29</v>
      </c>
      <c r="C31" t="s">
        <v>14</v>
      </c>
      <c r="D31" t="s">
        <v>15</v>
      </c>
      <c r="E31" t="s">
        <v>27</v>
      </c>
      <c r="F31">
        <v>18</v>
      </c>
      <c r="G31" t="s">
        <v>17</v>
      </c>
      <c r="H31" t="s">
        <v>18</v>
      </c>
      <c r="I31" t="s">
        <v>18</v>
      </c>
      <c r="J31" t="s">
        <v>18</v>
      </c>
      <c r="K31" t="s">
        <v>18</v>
      </c>
      <c r="L31" t="s">
        <v>18</v>
      </c>
      <c r="M31" t="s">
        <v>19</v>
      </c>
      <c r="N31" t="s">
        <v>20</v>
      </c>
    </row>
    <row r="32" spans="1:14" x14ac:dyDescent="0.35">
      <c r="A32">
        <v>31</v>
      </c>
      <c r="B32" t="s">
        <v>21</v>
      </c>
      <c r="C32" t="s">
        <v>26</v>
      </c>
      <c r="D32" t="s">
        <v>15</v>
      </c>
      <c r="E32" t="s">
        <v>28</v>
      </c>
      <c r="F32">
        <v>5</v>
      </c>
      <c r="G32" t="s">
        <v>17</v>
      </c>
      <c r="H32" t="s">
        <v>18</v>
      </c>
      <c r="I32" t="s">
        <v>18</v>
      </c>
      <c r="J32" t="s">
        <v>18</v>
      </c>
      <c r="K32" t="s">
        <v>17</v>
      </c>
      <c r="L32" t="s">
        <v>17</v>
      </c>
      <c r="M32" t="s">
        <v>17</v>
      </c>
      <c r="N32" t="s">
        <v>30</v>
      </c>
    </row>
    <row r="33" spans="1:14" x14ac:dyDescent="0.35">
      <c r="A33">
        <v>32</v>
      </c>
      <c r="B33" t="s">
        <v>13</v>
      </c>
      <c r="C33" t="s">
        <v>14</v>
      </c>
      <c r="D33" t="s">
        <v>19</v>
      </c>
      <c r="E33" t="s">
        <v>16</v>
      </c>
      <c r="F33">
        <v>38</v>
      </c>
      <c r="G33" t="s">
        <v>17</v>
      </c>
      <c r="H33" t="s">
        <v>18</v>
      </c>
      <c r="I33" t="s">
        <v>18</v>
      </c>
      <c r="J33" t="s">
        <v>19</v>
      </c>
      <c r="K33" t="s">
        <v>18</v>
      </c>
      <c r="L33" t="s">
        <v>17</v>
      </c>
      <c r="M33" t="s">
        <v>18</v>
      </c>
      <c r="N33" t="s">
        <v>20</v>
      </c>
    </row>
    <row r="34" spans="1:14" x14ac:dyDescent="0.35">
      <c r="A34">
        <v>33</v>
      </c>
      <c r="B34" t="s">
        <v>13</v>
      </c>
      <c r="C34" t="s">
        <v>14</v>
      </c>
      <c r="D34" t="s">
        <v>19</v>
      </c>
      <c r="E34" t="s">
        <v>16</v>
      </c>
      <c r="F34">
        <v>38</v>
      </c>
      <c r="G34" t="s">
        <v>19</v>
      </c>
      <c r="H34" t="s">
        <v>18</v>
      </c>
      <c r="I34" t="s">
        <v>18</v>
      </c>
      <c r="J34" t="s">
        <v>18</v>
      </c>
      <c r="K34" t="s">
        <v>19</v>
      </c>
      <c r="L34" t="s">
        <v>18</v>
      </c>
      <c r="M34" t="s">
        <v>18</v>
      </c>
      <c r="N34" t="s">
        <v>30</v>
      </c>
    </row>
    <row r="35" spans="1:14" x14ac:dyDescent="0.35">
      <c r="A35">
        <v>34</v>
      </c>
      <c r="B35" t="s">
        <v>13</v>
      </c>
      <c r="C35" t="s">
        <v>14</v>
      </c>
      <c r="D35" t="s">
        <v>19</v>
      </c>
      <c r="E35" t="s">
        <v>27</v>
      </c>
      <c r="F35">
        <v>18</v>
      </c>
      <c r="G35" t="s">
        <v>19</v>
      </c>
      <c r="H35" t="s">
        <v>17</v>
      </c>
      <c r="I35" t="s">
        <v>17</v>
      </c>
      <c r="J35" t="s">
        <v>18</v>
      </c>
      <c r="K35" t="s">
        <v>18</v>
      </c>
      <c r="L35" t="s">
        <v>18</v>
      </c>
      <c r="M35" t="s">
        <v>18</v>
      </c>
      <c r="N35" t="s">
        <v>30</v>
      </c>
    </row>
    <row r="36" spans="1:14" x14ac:dyDescent="0.35">
      <c r="A36">
        <v>35</v>
      </c>
      <c r="B36" t="s">
        <v>29</v>
      </c>
      <c r="C36" t="s">
        <v>25</v>
      </c>
      <c r="D36" t="s">
        <v>15</v>
      </c>
      <c r="E36" t="s">
        <v>16</v>
      </c>
      <c r="F36">
        <v>38</v>
      </c>
      <c r="G36" t="s">
        <v>19</v>
      </c>
      <c r="H36" t="s">
        <v>18</v>
      </c>
      <c r="I36" t="s">
        <v>18</v>
      </c>
      <c r="J36" t="s">
        <v>18</v>
      </c>
      <c r="K36" t="s">
        <v>18</v>
      </c>
      <c r="L36" t="s">
        <v>18</v>
      </c>
      <c r="M36" t="s">
        <v>18</v>
      </c>
      <c r="N36" t="s">
        <v>20</v>
      </c>
    </row>
    <row r="37" spans="1:14" x14ac:dyDescent="0.35">
      <c r="A37">
        <v>36</v>
      </c>
      <c r="B37" t="s">
        <v>21</v>
      </c>
      <c r="C37" t="s">
        <v>31</v>
      </c>
      <c r="D37" t="s">
        <v>19</v>
      </c>
      <c r="E37" t="s">
        <v>16</v>
      </c>
      <c r="F37">
        <v>38</v>
      </c>
      <c r="G37" t="s">
        <v>17</v>
      </c>
      <c r="H37" t="s">
        <v>17</v>
      </c>
      <c r="I37" t="s">
        <v>17</v>
      </c>
      <c r="J37" t="s">
        <v>17</v>
      </c>
      <c r="K37" t="s">
        <v>17</v>
      </c>
      <c r="L37" t="s">
        <v>17</v>
      </c>
      <c r="M37" t="s">
        <v>19</v>
      </c>
      <c r="N37" t="s">
        <v>24</v>
      </c>
    </row>
    <row r="38" spans="1:14" x14ac:dyDescent="0.35">
      <c r="A38">
        <v>37</v>
      </c>
      <c r="B38" t="s">
        <v>21</v>
      </c>
      <c r="C38" t="s">
        <v>26</v>
      </c>
      <c r="D38" t="s">
        <v>15</v>
      </c>
      <c r="E38" t="s">
        <v>28</v>
      </c>
      <c r="F38">
        <v>5</v>
      </c>
      <c r="G38" t="s">
        <v>17</v>
      </c>
      <c r="H38" t="s">
        <v>18</v>
      </c>
      <c r="I38" t="s">
        <v>18</v>
      </c>
      <c r="J38" t="s">
        <v>18</v>
      </c>
      <c r="K38" t="s">
        <v>17</v>
      </c>
      <c r="L38" t="s">
        <v>17</v>
      </c>
      <c r="M38" t="s">
        <v>17</v>
      </c>
      <c r="N38" t="s">
        <v>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BC546-42F1-4B0A-9D18-03E7591A286E}">
  <dimension ref="A1:J178"/>
  <sheetViews>
    <sheetView topLeftCell="A163" workbookViewId="0">
      <selection activeCell="H180" sqref="H180"/>
    </sheetView>
  </sheetViews>
  <sheetFormatPr defaultRowHeight="14.5" x14ac:dyDescent="0.35"/>
  <cols>
    <col min="1" max="1" width="12.36328125" bestFit="1" customWidth="1"/>
    <col min="2" max="2" width="18.1796875" bestFit="1" customWidth="1"/>
    <col min="3" max="3" width="3.81640625" bestFit="1" customWidth="1"/>
    <col min="4" max="4" width="10.7265625" bestFit="1" customWidth="1"/>
  </cols>
  <sheetData>
    <row r="1" spans="1:10" ht="15" thickBot="1" x14ac:dyDescent="0.4"/>
    <row r="2" spans="1:10" ht="15" thickBot="1" x14ac:dyDescent="0.4">
      <c r="A2" s="25" t="s">
        <v>55</v>
      </c>
      <c r="B2" s="26"/>
      <c r="C2" s="26"/>
      <c r="D2" s="26"/>
      <c r="E2" s="26"/>
      <c r="F2" s="26"/>
      <c r="G2" s="26"/>
      <c r="H2" s="26"/>
      <c r="I2" s="26"/>
      <c r="J2" s="27"/>
    </row>
    <row r="3" spans="1:10" ht="15" thickBot="1" x14ac:dyDescent="0.4">
      <c r="A3" s="11" t="s">
        <v>52</v>
      </c>
      <c r="B3" s="8" t="s">
        <v>54</v>
      </c>
      <c r="J3" s="1"/>
    </row>
    <row r="4" spans="1:10" x14ac:dyDescent="0.35">
      <c r="A4" s="12">
        <v>38</v>
      </c>
      <c r="B4" s="31">
        <v>16</v>
      </c>
      <c r="J4" s="1"/>
    </row>
    <row r="5" spans="1:10" x14ac:dyDescent="0.35">
      <c r="A5" s="14">
        <v>75.5</v>
      </c>
      <c r="B5" s="32">
        <v>9</v>
      </c>
      <c r="J5" s="1"/>
    </row>
    <row r="6" spans="1:10" x14ac:dyDescent="0.35">
      <c r="A6" s="14">
        <v>5</v>
      </c>
      <c r="B6" s="32">
        <v>8</v>
      </c>
      <c r="J6" s="1"/>
    </row>
    <row r="7" spans="1:10" ht="15" thickBot="1" x14ac:dyDescent="0.4">
      <c r="A7" s="13">
        <v>18</v>
      </c>
      <c r="B7" s="32">
        <v>4</v>
      </c>
      <c r="J7" s="1"/>
    </row>
    <row r="8" spans="1:10" ht="15" thickBot="1" x14ac:dyDescent="0.4">
      <c r="A8" s="10" t="s">
        <v>53</v>
      </c>
      <c r="B8" s="33">
        <v>37</v>
      </c>
      <c r="J8" s="1"/>
    </row>
    <row r="9" spans="1:10" x14ac:dyDescent="0.35">
      <c r="A9" s="2"/>
      <c r="J9" s="1"/>
    </row>
    <row r="10" spans="1:10" x14ac:dyDescent="0.35">
      <c r="A10" s="2"/>
      <c r="J10" s="1"/>
    </row>
    <row r="11" spans="1:10" x14ac:dyDescent="0.35">
      <c r="A11" s="2"/>
      <c r="J11" s="1"/>
    </row>
    <row r="12" spans="1:10" x14ac:dyDescent="0.35">
      <c r="A12" s="2"/>
      <c r="J12" s="1"/>
    </row>
    <row r="13" spans="1:10" x14ac:dyDescent="0.35">
      <c r="A13" s="2"/>
      <c r="J13" s="1"/>
    </row>
    <row r="14" spans="1:10" x14ac:dyDescent="0.35">
      <c r="A14" s="2"/>
      <c r="J14" s="1"/>
    </row>
    <row r="15" spans="1:10" ht="15" thickBot="1" x14ac:dyDescent="0.4">
      <c r="A15" s="3"/>
      <c r="B15" s="4"/>
      <c r="C15" s="4"/>
      <c r="D15" s="4"/>
      <c r="E15" s="4"/>
      <c r="F15" s="4"/>
      <c r="G15" s="4"/>
      <c r="H15" s="4"/>
      <c r="I15" s="4"/>
      <c r="J15" s="5"/>
    </row>
    <row r="16" spans="1:10" ht="15" thickBot="1" x14ac:dyDescent="0.4"/>
    <row r="17" spans="1:10" ht="15" thickBot="1" x14ac:dyDescent="0.4">
      <c r="A17" s="7" t="s">
        <v>56</v>
      </c>
    </row>
    <row r="18" spans="1:10" ht="15" thickBot="1" x14ac:dyDescent="0.4">
      <c r="A18" s="8" t="s">
        <v>54</v>
      </c>
    </row>
    <row r="19" spans="1:10" ht="15" thickBot="1" x14ac:dyDescent="0.4">
      <c r="A19" s="34">
        <v>37</v>
      </c>
    </row>
    <row r="20" spans="1:10" ht="15" thickBot="1" x14ac:dyDescent="0.4"/>
    <row r="21" spans="1:10" x14ac:dyDescent="0.35">
      <c r="A21" s="28" t="s">
        <v>57</v>
      </c>
      <c r="B21" s="29"/>
      <c r="C21" s="29"/>
      <c r="D21" s="29"/>
      <c r="E21" s="29"/>
      <c r="F21" s="29"/>
      <c r="G21" s="29"/>
      <c r="H21" s="29"/>
      <c r="I21" s="29"/>
      <c r="J21" s="30"/>
    </row>
    <row r="22" spans="1:10" ht="15" thickBot="1" x14ac:dyDescent="0.4">
      <c r="A22" s="23" t="s">
        <v>58</v>
      </c>
      <c r="B22" s="24"/>
      <c r="C22" s="6"/>
      <c r="D22" s="6"/>
      <c r="E22" s="6"/>
      <c r="F22" s="6"/>
      <c r="G22" s="6"/>
      <c r="H22" s="6"/>
      <c r="J22" s="1"/>
    </row>
    <row r="23" spans="1:10" ht="15" thickBot="1" x14ac:dyDescent="0.4">
      <c r="A23" s="11" t="s">
        <v>52</v>
      </c>
      <c r="B23" s="8" t="s">
        <v>54</v>
      </c>
      <c r="J23" s="1"/>
    </row>
    <row r="24" spans="1:10" x14ac:dyDescent="0.35">
      <c r="A24" s="12" t="s">
        <v>17</v>
      </c>
      <c r="B24" s="31">
        <v>11</v>
      </c>
      <c r="J24" s="1"/>
    </row>
    <row r="25" spans="1:10" ht="15" thickBot="1" x14ac:dyDescent="0.4">
      <c r="A25" s="13" t="s">
        <v>18</v>
      </c>
      <c r="B25" s="32">
        <v>26</v>
      </c>
      <c r="J25" s="1"/>
    </row>
    <row r="26" spans="1:10" ht="15" thickBot="1" x14ac:dyDescent="0.4">
      <c r="A26" s="10" t="s">
        <v>53</v>
      </c>
      <c r="B26" s="33">
        <v>37</v>
      </c>
      <c r="J26" s="1"/>
    </row>
    <row r="27" spans="1:10" x14ac:dyDescent="0.35">
      <c r="A27" s="2"/>
      <c r="J27" s="1"/>
    </row>
    <row r="28" spans="1:10" x14ac:dyDescent="0.35">
      <c r="A28" s="2"/>
      <c r="J28" s="1"/>
    </row>
    <row r="29" spans="1:10" x14ac:dyDescent="0.35">
      <c r="A29" s="2"/>
      <c r="J29" s="1"/>
    </row>
    <row r="30" spans="1:10" x14ac:dyDescent="0.35">
      <c r="A30" s="2"/>
      <c r="J30" s="1"/>
    </row>
    <row r="31" spans="1:10" x14ac:dyDescent="0.35">
      <c r="A31" s="2"/>
      <c r="J31" s="1"/>
    </row>
    <row r="32" spans="1:10" x14ac:dyDescent="0.35">
      <c r="A32" s="2"/>
      <c r="J32" s="1"/>
    </row>
    <row r="33" spans="1:10" x14ac:dyDescent="0.35">
      <c r="A33" s="2"/>
      <c r="J33" s="1"/>
    </row>
    <row r="34" spans="1:10" ht="15" thickBot="1" x14ac:dyDescent="0.4">
      <c r="A34" s="23" t="s">
        <v>59</v>
      </c>
      <c r="B34" s="24"/>
      <c r="J34" s="1"/>
    </row>
    <row r="35" spans="1:10" ht="15" thickBot="1" x14ac:dyDescent="0.4">
      <c r="A35" s="11" t="s">
        <v>52</v>
      </c>
      <c r="B35" s="8" t="s">
        <v>54</v>
      </c>
      <c r="J35" s="1"/>
    </row>
    <row r="36" spans="1:10" x14ac:dyDescent="0.35">
      <c r="A36" s="12" t="s">
        <v>17</v>
      </c>
      <c r="B36" s="31">
        <v>11</v>
      </c>
      <c r="J36" s="1"/>
    </row>
    <row r="37" spans="1:10" ht="15" thickBot="1" x14ac:dyDescent="0.4">
      <c r="A37" s="13" t="s">
        <v>18</v>
      </c>
      <c r="B37" s="32">
        <v>26</v>
      </c>
      <c r="J37" s="1"/>
    </row>
    <row r="38" spans="1:10" ht="15" thickBot="1" x14ac:dyDescent="0.4">
      <c r="A38" s="10" t="s">
        <v>53</v>
      </c>
      <c r="B38" s="33">
        <v>37</v>
      </c>
      <c r="J38" s="1"/>
    </row>
    <row r="39" spans="1:10" x14ac:dyDescent="0.35">
      <c r="A39" s="2"/>
      <c r="J39" s="1"/>
    </row>
    <row r="40" spans="1:10" x14ac:dyDescent="0.35">
      <c r="A40" s="2"/>
      <c r="J40" s="1"/>
    </row>
    <row r="41" spans="1:10" x14ac:dyDescent="0.35">
      <c r="A41" s="2"/>
      <c r="J41" s="1"/>
    </row>
    <row r="42" spans="1:10" x14ac:dyDescent="0.35">
      <c r="A42" s="2"/>
      <c r="J42" s="1"/>
    </row>
    <row r="43" spans="1:10" x14ac:dyDescent="0.35">
      <c r="A43" s="2"/>
      <c r="J43" s="1"/>
    </row>
    <row r="44" spans="1:10" x14ac:dyDescent="0.35">
      <c r="A44" s="2"/>
      <c r="J44" s="1"/>
    </row>
    <row r="45" spans="1:10" x14ac:dyDescent="0.35">
      <c r="A45" s="2"/>
      <c r="J45" s="1"/>
    </row>
    <row r="46" spans="1:10" x14ac:dyDescent="0.35">
      <c r="A46" s="2"/>
      <c r="J46" s="1"/>
    </row>
    <row r="47" spans="1:10" ht="15" thickBot="1" x14ac:dyDescent="0.4">
      <c r="A47" s="23" t="s">
        <v>60</v>
      </c>
      <c r="B47" s="24"/>
      <c r="J47" s="1"/>
    </row>
    <row r="48" spans="1:10" ht="15" thickBot="1" x14ac:dyDescent="0.4">
      <c r="A48" s="11" t="s">
        <v>52</v>
      </c>
      <c r="B48" s="8" t="s">
        <v>54</v>
      </c>
      <c r="J48" s="1"/>
    </row>
    <row r="49" spans="1:10" x14ac:dyDescent="0.35">
      <c r="A49" s="12" t="s">
        <v>17</v>
      </c>
      <c r="B49" s="31">
        <v>12</v>
      </c>
      <c r="J49" s="1"/>
    </row>
    <row r="50" spans="1:10" ht="15" thickBot="1" x14ac:dyDescent="0.4">
      <c r="A50" s="13" t="s">
        <v>18</v>
      </c>
      <c r="B50" s="32">
        <v>25</v>
      </c>
      <c r="J50" s="1"/>
    </row>
    <row r="51" spans="1:10" ht="15" thickBot="1" x14ac:dyDescent="0.4">
      <c r="A51" s="10" t="s">
        <v>53</v>
      </c>
      <c r="B51" s="33">
        <v>37</v>
      </c>
      <c r="J51" s="1"/>
    </row>
    <row r="52" spans="1:10" x14ac:dyDescent="0.35">
      <c r="A52" s="2"/>
      <c r="J52" s="1"/>
    </row>
    <row r="53" spans="1:10" x14ac:dyDescent="0.35">
      <c r="A53" s="2"/>
      <c r="J53" s="1"/>
    </row>
    <row r="54" spans="1:10" x14ac:dyDescent="0.35">
      <c r="A54" s="2"/>
      <c r="J54" s="1"/>
    </row>
    <row r="55" spans="1:10" x14ac:dyDescent="0.35">
      <c r="A55" s="2"/>
      <c r="J55" s="1"/>
    </row>
    <row r="56" spans="1:10" x14ac:dyDescent="0.35">
      <c r="A56" s="2"/>
      <c r="J56" s="1"/>
    </row>
    <row r="57" spans="1:10" x14ac:dyDescent="0.35">
      <c r="A57" s="2"/>
      <c r="J57" s="1"/>
    </row>
    <row r="58" spans="1:10" x14ac:dyDescent="0.35">
      <c r="A58" s="2"/>
      <c r="J58" s="1"/>
    </row>
    <row r="59" spans="1:10" x14ac:dyDescent="0.35">
      <c r="A59" s="2"/>
      <c r="J59" s="1"/>
    </row>
    <row r="60" spans="1:10" x14ac:dyDescent="0.35">
      <c r="A60" s="2"/>
      <c r="J60" s="1"/>
    </row>
    <row r="61" spans="1:10" ht="15" thickBot="1" x14ac:dyDescent="0.4">
      <c r="A61" s="23" t="s">
        <v>61</v>
      </c>
      <c r="B61" s="24"/>
      <c r="J61" s="1"/>
    </row>
    <row r="62" spans="1:10" ht="15" thickBot="1" x14ac:dyDescent="0.4">
      <c r="A62" s="11" t="s">
        <v>52</v>
      </c>
      <c r="B62" s="8" t="s">
        <v>54</v>
      </c>
      <c r="J62" s="1"/>
    </row>
    <row r="63" spans="1:10" x14ac:dyDescent="0.35">
      <c r="A63" s="12" t="s">
        <v>17</v>
      </c>
      <c r="B63" s="31">
        <v>23</v>
      </c>
      <c r="J63" s="1"/>
    </row>
    <row r="64" spans="1:10" ht="15" thickBot="1" x14ac:dyDescent="0.4">
      <c r="A64" s="13" t="s">
        <v>18</v>
      </c>
      <c r="B64" s="32">
        <v>14</v>
      </c>
      <c r="J64" s="1"/>
    </row>
    <row r="65" spans="1:10" ht="15" thickBot="1" x14ac:dyDescent="0.4">
      <c r="A65" s="10" t="s">
        <v>53</v>
      </c>
      <c r="B65" s="33">
        <v>37</v>
      </c>
      <c r="J65" s="1"/>
    </row>
    <row r="66" spans="1:10" x14ac:dyDescent="0.35">
      <c r="A66" s="2"/>
      <c r="J66" s="1"/>
    </row>
    <row r="67" spans="1:10" x14ac:dyDescent="0.35">
      <c r="A67" s="2"/>
      <c r="J67" s="1"/>
    </row>
    <row r="68" spans="1:10" x14ac:dyDescent="0.35">
      <c r="A68" s="2"/>
      <c r="J68" s="1"/>
    </row>
    <row r="69" spans="1:10" x14ac:dyDescent="0.35">
      <c r="A69" s="2"/>
      <c r="J69" s="1"/>
    </row>
    <row r="70" spans="1:10" x14ac:dyDescent="0.35">
      <c r="A70" s="2"/>
      <c r="J70" s="1"/>
    </row>
    <row r="71" spans="1:10" x14ac:dyDescent="0.35">
      <c r="A71" s="2"/>
      <c r="J71" s="1"/>
    </row>
    <row r="72" spans="1:10" x14ac:dyDescent="0.35">
      <c r="A72" s="2"/>
      <c r="J72" s="1"/>
    </row>
    <row r="73" spans="1:10" ht="15" thickBot="1" x14ac:dyDescent="0.4">
      <c r="A73" s="23" t="s">
        <v>62</v>
      </c>
      <c r="B73" s="24"/>
      <c r="J73" s="1"/>
    </row>
    <row r="74" spans="1:10" ht="15" thickBot="1" x14ac:dyDescent="0.4">
      <c r="A74" s="11" t="s">
        <v>52</v>
      </c>
      <c r="B74" s="8" t="s">
        <v>54</v>
      </c>
      <c r="J74" s="1"/>
    </row>
    <row r="75" spans="1:10" x14ac:dyDescent="0.35">
      <c r="A75" s="12" t="s">
        <v>17</v>
      </c>
      <c r="B75" s="31">
        <v>8</v>
      </c>
      <c r="J75" s="1"/>
    </row>
    <row r="76" spans="1:10" ht="15" thickBot="1" x14ac:dyDescent="0.4">
      <c r="A76" s="13" t="s">
        <v>18</v>
      </c>
      <c r="B76" s="32">
        <v>29</v>
      </c>
      <c r="J76" s="1"/>
    </row>
    <row r="77" spans="1:10" ht="15" thickBot="1" x14ac:dyDescent="0.4">
      <c r="A77" s="10" t="s">
        <v>53</v>
      </c>
      <c r="B77" s="33">
        <v>37</v>
      </c>
      <c r="J77" s="1"/>
    </row>
    <row r="78" spans="1:10" x14ac:dyDescent="0.35">
      <c r="A78" s="2"/>
      <c r="J78" s="1"/>
    </row>
    <row r="79" spans="1:10" x14ac:dyDescent="0.35">
      <c r="A79" s="2"/>
      <c r="J79" s="1"/>
    </row>
    <row r="80" spans="1:10" x14ac:dyDescent="0.35">
      <c r="A80" s="2"/>
      <c r="J80" s="1"/>
    </row>
    <row r="81" spans="1:10" x14ac:dyDescent="0.35">
      <c r="A81" s="2"/>
      <c r="J81" s="1"/>
    </row>
    <row r="82" spans="1:10" x14ac:dyDescent="0.35">
      <c r="A82" s="2"/>
      <c r="J82" s="1"/>
    </row>
    <row r="83" spans="1:10" x14ac:dyDescent="0.35">
      <c r="A83" s="2"/>
      <c r="J83" s="1"/>
    </row>
    <row r="84" spans="1:10" ht="15" thickBot="1" x14ac:dyDescent="0.4">
      <c r="A84" s="3"/>
      <c r="B84" s="4"/>
      <c r="C84" s="4"/>
      <c r="D84" s="4"/>
      <c r="E84" s="4"/>
      <c r="F84" s="4"/>
      <c r="G84" s="4"/>
      <c r="H84" s="4"/>
      <c r="I84" s="4"/>
      <c r="J84" s="5"/>
    </row>
    <row r="85" spans="1:10" ht="15" thickBot="1" x14ac:dyDescent="0.4"/>
    <row r="86" spans="1:10" x14ac:dyDescent="0.35">
      <c r="A86" s="16" t="s">
        <v>68</v>
      </c>
      <c r="B86" s="17"/>
      <c r="C86" s="17"/>
      <c r="D86" s="17"/>
      <c r="E86" s="17"/>
      <c r="F86" s="17"/>
      <c r="G86" s="17"/>
      <c r="H86" s="18"/>
    </row>
    <row r="87" spans="1:10" ht="15" thickBot="1" x14ac:dyDescent="0.4">
      <c r="A87" s="21" t="s">
        <v>63</v>
      </c>
      <c r="B87" s="22"/>
      <c r="H87" s="1"/>
    </row>
    <row r="88" spans="1:10" ht="15" thickBot="1" x14ac:dyDescent="0.4">
      <c r="A88" s="11" t="s">
        <v>52</v>
      </c>
      <c r="B88" s="8" t="s">
        <v>54</v>
      </c>
      <c r="H88" s="1"/>
    </row>
    <row r="89" spans="1:10" x14ac:dyDescent="0.35">
      <c r="A89" s="12" t="s">
        <v>17</v>
      </c>
      <c r="B89" s="31">
        <v>21</v>
      </c>
      <c r="H89" s="1"/>
    </row>
    <row r="90" spans="1:10" ht="15" thickBot="1" x14ac:dyDescent="0.4">
      <c r="A90" s="13" t="s">
        <v>18</v>
      </c>
      <c r="B90" s="32">
        <v>16</v>
      </c>
      <c r="H90" s="1"/>
    </row>
    <row r="91" spans="1:10" ht="15" thickBot="1" x14ac:dyDescent="0.4">
      <c r="A91" s="10" t="s">
        <v>53</v>
      </c>
      <c r="B91" s="33">
        <v>37</v>
      </c>
      <c r="H91" s="1"/>
    </row>
    <row r="92" spans="1:10" x14ac:dyDescent="0.35">
      <c r="A92" s="2"/>
      <c r="H92" s="1"/>
    </row>
    <row r="93" spans="1:10" x14ac:dyDescent="0.35">
      <c r="A93" s="2"/>
      <c r="H93" s="1"/>
    </row>
    <row r="94" spans="1:10" x14ac:dyDescent="0.35">
      <c r="A94" s="2"/>
      <c r="H94" s="1"/>
    </row>
    <row r="95" spans="1:10" x14ac:dyDescent="0.35">
      <c r="A95" s="2"/>
      <c r="H95" s="1"/>
    </row>
    <row r="96" spans="1:10" x14ac:dyDescent="0.35">
      <c r="A96" s="2"/>
      <c r="H96" s="1"/>
    </row>
    <row r="97" spans="1:8" x14ac:dyDescent="0.35">
      <c r="A97" s="2"/>
      <c r="H97" s="1"/>
    </row>
    <row r="98" spans="1:8" x14ac:dyDescent="0.35">
      <c r="A98" s="2"/>
      <c r="H98" s="1"/>
    </row>
    <row r="99" spans="1:8" x14ac:dyDescent="0.35">
      <c r="A99" s="2"/>
      <c r="H99" s="1"/>
    </row>
    <row r="100" spans="1:8" ht="15" thickBot="1" x14ac:dyDescent="0.4">
      <c r="A100" s="21" t="s">
        <v>64</v>
      </c>
      <c r="B100" s="22"/>
      <c r="H100" s="1"/>
    </row>
    <row r="101" spans="1:8" ht="15" thickBot="1" x14ac:dyDescent="0.4">
      <c r="A101" s="11" t="s">
        <v>52</v>
      </c>
      <c r="B101" s="8" t="s">
        <v>54</v>
      </c>
      <c r="H101" s="1"/>
    </row>
    <row r="102" spans="1:8" x14ac:dyDescent="0.35">
      <c r="A102" s="12" t="s">
        <v>17</v>
      </c>
      <c r="B102" s="31">
        <v>13</v>
      </c>
      <c r="H102" s="1"/>
    </row>
    <row r="103" spans="1:8" ht="15" thickBot="1" x14ac:dyDescent="0.4">
      <c r="A103" s="13" t="s">
        <v>18</v>
      </c>
      <c r="B103" s="32">
        <v>24</v>
      </c>
      <c r="H103" s="1"/>
    </row>
    <row r="104" spans="1:8" ht="15" thickBot="1" x14ac:dyDescent="0.4">
      <c r="A104" s="10" t="s">
        <v>53</v>
      </c>
      <c r="B104" s="33">
        <v>37</v>
      </c>
      <c r="H104" s="1"/>
    </row>
    <row r="105" spans="1:8" x14ac:dyDescent="0.35">
      <c r="A105" s="2"/>
      <c r="H105" s="1"/>
    </row>
    <row r="106" spans="1:8" x14ac:dyDescent="0.35">
      <c r="A106" s="2"/>
      <c r="H106" s="1"/>
    </row>
    <row r="107" spans="1:8" x14ac:dyDescent="0.35">
      <c r="A107" s="2"/>
      <c r="H107" s="1"/>
    </row>
    <row r="108" spans="1:8" x14ac:dyDescent="0.35">
      <c r="A108" s="2"/>
      <c r="H108" s="1"/>
    </row>
    <row r="109" spans="1:8" x14ac:dyDescent="0.35">
      <c r="A109" s="2"/>
      <c r="H109" s="1"/>
    </row>
    <row r="110" spans="1:8" x14ac:dyDescent="0.35">
      <c r="A110" s="2"/>
      <c r="H110" s="1"/>
    </row>
    <row r="111" spans="1:8" x14ac:dyDescent="0.35">
      <c r="A111" s="2"/>
      <c r="H111" s="1"/>
    </row>
    <row r="112" spans="1:8" x14ac:dyDescent="0.35">
      <c r="A112" s="2"/>
      <c r="H112" s="1"/>
    </row>
    <row r="113" spans="1:8" ht="15" thickBot="1" x14ac:dyDescent="0.4">
      <c r="A113" s="21" t="s">
        <v>65</v>
      </c>
      <c r="B113" s="22"/>
      <c r="H113" s="1"/>
    </row>
    <row r="114" spans="1:8" ht="15" thickBot="1" x14ac:dyDescent="0.4">
      <c r="A114" s="11" t="s">
        <v>52</v>
      </c>
      <c r="B114" s="8" t="s">
        <v>54</v>
      </c>
      <c r="H114" s="1"/>
    </row>
    <row r="115" spans="1:8" x14ac:dyDescent="0.35">
      <c r="A115" s="12" t="s">
        <v>17</v>
      </c>
      <c r="B115" s="31">
        <v>17</v>
      </c>
      <c r="H115" s="1"/>
    </row>
    <row r="116" spans="1:8" ht="15" thickBot="1" x14ac:dyDescent="0.4">
      <c r="A116" s="13" t="s">
        <v>18</v>
      </c>
      <c r="B116" s="32">
        <v>20</v>
      </c>
      <c r="H116" s="1"/>
    </row>
    <row r="117" spans="1:8" ht="15" thickBot="1" x14ac:dyDescent="0.4">
      <c r="A117" s="10" t="s">
        <v>53</v>
      </c>
      <c r="B117" s="33">
        <v>37</v>
      </c>
      <c r="H117" s="1"/>
    </row>
    <row r="118" spans="1:8" x14ac:dyDescent="0.35">
      <c r="A118" s="2"/>
      <c r="H118" s="1"/>
    </row>
    <row r="119" spans="1:8" x14ac:dyDescent="0.35">
      <c r="A119" s="2"/>
      <c r="H119" s="1"/>
    </row>
    <row r="120" spans="1:8" x14ac:dyDescent="0.35">
      <c r="A120" s="2"/>
      <c r="H120" s="1"/>
    </row>
    <row r="121" spans="1:8" x14ac:dyDescent="0.35">
      <c r="A121" s="2"/>
      <c r="H121" s="1"/>
    </row>
    <row r="122" spans="1:8" x14ac:dyDescent="0.35">
      <c r="A122" s="2"/>
      <c r="H122" s="1"/>
    </row>
    <row r="123" spans="1:8" x14ac:dyDescent="0.35">
      <c r="A123" s="2"/>
      <c r="H123" s="1"/>
    </row>
    <row r="124" spans="1:8" x14ac:dyDescent="0.35">
      <c r="A124" s="2"/>
      <c r="H124" s="1"/>
    </row>
    <row r="125" spans="1:8" ht="15" thickBot="1" x14ac:dyDescent="0.4">
      <c r="A125" s="21" t="s">
        <v>66</v>
      </c>
      <c r="B125" s="22"/>
      <c r="H125" s="1"/>
    </row>
    <row r="126" spans="1:8" ht="15" thickBot="1" x14ac:dyDescent="0.4">
      <c r="A126" s="11" t="s">
        <v>52</v>
      </c>
      <c r="B126" s="8" t="s">
        <v>54</v>
      </c>
      <c r="H126" s="1"/>
    </row>
    <row r="127" spans="1:8" x14ac:dyDescent="0.35">
      <c r="A127" s="12" t="s">
        <v>17</v>
      </c>
      <c r="B127" s="31">
        <v>10</v>
      </c>
      <c r="H127" s="1"/>
    </row>
    <row r="128" spans="1:8" ht="15" thickBot="1" x14ac:dyDescent="0.4">
      <c r="A128" s="13" t="s">
        <v>18</v>
      </c>
      <c r="B128" s="32">
        <v>27</v>
      </c>
      <c r="H128" s="1"/>
    </row>
    <row r="129" spans="1:8" ht="15" thickBot="1" x14ac:dyDescent="0.4">
      <c r="A129" s="10" t="s">
        <v>53</v>
      </c>
      <c r="B129" s="33">
        <v>37</v>
      </c>
      <c r="H129" s="1"/>
    </row>
    <row r="130" spans="1:8" x14ac:dyDescent="0.35">
      <c r="A130" s="2"/>
      <c r="H130" s="1"/>
    </row>
    <row r="131" spans="1:8" x14ac:dyDescent="0.35">
      <c r="A131" s="2"/>
      <c r="H131" s="1"/>
    </row>
    <row r="132" spans="1:8" x14ac:dyDescent="0.35">
      <c r="A132" s="2"/>
      <c r="H132" s="1"/>
    </row>
    <row r="133" spans="1:8" x14ac:dyDescent="0.35">
      <c r="A133" s="2"/>
      <c r="H133" s="1"/>
    </row>
    <row r="134" spans="1:8" x14ac:dyDescent="0.35">
      <c r="A134" s="2"/>
      <c r="H134" s="1"/>
    </row>
    <row r="135" spans="1:8" x14ac:dyDescent="0.35">
      <c r="A135" s="2"/>
      <c r="H135" s="1"/>
    </row>
    <row r="136" spans="1:8" x14ac:dyDescent="0.35">
      <c r="A136" s="2"/>
      <c r="H136" s="1"/>
    </row>
    <row r="137" spans="1:8" x14ac:dyDescent="0.35">
      <c r="A137" s="2"/>
      <c r="H137" s="1"/>
    </row>
    <row r="138" spans="1:8" ht="15" thickBot="1" x14ac:dyDescent="0.4">
      <c r="A138" s="21" t="s">
        <v>67</v>
      </c>
      <c r="B138" s="22"/>
      <c r="H138" s="1"/>
    </row>
    <row r="139" spans="1:8" ht="15" thickBot="1" x14ac:dyDescent="0.4">
      <c r="A139" s="11" t="s">
        <v>52</v>
      </c>
      <c r="B139" s="8" t="s">
        <v>54</v>
      </c>
      <c r="H139" s="1"/>
    </row>
    <row r="140" spans="1:8" x14ac:dyDescent="0.35">
      <c r="A140" s="12" t="s">
        <v>17</v>
      </c>
      <c r="B140" s="31">
        <v>28</v>
      </c>
      <c r="H140" s="1"/>
    </row>
    <row r="141" spans="1:8" ht="15" thickBot="1" x14ac:dyDescent="0.4">
      <c r="A141" s="13" t="s">
        <v>18</v>
      </c>
      <c r="B141" s="32">
        <v>9</v>
      </c>
      <c r="H141" s="1"/>
    </row>
    <row r="142" spans="1:8" ht="15" thickBot="1" x14ac:dyDescent="0.4">
      <c r="A142" s="10" t="s">
        <v>53</v>
      </c>
      <c r="B142" s="33">
        <v>37</v>
      </c>
      <c r="H142" s="1"/>
    </row>
    <row r="143" spans="1:8" x14ac:dyDescent="0.35">
      <c r="A143" s="2"/>
      <c r="H143" s="1"/>
    </row>
    <row r="144" spans="1:8" x14ac:dyDescent="0.35">
      <c r="A144" s="2"/>
      <c r="H144" s="1"/>
    </row>
    <row r="145" spans="1:8" x14ac:dyDescent="0.35">
      <c r="A145" s="2"/>
      <c r="H145" s="1"/>
    </row>
    <row r="146" spans="1:8" x14ac:dyDescent="0.35">
      <c r="A146" s="2"/>
      <c r="H146" s="1"/>
    </row>
    <row r="147" spans="1:8" x14ac:dyDescent="0.35">
      <c r="A147" s="2"/>
      <c r="H147" s="1"/>
    </row>
    <row r="148" spans="1:8" x14ac:dyDescent="0.35">
      <c r="A148" s="2"/>
      <c r="H148" s="1"/>
    </row>
    <row r="149" spans="1:8" x14ac:dyDescent="0.35">
      <c r="A149" s="2"/>
      <c r="H149" s="1"/>
    </row>
    <row r="150" spans="1:8" ht="15" thickBot="1" x14ac:dyDescent="0.4">
      <c r="A150" s="3"/>
      <c r="B150" s="4"/>
      <c r="C150" s="4"/>
      <c r="D150" s="4"/>
      <c r="E150" s="4"/>
      <c r="F150" s="4"/>
      <c r="G150" s="4"/>
      <c r="H150" s="5"/>
    </row>
    <row r="151" spans="1:8" ht="15" thickBot="1" x14ac:dyDescent="0.4"/>
    <row r="152" spans="1:8" ht="15" thickBot="1" x14ac:dyDescent="0.4">
      <c r="A152" s="19" t="s">
        <v>69</v>
      </c>
      <c r="B152" s="20"/>
      <c r="C152" s="15"/>
      <c r="D152" s="15"/>
      <c r="E152" s="15"/>
      <c r="F152" s="15"/>
      <c r="G152" s="15"/>
      <c r="H152" s="9"/>
    </row>
    <row r="153" spans="1:8" ht="15" thickBot="1" x14ac:dyDescent="0.4">
      <c r="A153" s="11" t="s">
        <v>52</v>
      </c>
      <c r="B153" s="8" t="s">
        <v>54</v>
      </c>
      <c r="H153" s="1"/>
    </row>
    <row r="154" spans="1:8" x14ac:dyDescent="0.35">
      <c r="A154" s="12" t="s">
        <v>19</v>
      </c>
      <c r="B154" s="31">
        <v>20</v>
      </c>
      <c r="H154" s="1"/>
    </row>
    <row r="155" spans="1:8" x14ac:dyDescent="0.35">
      <c r="A155" s="14" t="s">
        <v>15</v>
      </c>
      <c r="B155" s="32">
        <v>9</v>
      </c>
      <c r="H155" s="1"/>
    </row>
    <row r="156" spans="1:8" ht="15" thickBot="1" x14ac:dyDescent="0.4">
      <c r="A156" s="13" t="s">
        <v>23</v>
      </c>
      <c r="B156" s="32">
        <v>8</v>
      </c>
      <c r="H156" s="1"/>
    </row>
    <row r="157" spans="1:8" ht="15" thickBot="1" x14ac:dyDescent="0.4">
      <c r="A157" s="10" t="s">
        <v>53</v>
      </c>
      <c r="B157" s="33">
        <v>37</v>
      </c>
      <c r="H157" s="1"/>
    </row>
    <row r="158" spans="1:8" x14ac:dyDescent="0.35">
      <c r="A158" s="2"/>
      <c r="H158" s="1"/>
    </row>
    <row r="159" spans="1:8" x14ac:dyDescent="0.35">
      <c r="A159" s="2"/>
      <c r="H159" s="1"/>
    </row>
    <row r="160" spans="1:8" x14ac:dyDescent="0.35">
      <c r="A160" s="2"/>
      <c r="H160" s="1"/>
    </row>
    <row r="161" spans="1:8" x14ac:dyDescent="0.35">
      <c r="A161" s="2"/>
      <c r="H161" s="1"/>
    </row>
    <row r="162" spans="1:8" x14ac:dyDescent="0.35">
      <c r="A162" s="2"/>
      <c r="H162" s="1"/>
    </row>
    <row r="163" spans="1:8" x14ac:dyDescent="0.35">
      <c r="A163" s="2"/>
      <c r="H163" s="1"/>
    </row>
    <row r="164" spans="1:8" ht="15" thickBot="1" x14ac:dyDescent="0.4">
      <c r="A164" s="3"/>
      <c r="B164" s="4"/>
      <c r="C164" s="4"/>
      <c r="D164" s="4"/>
      <c r="E164" s="4"/>
      <c r="F164" s="4"/>
      <c r="G164" s="4"/>
      <c r="H164" s="5"/>
    </row>
    <row r="165" spans="1:8" ht="15" thickBot="1" x14ac:dyDescent="0.4"/>
    <row r="166" spans="1:8" ht="15" thickBot="1" x14ac:dyDescent="0.4">
      <c r="A166" s="19" t="s">
        <v>71</v>
      </c>
      <c r="B166" s="20"/>
      <c r="C166" s="15"/>
      <c r="D166" s="15"/>
      <c r="E166" s="15"/>
      <c r="F166" s="15"/>
      <c r="G166" s="9"/>
    </row>
    <row r="167" spans="1:8" ht="15" thickBot="1" x14ac:dyDescent="0.4">
      <c r="A167" s="11" t="s">
        <v>52</v>
      </c>
      <c r="B167" s="8" t="s">
        <v>54</v>
      </c>
      <c r="G167" s="1"/>
    </row>
    <row r="168" spans="1:8" x14ac:dyDescent="0.35">
      <c r="A168" s="12" t="s">
        <v>17</v>
      </c>
      <c r="B168" s="31">
        <v>7</v>
      </c>
      <c r="G168" s="1"/>
    </row>
    <row r="169" spans="1:8" x14ac:dyDescent="0.35">
      <c r="A169" s="14" t="s">
        <v>19</v>
      </c>
      <c r="B169" s="32">
        <v>4</v>
      </c>
      <c r="G169" s="1"/>
    </row>
    <row r="170" spans="1:8" ht="15" thickBot="1" x14ac:dyDescent="0.4">
      <c r="A170" s="13" t="s">
        <v>18</v>
      </c>
      <c r="B170" s="32">
        <v>26</v>
      </c>
      <c r="G170" s="1"/>
    </row>
    <row r="171" spans="1:8" ht="15" thickBot="1" x14ac:dyDescent="0.4">
      <c r="A171" s="10" t="s">
        <v>53</v>
      </c>
      <c r="B171" s="33">
        <v>37</v>
      </c>
      <c r="G171" s="1"/>
    </row>
    <row r="172" spans="1:8" x14ac:dyDescent="0.35">
      <c r="A172" s="2"/>
      <c r="G172" s="1"/>
    </row>
    <row r="173" spans="1:8" x14ac:dyDescent="0.35">
      <c r="A173" s="2"/>
      <c r="G173" s="1"/>
    </row>
    <row r="174" spans="1:8" x14ac:dyDescent="0.35">
      <c r="A174" s="2"/>
      <c r="G174" s="1"/>
    </row>
    <row r="175" spans="1:8" x14ac:dyDescent="0.35">
      <c r="A175" s="2"/>
      <c r="G175" s="1"/>
    </row>
    <row r="176" spans="1:8" x14ac:dyDescent="0.35">
      <c r="A176" s="2"/>
      <c r="G176" s="1"/>
    </row>
    <row r="177" spans="1:7" x14ac:dyDescent="0.35">
      <c r="A177" s="2"/>
      <c r="G177" s="1"/>
    </row>
    <row r="178" spans="1:7" ht="15" thickBot="1" x14ac:dyDescent="0.4">
      <c r="A178" s="3"/>
      <c r="B178" s="4"/>
      <c r="C178" s="4"/>
      <c r="D178" s="4"/>
      <c r="E178" s="4"/>
      <c r="F178" s="4"/>
      <c r="G178" s="5"/>
    </row>
  </sheetData>
  <mergeCells count="15">
    <mergeCell ref="A61:B61"/>
    <mergeCell ref="A73:B73"/>
    <mergeCell ref="A2:J2"/>
    <mergeCell ref="A21:J21"/>
    <mergeCell ref="A22:B22"/>
    <mergeCell ref="A34:B34"/>
    <mergeCell ref="A47:B47"/>
    <mergeCell ref="A86:H86"/>
    <mergeCell ref="A152:B152"/>
    <mergeCell ref="A166:B166"/>
    <mergeCell ref="A87:B87"/>
    <mergeCell ref="A100:B100"/>
    <mergeCell ref="A113:B113"/>
    <mergeCell ref="A125:B125"/>
    <mergeCell ref="A138:B138"/>
  </mergeCells>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2EC54-1127-44FD-990C-3A97541B41DB}">
  <dimension ref="A1"/>
  <sheetViews>
    <sheetView showGridLines="0" tabSelected="1" zoomScaleNormal="100" workbookViewId="0">
      <selection activeCell="V20" sqref="V2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3 2 0 1 8 5 4 - a d 1 f - 4 9 0 2 - a 0 f d - d f 3 a 5 e a f f 3 f 8 "   x m l n s = " h t t p : / / s c h e m a s . m i c r o s o f t . c o m / D a t a M a s h u p " > A A A A A M 0 H A A B Q S w M E F A A C A A g A w 5 n T 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w 5 n 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O Z 0 1 o t k j X 2 x w Q A A P A V A A A T A B w A R m 9 y b X V s Y X M v U 2 V j d G l v b j E u b S C i G A A o o B Q A A A A A A A A A A A A A A A A A A A A A A A A A A A D N W P F P 4 z Y U / h 2 J / 8 E y m t R q a S E 9 i n a b m N S D O x 3 a D S F a t h 8 A R S Z 5 t B G J H d k O o 0 P 8 7 3 t O U 9 o k d q i 2 6 h g S j e r n + P v e e 5 + f n 6 s g 1 L H g Z L x 4 + r / s 7 u z u q B m T E J F 7 J l O Q i h y T B P T u D s G / s c h l C D j y + S m E p P + n k A 9 3 Q j x 0 v s Q J 9 E 8 E 1 8 C 1 6 t C T n 2 + u F L 5 6 k + P n z S m o B y 2 y m 7 P z y e f L 8 4 u r b + P P N 6 O p j H E + O W W a K d D 9 p 0 Q 9 0 a 5 H e J 4 k H t E y h 6 6 3 g C x Z B O M Z g E b k B Y X n 6 z M N 6 T E t r d T 7 L e b R M S 0 m 0 d u X a 7 P u b b n C H r 2 Q I h U a X f o K L D L T c Z 0 J u 0 P O p a U c 7 1 T A P H J d m k d J M g 5 Z w q Q 6 N t R u u 6 8 r n 8 w Y n + L C k 3 k G q 1 U n k n F 1 L 2 R 6 I p I 8 5 c a o O h Y a 3 v M z H c v g P E / v Q F K P n H F 9 d N g 3 0 1 8 8 8 k y / I J u Y T 4 N i c Y w K P o i G J 1 0 Y L 2 G K C W s M j 7 W Q b A r B 7 x D F e d o 0 Z y J O j P 2 S a e j 8 0 F 1 O Y H y + s I N 8 j E M I r h R O a r 6 d M q m z m e B N E 1 I H y U E H o z A E p R r 2 q / H 4 t D F 4 k T B t w h S U s M 3 X R m e B h F C k K f C I G Y U 2 p y w 9 N h 4 1 E S S k G A c 7 w M s q j 5 e Q J S z E 1 P z B k n w t k + V 4 M d q p p d u j c 7 P g W l S I U T 3 1 y p f k 8 u 0 J g n k W L k 5 8 3 0 m g x t O j X O D H J 6 b i c P 9 c k A m E s y 3 g D z b E 9 6 k 3 P P D o 0 O / 5 B w d N 3 G K O Z x G d E / j D h s A D B P a 3 C X y 4 I f A H 6 h 0 O P / 5 0 5 O 1 F Z s n B w W D o E d / 3 y G D Y / V c 0 1 h X l v 1 l B 6 q S L A u L Y 0 u 0 S H 2 6 k c U w w 9 f 3 9 w X D f e F p 8 6 Z m n Q 2 F t j p 7 m W R K H z J S / h U 8 r A q + m h a H h J w I S m 5 u N M d L D t b M 5 X a G O c W V d A p K 7 O U H n J A u x V J E i w r E p K S s i x e x X E k 3 G L Z A e K V 7 G l R e r m I h 8 m r / C r d A 6 z / S A 9 v v 0 I 8 U C 1 Q m 7 5 P h X w o U m 3 2 K l i y O U x V x V J o X d r q 1 0 l 8 h 9 v 4 V W f + C W / J F T A R s F z a M 9 / N 9 Y C l Z C o y g y w c 2 V F u m K D Y 4 6 h H B k X B 0 9 Q l H v K w h o A B b O S O d 6 r y V Q t z + 2 m A f 0 t r s / s O / M w Z s 7 s + K K b V u u Y B r n f F t m 1 6 Y 6 A u f b I 1 e l 7 4 p b g b H t y F 2 C k N j f v O 4 b t a 6 0 w l S O d + q e e N V + q N 4 B r Z q e Z p / T a F 2 q 3 Y q l Q V n 2 J N Y 2 x N 5 5 1 J u N l q C + c d y m 4 t E e H 2 N Y h a c Z y p a 9 9 U Y l c O 6 d l 5 b U + S 2 5 q 3 v x n 7 J n K e 8 t w X 2 X Z L d n l L P U n l F j a M m o X 5 S L F l 8 d S X O 0 t 9 T 0 g E u / s W b s 7 s T c R X L 9 t r d H p 1 L 8 h e k i o R R Z 4 c B 7 X v t q d B Y 3 M t q 4 / 1 U 5 b + k W a M f + P t d B J Q P u u A 7 O W R q U f t Z u O S F T i j 0 y h x U r K 9 M C l M O c s v h v c N i E n h X E t n l p 4 l l 5 b X F 0 D u t 8 6 v K t 4 F X V i 5 Y H I u 4 J W y j / 3 e V b 5 e P S b 4 3 1 1 g R s R f 9 e C u 6 5 F G x Y B Z G c F 7 a q 0 g p T K J J I C t H 8 2 a K w Z l I Y Z 8 y J g j r A l N m n 4 U H w g J W f 2 X + H M F N 6 k E C o Z R z G e l 7 T 9 r r c K q G o i g 0 V c p 8 n h G U Z u Q e m c w n / A 8 V Z S L l k Z + O / N e 2 5 e b y 7 A E 0 T E J h M o I i a 2 p D A E h 2 n E G A t x Z P 2 L k 7 q A j G z 8 G z I s + U i D W s m T V u C T A G L s i b N Y m w c y Y T U K H Z s B G L O t O 1 n v F Q g O g Q Z m 2 N L o h t m 1 O E j K B 2 Y 4 5 9 H t e 3 U p u J / A F B L A Q I t A B Q A A g A I A M O Z 0 1 r u L 5 y p p A A A A P Y A A A A S A A A A A A A A A A A A A A A A A A A A A A B D b 2 5 m a W c v U G F j a 2 F n Z S 5 4 b W x Q S w E C L Q A U A A I A C A D D m d N a D 8 r p q 6 Q A A A D p A A A A E w A A A A A A A A A A A A A A A A D w A A A A W 0 N v b n R l b n R f V H l w Z X N d L n h t b F B L A Q I t A B Q A A g A I A M O Z 0 1 o t k j X 2 x w Q A A P A V A A A T A A A A A A A A A A A A A A A A A O E B A A B G b 3 J t d W x h c y 9 T Z W N 0 a W 9 u M S 5 t U E s F B g A A A A A D A A M A w g A A A P U 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5 B A A A A A A A A 7 E 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h c m 1 l c n M 8 L 0 l 0 Z W 1 Q Y X R o P j w v S X R l b U x v Y 2 F 0 a W 9 u P j x T d G F i b G V F b n R y a W V z P j x F b n R y e S B U e X B l P S J J c 1 B y a X Z h d G U i I F Z h b H V l P S J s M C I g L z 4 8 R W 5 0 c n k g V H l w Z T 0 i U X V l c n l J R C I g V m F s d W U 9 I n M w Y T V l O T c w N y 1 k Z W F m L T R k N z M t O D R h Y S 0 z M T F i M j E 3 Y 2 M z M G 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h c m 1 l c n M i I C 8 + P E V u d H J 5 I F R 5 c G U 9 I k Z p b G x l Z E N v b X B s Z X R l U m V z d W x 0 V G 9 X b 3 J r c 2 h l Z X Q i I F Z h b H V l P S J s M S I g L z 4 8 R W 5 0 c n k g V H l w Z T 0 i R m l s b F N 0 Y X R 1 c y I g V m F s d W U 9 I n N D b 2 1 w b G V 0 Z S I g L z 4 8 R W 5 0 c n k g V H l w Z T 0 i R m l s b E N v b H V t b k 5 h b W V z I i B W Y W x 1 Z T 0 i c 1 s m c X V v d D t T c l 9 O d W 1 i Z X I m c X V v d D s s J n F 1 b 3 Q 7 R m F y b W l u Z 1 9 U e X B l J n F 1 b 3 Q 7 L C Z x d W 9 0 O 1 J l Z 2 l v b i Z x d W 9 0 O y w m c X V v d D t T d G 9 y Y W d l X 0 1 l Z G l 1 b S Z x d W 9 0 O y w m c X V v d D t T c G 9 p b G F n Z V 9 S Y X R l K C U p J n F 1 b 3 Q 7 L C Z x d W 9 0 O 0 F 2 Z X J h Z 2 V f U 3 B v a W x h Z 2 V f U m F 0 Z S Z x d W 9 0 O y w m c X V v d D t T Z X J 2 a W N l X 1 V z Y W d l J n F 1 b 3 Q 7 L C Z x d W 9 0 O 1 N t Y X J 0 c G h v b m U m c X V v d D s s J n F 1 b 3 Q 7 S W 5 0 Z X J u Z X R f Q W N j Z X N z J n F 1 b 3 Q 7 L C Z x d W 9 0 O 1 V T U 0 Q m c X V v d D s s J n F 1 b 3 Q 7 U G x h d G Z v c m 1 f U 2 V y d m l j Z X M m c X V v d D s s J n F 1 b 3 Q 7 Q U l f c m V j b 2 1 t Z W 5 k Y X R p b 2 5 z J n F 1 b 3 Q 7 L C Z x d W 9 0 O 1 N 0 b 3 J h Z 2 V f U m F 0 Z S Z x d W 9 0 O y w m c X V v d D t U Z W N o X 0 F j Y 2 V z c y Z x d W 9 0 O 1 0 i I C 8 + P E V u d H J 5 I F R 5 c G U 9 I k Z p b G x D b 2 x 1 b W 5 U e X B l c y I g V m F s d W U 9 I n N B d 1 l H Q m d Z Q U J n W U d C Z 1 l H Q m d Z P S I g L z 4 8 R W 5 0 c n k g V H l w Z T 0 i R m l s b E x h c 3 R V c G R h d G V k I i B W Y W x 1 Z T 0 i Z D I w M j U t M D Y t M T l U M T g 6 M T Q 6 M D Y u N j k w O T Y z N 1 o i I C 8 + P E V u d H J 5 I F R 5 c G U 9 I k Z p b G x F c n J v c k N v d W 5 0 I i B W Y W x 1 Z T 0 i b D A i I C 8 + P E V u d H J 5 I F R 5 c G U 9 I k Z p b G x F c n J v c k N v Z G U i I F Z h b H V l P S J z V W 5 r b m 9 3 b i I g L z 4 8 R W 5 0 c n k g V H l w Z T 0 i R m l s b E N v d W 5 0 I i B W Y W x 1 Z T 0 i b D M 3 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m Y X J t Z X J z L 0 F 1 d G 9 S Z W 1 v d m V k Q 2 9 s d W 1 u c z E u e 1 N y X 0 5 1 b W J l c i w w f S Z x d W 9 0 O y w m c X V v d D t T Z W N 0 a W 9 u M S 9 m Y X J t Z X J z L 0 F 1 d G 9 S Z W 1 v d m V k Q 2 9 s d W 1 u c z E u e 0 Z h c m 1 p b m d f V H l w Z S w x f S Z x d W 9 0 O y w m c X V v d D t T Z W N 0 a W 9 u M S 9 m Y X J t Z X J z L 0 F 1 d G 9 S Z W 1 v d m V k Q 2 9 s d W 1 u c z E u e 1 J l Z 2 l v b i w y f S Z x d W 9 0 O y w m c X V v d D t T Z W N 0 a W 9 u M S 9 m Y X J t Z X J z L 0 F 1 d G 9 S Z W 1 v d m V k Q 2 9 s d W 1 u c z E u e 1 N 0 b 3 J h Z 2 V f T W V k a X V t L D N 9 J n F 1 b 3 Q 7 L C Z x d W 9 0 O 1 N l Y 3 R p b 2 4 x L 2 Z h c m 1 l c n M v Q X V 0 b 1 J l b W 9 2 Z W R D b 2 x 1 b W 5 z M S 5 7 U 3 B v a W x h Z 2 V f U m F 0 Z S g l K S w 0 f S Z x d W 9 0 O y w m c X V v d D t T Z W N 0 a W 9 u M S 9 m Y X J t Z X J z L 0 F 1 d G 9 S Z W 1 v d m V k Q 2 9 s d W 1 u c z E u e 0 F 2 Z X J h Z 2 V f U 3 B v a W x h Z 2 V f U m F 0 Z S w 1 f S Z x d W 9 0 O y w m c X V v d D t T Z W N 0 a W 9 u M S 9 m Y X J t Z X J z L 0 F 1 d G 9 S Z W 1 v d m V k Q 2 9 s d W 1 u c z E u e 1 N l c n Z p Y 2 V f V X N h Z 2 U s N n 0 m c X V v d D s s J n F 1 b 3 Q 7 U 2 V j d G l v b j E v Z m F y b W V y c y 9 B d X R v U m V t b 3 Z l Z E N v b H V t b n M x L n t T b W F y d H B o b 2 5 l L D d 9 J n F 1 b 3 Q 7 L C Z x d W 9 0 O 1 N l Y 3 R p b 2 4 x L 2 Z h c m 1 l c n M v Q X V 0 b 1 J l b W 9 2 Z W R D b 2 x 1 b W 5 z M S 5 7 S W 5 0 Z X J u Z X R f Q W N j Z X N z L D h 9 J n F 1 b 3 Q 7 L C Z x d W 9 0 O 1 N l Y 3 R p b 2 4 x L 2 Z h c m 1 l c n M v Q X V 0 b 1 J l b W 9 2 Z W R D b 2 x 1 b W 5 z M S 5 7 V V N T R C w 5 f S Z x d W 9 0 O y w m c X V v d D t T Z W N 0 a W 9 u M S 9 m Y X J t Z X J z L 0 F 1 d G 9 S Z W 1 v d m V k Q 2 9 s d W 1 u c z E u e 1 B s Y X R m b 3 J t X 1 N l c n Z p Y 2 V z L D E w f S Z x d W 9 0 O y w m c X V v d D t T Z W N 0 a W 9 u M S 9 m Y X J t Z X J z L 0 F 1 d G 9 S Z W 1 v d m V k Q 2 9 s d W 1 u c z E u e 0 F J X 3 J l Y 2 9 t b W V u Z G F 0 a W 9 u c y w x M X 0 m c X V v d D s s J n F 1 b 3 Q 7 U 2 V j d G l v b j E v Z m F y b W V y c y 9 B d X R v U m V t b 3 Z l Z E N v b H V t b n M x L n t T d G 9 y Y W d l X 1 J h d G U s M T J 9 J n F 1 b 3 Q 7 L C Z x d W 9 0 O 1 N l Y 3 R p b 2 4 x L 2 Z h c m 1 l c n M v Q X V 0 b 1 J l b W 9 2 Z W R D b 2 x 1 b W 5 z M S 5 7 V G V j a F 9 B Y 2 N l c 3 M s M T N 9 J n F 1 b 3 Q 7 X S w m c X V v d D t D b 2 x 1 b W 5 D b 3 V u d C Z x d W 9 0 O z o x N C w m c X V v d D t L Z X l D b 2 x 1 b W 5 O Y W 1 l c y Z x d W 9 0 O z p b X S w m c X V v d D t D b 2 x 1 b W 5 J Z G V u d G l 0 a W V z J n F 1 b 3 Q 7 O l s m c X V v d D t T Z W N 0 a W 9 u M S 9 m Y X J t Z X J z L 0 F 1 d G 9 S Z W 1 v d m V k Q 2 9 s d W 1 u c z E u e 1 N y X 0 5 1 b W J l c i w w f S Z x d W 9 0 O y w m c X V v d D t T Z W N 0 a W 9 u M S 9 m Y X J t Z X J z L 0 F 1 d G 9 S Z W 1 v d m V k Q 2 9 s d W 1 u c z E u e 0 Z h c m 1 p b m d f V H l w Z S w x f S Z x d W 9 0 O y w m c X V v d D t T Z W N 0 a W 9 u M S 9 m Y X J t Z X J z L 0 F 1 d G 9 S Z W 1 v d m V k Q 2 9 s d W 1 u c z E u e 1 J l Z 2 l v b i w y f S Z x d W 9 0 O y w m c X V v d D t T Z W N 0 a W 9 u M S 9 m Y X J t Z X J z L 0 F 1 d G 9 S Z W 1 v d m V k Q 2 9 s d W 1 u c z E u e 1 N 0 b 3 J h Z 2 V f T W V k a X V t L D N 9 J n F 1 b 3 Q 7 L C Z x d W 9 0 O 1 N l Y 3 R p b 2 4 x L 2 Z h c m 1 l c n M v Q X V 0 b 1 J l b W 9 2 Z W R D b 2 x 1 b W 5 z M S 5 7 U 3 B v a W x h Z 2 V f U m F 0 Z S g l K S w 0 f S Z x d W 9 0 O y w m c X V v d D t T Z W N 0 a W 9 u M S 9 m Y X J t Z X J z L 0 F 1 d G 9 S Z W 1 v d m V k Q 2 9 s d W 1 u c z E u e 0 F 2 Z X J h Z 2 V f U 3 B v a W x h Z 2 V f U m F 0 Z S w 1 f S Z x d W 9 0 O y w m c X V v d D t T Z W N 0 a W 9 u M S 9 m Y X J t Z X J z L 0 F 1 d G 9 S Z W 1 v d m V k Q 2 9 s d W 1 u c z E u e 1 N l c n Z p Y 2 V f V X N h Z 2 U s N n 0 m c X V v d D s s J n F 1 b 3 Q 7 U 2 V j d G l v b j E v Z m F y b W V y c y 9 B d X R v U m V t b 3 Z l Z E N v b H V t b n M x L n t T b W F y d H B o b 2 5 l L D d 9 J n F 1 b 3 Q 7 L C Z x d W 9 0 O 1 N l Y 3 R p b 2 4 x L 2 Z h c m 1 l c n M v Q X V 0 b 1 J l b W 9 2 Z W R D b 2 x 1 b W 5 z M S 5 7 S W 5 0 Z X J u Z X R f Q W N j Z X N z L D h 9 J n F 1 b 3 Q 7 L C Z x d W 9 0 O 1 N l Y 3 R p b 2 4 x L 2 Z h c m 1 l c n M v Q X V 0 b 1 J l b W 9 2 Z W R D b 2 x 1 b W 5 z M S 5 7 V V N T R C w 5 f S Z x d W 9 0 O y w m c X V v d D t T Z W N 0 a W 9 u M S 9 m Y X J t Z X J z L 0 F 1 d G 9 S Z W 1 v d m V k Q 2 9 s d W 1 u c z E u e 1 B s Y X R m b 3 J t X 1 N l c n Z p Y 2 V z L D E w f S Z x d W 9 0 O y w m c X V v d D t T Z W N 0 a W 9 u M S 9 m Y X J t Z X J z L 0 F 1 d G 9 S Z W 1 v d m V k Q 2 9 s d W 1 u c z E u e 0 F J X 3 J l Y 2 9 t b W V u Z G F 0 a W 9 u c y w x M X 0 m c X V v d D s s J n F 1 b 3 Q 7 U 2 V j d G l v b j E v Z m F y b W V y c y 9 B d X R v U m V t b 3 Z l Z E N v b H V t b n M x L n t T d G 9 y Y W d l X 1 J h d G U s M T J 9 J n F 1 b 3 Q 7 L C Z x d W 9 0 O 1 N l Y 3 R p b 2 4 x L 2 Z h c m 1 l c n M v Q X V 0 b 1 J l b W 9 2 Z W R D b 2 x 1 b W 5 z M S 5 7 V G V j a F 9 B Y 2 N l c 3 M s M T N 9 J n F 1 b 3 Q 7 X S w m c X V v d D t S Z W x h d G l v b n N o a X B J b m Z v J n F 1 b 3 Q 7 O l t d f S I g L z 4 8 L 1 N 0 Y W J s Z U V u d H J p Z X M + P C 9 J d G V t P j x J d G V t P j x J d G V t T G 9 j Y X R p b 2 4 + P E l 0 Z W 1 U e X B l P k Z v c m 1 1 b G E 8 L 0 l 0 Z W 1 U e X B l P j x J d G V t U G F 0 a D 5 T Z W N 0 a W 9 u M S 9 m Y X J t Z X J z L 1 N v d X J j Z T w v S X R l b V B h d G g + P C 9 J d G V t T G 9 j Y X R p b 2 4 + P F N 0 Y W J s Z U V u d H J p Z X M g L z 4 8 L 0 l 0 Z W 0 + P E l 0 Z W 0 + P E l 0 Z W 1 M b 2 N h d G l v b j 4 8 S X R l b V R 5 c G U + R m 9 y b X V s Y T w v S X R l b V R 5 c G U + P E l 0 Z W 1 Q Y X R o P l N l Y 3 R p b 2 4 x L 2 Z h c m 1 l c n M v Z m F y b W V y c 1 9 T a G V l d D w v S X R l b V B h d G g + P C 9 J d G V t T G 9 j Y X R p b 2 4 + P F N 0 Y W J s Z U V u d H J p Z X M g L z 4 8 L 0 l 0 Z W 0 + P E l 0 Z W 0 + P E l 0 Z W 1 M b 2 N h d G l v b j 4 8 S X R l b V R 5 c G U + R m 9 y b X V s Y T w v S X R l b V R 5 c G U + P E l 0 Z W 1 Q Y X R o P l N l Y 3 R p b 2 4 x L 2 Z h c m 1 l c n M v U H J v b W 9 0 Z W Q l M j B I Z W F k Z X J z P C 9 J d G V t U G F 0 a D 4 8 L 0 l 0 Z W 1 M b 2 N h d G l v b j 4 8 U 3 R h Y m x l R W 5 0 c m l l c y A v P j w v S X R l b T 4 8 S X R l b T 4 8 S X R l b U x v Y 2 F 0 a W 9 u P j x J d G V t V H l w Z T 5 G b 3 J t d W x h P C 9 J d G V t V H l w Z T 4 8 S X R l b V B h d G g + U 2 V j d G l v b j E v Z m F y b W V y c y 9 D a G F u Z 2 V k J T I w V H l w Z T w v S X R l b V B h d G g + P C 9 J d G V t T G 9 j Y X R p b 2 4 + P F N 0 Y W J s Z U V u d H J p Z X M g L z 4 8 L 0 l 0 Z W 0 + P E l 0 Z W 0 + P E l 0 Z W 1 M b 2 N h d G l v b j 4 8 S X R l b V R 5 c G U + R m 9 y b X V s Y T w v S X R l b V R 5 c G U + P E l 0 Z W 1 Q Y X R o P l N l Y 3 R p b 2 4 x L 2 d y b 3 d p b m c l M j B j c m 9 w c z w v S X R l b V B h d G g + P C 9 J d G V t T G 9 j Y X R p b 2 4 + P F N 0 Y W J s Z U V u d H J p Z X M + P E V u d H J 5 I F R 5 c G U 9 I k l z U H J p d m F 0 Z S I g V m F s d W U 9 I m w w I i A v P j x F b n R y e S B U e X B l P S J R d W V y e U l E I i B W Y W x 1 Z T 0 i c 2 I w M G U 4 N z A 2 L T U 3 Y m M t N D I x Z S 0 5 O T l l L T c z N z I 0 Z W E 4 M T M z 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3 J v d 2 l u Z 1 9 j c m 9 w c y I g L z 4 8 R W 5 0 c n k g V H l w Z T 0 i R m l s b G V k Q 2 9 t c G x l d G V S Z X N 1 b H R U b 1 d v c m t z a G V l d C I g V m F s d W U 9 I m w x I i A v P j x F b n R y e S B U e X B l P S J G a W x s Q 2 9 1 b n Q i I F Z h b H V l P S J s M z c i I C 8 + P E V u d H J 5 I F R 5 c G U 9 I k Z p b G x F c n J v c k N v Z G U i I F Z h b H V l P S J z V W 5 r b m 9 3 b i I g L z 4 8 R W 5 0 c n k g V H l w Z T 0 i R m l s b E V y c m 9 y Q 2 9 1 b n Q i I F Z h b H V l P S J s M C I g L z 4 8 R W 5 0 c n k g V H l w Z T 0 i R m l s b E x h c 3 R V c G R h d G V k I i B W Y W x 1 Z T 0 i Z D I w M j U t M D Y t M T l U M T g 6 M T Q 6 M D Y u N z I w N D k x N l o i I C 8 + P E V u d H J 5 I F R 5 c G U 9 I k Z p b G x D b 2 x 1 b W 5 U e X B l c y I g V m F s d W U 9 I n N B d 1 l H Q m d Z R y I g L z 4 8 R W 5 0 c n k g V H l w Z T 0 i R m l s b E N v b H V t b k 5 h b W V z I i B W Y W x 1 Z T 0 i c 1 s m c X V v d D t z c l 9 u d W 1 i Z X I m c X V v d D s s J n F 1 b 3 Q 7 e W F t X 2 N y b 3 B z J n F 1 b 3 Q 7 L C Z x d W 9 0 O 2 N h c 3 N h d m F f Y 3 J v c H M m c X V v d D s s J n F 1 b 3 Q 7 d G 9 t Y X R v Z X N f Y 3 J v c H M m c X V v d D s s J n F 1 b 3 Q 7 b W F p e m V f Y 3 J v c H M m c X V v d D s s J n F 1 b 3 Q 7 b 3 R o Z X J 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3 J v d 2 l u Z y B j c m 9 w c y 9 B d X R v U m V t b 3 Z l Z E N v b H V t b n M x L n t z c l 9 u d W 1 i Z X I s M H 0 m c X V v d D s s J n F 1 b 3 Q 7 U 2 V j d G l v b j E v Z 3 J v d 2 l u Z y B j c m 9 w c y 9 B d X R v U m V t b 3 Z l Z E N v b H V t b n M x L n t 5 Y W 1 f Y 3 J v c H M s M X 0 m c X V v d D s s J n F 1 b 3 Q 7 U 2 V j d G l v b j E v Z 3 J v d 2 l u Z y B j c m 9 w c y 9 B d X R v U m V t b 3 Z l Z E N v b H V t b n M x L n t j Y X N z Y X Z h X 2 N y b 3 B z L D J 9 J n F 1 b 3 Q 7 L C Z x d W 9 0 O 1 N l Y 3 R p b 2 4 x L 2 d y b 3 d p b m c g Y 3 J v c H M v Q X V 0 b 1 J l b W 9 2 Z W R D b 2 x 1 b W 5 z M S 5 7 d G 9 t Y X R v Z X N f Y 3 J v c H M s M 3 0 m c X V v d D s s J n F 1 b 3 Q 7 U 2 V j d G l v b j E v Z 3 J v d 2 l u Z y B j c m 9 w c y 9 B d X R v U m V t b 3 Z l Z E N v b H V t b n M x L n t t Y W l 6 Z V 9 j c m 9 w c y w 0 f S Z x d W 9 0 O y w m c X V v d D t T Z W N 0 a W 9 u M S 9 n c m 9 3 a W 5 n I G N y b 3 B z L 0 F 1 d G 9 S Z W 1 v d m V k Q 2 9 s d W 1 u c z E u e 2 9 0 a G V y c y w 1 f S Z x d W 9 0 O 1 0 s J n F 1 b 3 Q 7 Q 2 9 s d W 1 u Q 2 9 1 b n Q m c X V v d D s 6 N i w m c X V v d D t L Z X l D b 2 x 1 b W 5 O Y W 1 l c y Z x d W 9 0 O z p b X S w m c X V v d D t D b 2 x 1 b W 5 J Z G V u d G l 0 a W V z J n F 1 b 3 Q 7 O l s m c X V v d D t T Z W N 0 a W 9 u M S 9 n c m 9 3 a W 5 n I G N y b 3 B z L 0 F 1 d G 9 S Z W 1 v d m V k Q 2 9 s d W 1 u c z E u e 3 N y X 2 5 1 b W J l c i w w f S Z x d W 9 0 O y w m c X V v d D t T Z W N 0 a W 9 u M S 9 n c m 9 3 a W 5 n I G N y b 3 B z L 0 F 1 d G 9 S Z W 1 v d m V k Q 2 9 s d W 1 u c z E u e 3 l h b V 9 j c m 9 w c y w x f S Z x d W 9 0 O y w m c X V v d D t T Z W N 0 a W 9 u M S 9 n c m 9 3 a W 5 n I G N y b 3 B z L 0 F 1 d G 9 S Z W 1 v d m V k Q 2 9 s d W 1 u c z E u e 2 N h c 3 N h d m F f Y 3 J v c H M s M n 0 m c X V v d D s s J n F 1 b 3 Q 7 U 2 V j d G l v b j E v Z 3 J v d 2 l u Z y B j c m 9 w c y 9 B d X R v U m V t b 3 Z l Z E N v b H V t b n M x L n t 0 b 2 1 h d G 9 l c 1 9 j c m 9 w c y w z f S Z x d W 9 0 O y w m c X V v d D t T Z W N 0 a W 9 u M S 9 n c m 9 3 a W 5 n I G N y b 3 B z L 0 F 1 d G 9 S Z W 1 v d m V k Q 2 9 s d W 1 u c z E u e 2 1 h a X p l X 2 N y b 3 B z L D R 9 J n F 1 b 3 Q 7 L C Z x d W 9 0 O 1 N l Y 3 R p b 2 4 x L 2 d y b 3 d p b m c g Y 3 J v c H M v Q X V 0 b 1 J l b W 9 2 Z W R D b 2 x 1 b W 5 z M S 5 7 b 3 R o Z X J z L D V 9 J n F 1 b 3 Q 7 X S w m c X V v d D t S Z W x h d G l v b n N o a X B J b m Z v J n F 1 b 3 Q 7 O l t d f S I g L z 4 8 R W 5 0 c n k g V H l w Z T 0 i Q W R k Z W R U b 0 R h d G F N b 2 R l b C I g V m F s d W U 9 I m w w I i A v P j w v U 3 R h Y m x l R W 5 0 c m l l c z 4 8 L 0 l 0 Z W 0 + P E l 0 Z W 0 + P E l 0 Z W 1 M b 2 N h d G l v b j 4 8 S X R l b V R 5 c G U + R m 9 y b X V s Y T w v S X R l b V R 5 c G U + P E l 0 Z W 1 Q Y X R o P l N l Y 3 R p b 2 4 x L 2 d y b 3 d p b m c l M j B j c m 9 w c y 9 T b 3 V y Y 2 U 8 L 0 l 0 Z W 1 Q Y X R o P j w v S X R l b U x v Y 2 F 0 a W 9 u P j x T d G F i b G V F b n R y a W V z I C 8 + P C 9 J d G V t P j x J d G V t P j x J d G V t T G 9 j Y X R p b 2 4 + P E l 0 Z W 1 U e X B l P k Z v c m 1 1 b G E 8 L 0 l 0 Z W 1 U e X B l P j x J d G V t U G F 0 a D 5 T Z W N 0 a W 9 u M S 9 n c m 9 3 a W 5 n J T I w Y 3 J v c H M v Z 3 J v d 2 l u Z y U y M G N y b 3 B z X 1 N o Z W V 0 P C 9 J d G V t U G F 0 a D 4 8 L 0 l 0 Z W 1 M b 2 N h d G l v b j 4 8 U 3 R h Y m x l R W 5 0 c m l l c y A v P j w v S X R l b T 4 8 S X R l b T 4 8 S X R l b U x v Y 2 F 0 a W 9 u P j x J d G V t V H l w Z T 5 G b 3 J t d W x h P C 9 J d G V t V H l w Z T 4 8 S X R l b V B h d G g + U 2 V j d G l v b j E v Z 3 J v d 2 l u Z y U y M G N y b 3 B z L 1 B y b 2 1 v d G V k J T I w S G V h Z G V y c z w v S X R l b V B h d G g + P C 9 J d G V t T G 9 j Y X R p b 2 4 + P F N 0 Y W J s Z U V u d H J p Z X M g L z 4 8 L 0 l 0 Z W 0 + P E l 0 Z W 0 + P E l 0 Z W 1 M b 2 N h d G l v b j 4 8 S X R l b V R 5 c G U + R m 9 y b X V s Y T w v S X R l b V R 5 c G U + P E l 0 Z W 1 Q Y X R o P l N l Y 3 R p b 2 4 x L 2 d y b 3 d p b m c l M j B j c m 9 w c y 9 D a G F u Z 2 V k J T I w V H l w Z T w v S X R l b V B h d G g + P C 9 J d G V t T G 9 j Y X R p b 2 4 + P F N 0 Y W J s Z U V u d H J p Z X M g L z 4 8 L 0 l 0 Z W 0 + P E l 0 Z W 0 + P E l 0 Z W 1 M b 2 N h d G l v b j 4 8 S X R l b V R 5 c G U + R m 9 y b X V s Y T w v S X R l b V R 5 c G U + P E l 0 Z W 1 Q Y X R o P l N l Y 3 R p b 2 4 x L 2 x h Y 2 s l M j B v Z i U y M G F j Y 2 V z c z w v S X R l b V B h d G g + P C 9 J d G V t T G 9 j Y X R p b 2 4 + P F N 0 Y W J s Z U V u d H J p Z X M + P E V u d H J 5 I F R 5 c G U 9 I k l z U H J p d m F 0 Z S I g V m F s d W U 9 I m w w I i A v P j x F b n R y e S B U e X B l P S J R d W V y e U l E I i B W Y W x 1 Z T 0 i c 2 R m Z j N h Y T I x L T I y O D g t N D N l Z i 1 h Z G N m L T c z O G U x N z J h Y 2 V k 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G F j a 1 9 v Z l 9 h Y 2 N l c 3 M i I C 8 + P E V u d H J 5 I F R 5 c G U 9 I k Z p b G x l Z E N v b X B s Z X R l U m V z d W x 0 V G 9 X b 3 J r c 2 h l Z X Q i I F Z h b H V l P S J s M S I g L z 4 8 R W 5 0 c n k g V H l w Z T 0 i R m l s b E N v d W 5 0 I i B W Y W x 1 Z T 0 i b D M 3 I i A v P j x F b n R y e S B U e X B l P S J G a W x s R X J y b 3 J D b 2 R l I i B W Y W x 1 Z T 0 i c 1 V u a 2 5 v d 2 4 i I C 8 + P E V u d H J 5 I F R 5 c G U 9 I k Z p b G x F c n J v c k N v d W 5 0 I i B W Y W x 1 Z T 0 i b D A i I C 8 + P E V u d H J 5 I F R 5 c G U 9 I k Z p b G x M Y X N 0 V X B k Y X R l Z C I g V m F s d W U 9 I m Q y M D I 1 L T A 2 L T E 5 V D E 4 O j E 0 O j A 2 L j c 0 M j E 0 N z R a I i A v P j x F b n R y e S B U e X B l P S J G a W x s Q 2 9 s d W 1 u V H l w Z X M i I F Z h b H V l P S J z Q X d Z R 0 J n W U c i I C 8 + P E V u d H J 5 I F R 5 c G U 9 I k Z p b G x D b 2 x 1 b W 5 O Y W 1 l c y I g V m F s d W U 9 I n N b J n F 1 b 3 Q 7 c 3 I t b n V t Y m V y J n F 1 b 3 Q 7 L C Z x d W 9 0 O 2 x h Y 2 t f Z H J 5 Z X I m c X V v d D s s J n F 1 b 3 Q 7 b G F j a 1 9 j b 2 x k c m 9 v b S Z x d W 9 0 O y w m c X V v d D t s Y W N r X 3 B y b 2 N l c 3 N p b m d f c G x h b n R z J n F 1 b 3 Q 7 L C Z x d W 9 0 O 2 x h Y 2 t f b W F y a 2 V 0 X 2 F j Y 2 V z c y Z x d W 9 0 O y w m c X V v d D t s Y W N r L W V s Z W N 0 c m l j a X R 5 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b G F j a y B v Z i B h Y 2 N l c 3 M v Q X V 0 b 1 J l b W 9 2 Z W R D b 2 x 1 b W 5 z M S 5 7 c 3 I t b n V t Y m V y L D B 9 J n F 1 b 3 Q 7 L C Z x d W 9 0 O 1 N l Y 3 R p b 2 4 x L 2 x h Y 2 s g b 2 Y g Y W N j Z X N z L 0 F 1 d G 9 S Z W 1 v d m V k Q 2 9 s d W 1 u c z E u e 2 x h Y 2 t f Z H J 5 Z X I s M X 0 m c X V v d D s s J n F 1 b 3 Q 7 U 2 V j d G l v b j E v b G F j a y B v Z i B h Y 2 N l c 3 M v Q X V 0 b 1 J l b W 9 2 Z W R D b 2 x 1 b W 5 z M S 5 7 b G F j a 1 9 j b 2 x k c m 9 v b S w y f S Z x d W 9 0 O y w m c X V v d D t T Z W N 0 a W 9 u M S 9 s Y W N r I G 9 m I G F j Y 2 V z c y 9 B d X R v U m V t b 3 Z l Z E N v b H V t b n M x L n t s Y W N r X 3 B y b 2 N l c 3 N p b m d f c G x h b n R z L D N 9 J n F 1 b 3 Q 7 L C Z x d W 9 0 O 1 N l Y 3 R p b 2 4 x L 2 x h Y 2 s g b 2 Y g Y W N j Z X N z L 0 F 1 d G 9 S Z W 1 v d m V k Q 2 9 s d W 1 u c z E u e 2 x h Y 2 t f b W F y a 2 V 0 X 2 F j Y 2 V z c y w 0 f S Z x d W 9 0 O y w m c X V v d D t T Z W N 0 a W 9 u M S 9 s Y W N r I G 9 m I G F j Y 2 V z c y 9 B d X R v U m V t b 3 Z l Z E N v b H V t b n M x L n t s Y W N r L W V s Z W N 0 c m l j a X R 5 L D V 9 J n F 1 b 3 Q 7 X S w m c X V v d D t D b 2 x 1 b W 5 D b 3 V u d C Z x d W 9 0 O z o 2 L C Z x d W 9 0 O 0 t l e U N v b H V t b k 5 h b W V z J n F 1 b 3 Q 7 O l t d L C Z x d W 9 0 O 0 N v b H V t b k l k Z W 5 0 a X R p Z X M m c X V v d D s 6 W y Z x d W 9 0 O 1 N l Y 3 R p b 2 4 x L 2 x h Y 2 s g b 2 Y g Y W N j Z X N z L 0 F 1 d G 9 S Z W 1 v d m V k Q 2 9 s d W 1 u c z E u e 3 N y L W 5 1 b W J l c i w w f S Z x d W 9 0 O y w m c X V v d D t T Z W N 0 a W 9 u M S 9 s Y W N r I G 9 m I G F j Y 2 V z c y 9 B d X R v U m V t b 3 Z l Z E N v b H V t b n M x L n t s Y W N r X 2 R y e W V y L D F 9 J n F 1 b 3 Q 7 L C Z x d W 9 0 O 1 N l Y 3 R p b 2 4 x L 2 x h Y 2 s g b 2 Y g Y W N j Z X N z L 0 F 1 d G 9 S Z W 1 v d m V k Q 2 9 s d W 1 u c z E u e 2 x h Y 2 t f Y 2 9 s Z H J v b 2 0 s M n 0 m c X V v d D s s J n F 1 b 3 Q 7 U 2 V j d G l v b j E v b G F j a y B v Z i B h Y 2 N l c 3 M v Q X V 0 b 1 J l b W 9 2 Z W R D b 2 x 1 b W 5 z M S 5 7 b G F j a 1 9 w c m 9 j Z X N z a W 5 n X 3 B s Y W 5 0 c y w z f S Z x d W 9 0 O y w m c X V v d D t T Z W N 0 a W 9 u M S 9 s Y W N r I G 9 m I G F j Y 2 V z c y 9 B d X R v U m V t b 3 Z l Z E N v b H V t b n M x L n t s Y W N r X 2 1 h c m t l d F 9 h Y 2 N l c 3 M s N H 0 m c X V v d D s s J n F 1 b 3 Q 7 U 2 V j d G l v b j E v b G F j a y B v Z i B h Y 2 N l c 3 M v Q X V 0 b 1 J l b W 9 2 Z W R D b 2 x 1 b W 5 z M S 5 7 b G F j a y 1 l b G V j d H J p Y 2 l 0 e S w 1 f S Z x d W 9 0 O 1 0 s J n F 1 b 3 Q 7 U m V s Y X R p b 2 5 z a G l w S W 5 m b y Z x d W 9 0 O z p b X X 0 i I C 8 + P E V u d H J 5 I F R 5 c G U 9 I k F k Z G V k V G 9 E Y X R h T W 9 k Z W w i I F Z h b H V l P S J s M C I g L z 4 8 L 1 N 0 Y W J s Z U V u d H J p Z X M + P C 9 J d G V t P j x J d G V t P j x J d G V t T G 9 j Y X R p b 2 4 + P E l 0 Z W 1 U e X B l P k Z v c m 1 1 b G E 8 L 0 l 0 Z W 1 U e X B l P j x J d G V t U G F 0 a D 5 T Z W N 0 a W 9 u M S 9 s Y W N r J T I w b 2 Y l M j B h Y 2 N l c 3 M v U 2 9 1 c m N l P C 9 J d G V t U G F 0 a D 4 8 L 0 l 0 Z W 1 M b 2 N h d G l v b j 4 8 U 3 R h Y m x l R W 5 0 c m l l c y A v P j w v S X R l b T 4 8 S X R l b T 4 8 S X R l b U x v Y 2 F 0 a W 9 u P j x J d G V t V H l w Z T 5 G b 3 J t d W x h P C 9 J d G V t V H l w Z T 4 8 S X R l b V B h d G g + U 2 V j d G l v b j E v b G F j a y U y M G 9 m J T I w Y W N j Z X N z L 2 x h Y 2 s l M j B v Z i U y M G F j Y 2 V z c 1 9 T a G V l d D w v S X R l b V B h d G g + P C 9 J d G V t T G 9 j Y X R p b 2 4 + P F N 0 Y W J s Z U V u d H J p Z X M g L z 4 8 L 0 l 0 Z W 0 + P E l 0 Z W 0 + P E l 0 Z W 1 M b 2 N h d G l v b j 4 8 S X R l b V R 5 c G U + R m 9 y b X V s Y T w v S X R l b V R 5 c G U + P E l 0 Z W 1 Q Y X R o P l N l Y 3 R p b 2 4 x L 2 x h Y 2 s l M j B v Z i U y M G F j Y 2 V z c y 9 Q c m 9 t b 3 R l Z C U y M E h l Y W R l c n M 8 L 0 l 0 Z W 1 Q Y X R o P j w v S X R l b U x v Y 2 F 0 a W 9 u P j x T d G F i b G V F b n R y a W V z I C 8 + P C 9 J d G V t P j x J d G V t P j x J d G V t T G 9 j Y X R p b 2 4 + P E l 0 Z W 1 U e X B l P k Z v c m 1 1 b G E 8 L 0 l 0 Z W 1 U e X B l P j x J d G V t U G F 0 a D 5 T Z W N 0 a W 9 u M S 9 s Y W N r J T I w b 2 Y l M j B h Y 2 N l c 3 M v Q 2 h h b m d l Z C U y M F R 5 c G U 8 L 0 l 0 Z W 1 Q Y X R o P j w v S X R l b U x v Y 2 F 0 a W 9 u P j x T d G F i b G V F b n R y a W V z I C 8 + P C 9 J d G V t P j x J d G V t P j x J d G V t T G 9 j Y X R p b 2 4 + P E l 0 Z W 1 U e X B l P k Z v c m 1 1 b G E 8 L 0 l 0 Z W 1 U e X B l P j x J d G V t U G F 0 a D 5 T Z W N 0 a W 9 u M S 9 1 c 2 V m d W w l M j B h c H A l M j B m Z W F 0 d X J l c z w v S X R l b V B h d G g + P C 9 J d G V t T G 9 j Y X R p b 2 4 + P F N 0 Y W J s Z U V u d H J p Z X M + P E V u d H J 5 I F R 5 c G U 9 I k l z U H J p d m F 0 Z S I g V m F s d W U 9 I m w w I i A v P j x F b n R y e S B U e X B l P S J R d W V y e U l E I i B W Y W x 1 Z T 0 i c z E z Y j E 2 Y m J i L T I 2 Y j I t N D B k Y i 1 i Y T A 2 L T Q 3 N W Y 4 M 2 Q 5 O G Y 0 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X N l Z n V s X 2 F w c F 9 m Z W F 0 d X J l c y I g L z 4 8 R W 5 0 c n k g V H l w Z T 0 i R m l s b G V k Q 2 9 t c G x l d G V S Z X N 1 b H R U b 1 d v c m t z a G V l d C I g V m F s d W U 9 I m w x I i A v P j x F b n R y e S B U e X B l P S J G a W x s Q 2 9 1 b n Q i I F Z h b H V l P S J s M z c i I C 8 + P E V u d H J 5 I F R 5 c G U 9 I k Z p b G x F c n J v c k N v Z G U i I F Z h b H V l P S J z V W 5 r b m 9 3 b i I g L z 4 8 R W 5 0 c n k g V H l w Z T 0 i R m l s b E V y c m 9 y Q 2 9 1 b n Q i I F Z h b H V l P S J s M C I g L z 4 8 R W 5 0 c n k g V H l w Z T 0 i R m l s b E x h c 3 R V c G R h d G V k I i B W Y W x 1 Z T 0 i Z D I w M j U t M D Y t M T l U M T g 6 M T Q 6 M D Y u N z c 0 M D Q 2 N 1 o i I C 8 + P E V u d H J 5 I F R 5 c G U 9 I k Z p b G x D b 2 x 1 b W 5 U e X B l c y I g V m F s d W U 9 I n N B d 1 l H Q m d Z R 0 J n W T 0 i I C 8 + P E V u d H J 5 I F R 5 c G U 9 I k Z p b G x D b 2 x 1 b W 5 O Y W 1 l c y I g V m F s d W U 9 I n N b J n F 1 b 3 Q 7 c 3 I t b n V t Y m V y J n F 1 b 3 Q 7 L C Z x d W 9 0 O 1 V T U 0 R f Y m 9 v a 2 l u Z 3 M m c X V v d D s s J n F 1 b 3 Q 7 c m V h b H R p b W V f Y X Z h a W x h Y m l s a X R 5 J n F 1 b 3 Q 7 L C Z x d W 9 0 O 2 d y b 3 V w X 2 J v b 2 t p b m c m c X V v d D s s J n F 1 b 3 Q 7 c H J p Y 2 V f Z m 9 y Z W N h c 3 Q g J n F 1 b 3 Q 7 L C Z x d W 9 0 O 3 R y Y W 5 z c G 9 y d F 9 j b 2 9 y Z G l u Y X R p b 2 4 m c X V v d D s s J n F 1 b 3 Q 7 b W 9 i a W x l X 3 B h e W 1 l b n Q m c X V v d D s s J n F 1 b 3 Q 7 a G F y d m V z d F 9 y Z W 1 p b m R l c i 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V z Z W Z 1 b C B h c H A g Z m V h d H V y Z X M v Q X V 0 b 1 J l b W 9 2 Z W R D b 2 x 1 b W 5 z M S 5 7 c 3 I t b n V t Y m V y L D B 9 J n F 1 b 3 Q 7 L C Z x d W 9 0 O 1 N l Y 3 R p b 2 4 x L 3 V z Z W Z 1 b C B h c H A g Z m V h d H V y Z X M v Q X V 0 b 1 J l b W 9 2 Z W R D b 2 x 1 b W 5 z M S 5 7 V V N T R F 9 i b 2 9 r a W 5 n c y w x f S Z x d W 9 0 O y w m c X V v d D t T Z W N 0 a W 9 u M S 9 1 c 2 V m d W w g Y X B w I G Z l Y X R 1 c m V z L 0 F 1 d G 9 S Z W 1 v d m V k Q 2 9 s d W 1 u c z E u e 3 J l Y W x 0 a W 1 l X 2 F 2 Y W l s Y W J p b G l 0 e S w y f S Z x d W 9 0 O y w m c X V v d D t T Z W N 0 a W 9 u M S 9 1 c 2 V m d W w g Y X B w I G Z l Y X R 1 c m V z L 0 F 1 d G 9 S Z W 1 v d m V k Q 2 9 s d W 1 u c z E u e 2 d y b 3 V w X 2 J v b 2 t p b m c s M 3 0 m c X V v d D s s J n F 1 b 3 Q 7 U 2 V j d G l v b j E v d X N l Z n V s I G F w c C B m Z W F 0 d X J l c y 9 B d X R v U m V t b 3 Z l Z E N v b H V t b n M x L n t w c m l j Z V 9 m b 3 J l Y 2 F z d C A s N H 0 m c X V v d D s s J n F 1 b 3 Q 7 U 2 V j d G l v b j E v d X N l Z n V s I G F w c C B m Z W F 0 d X J l c y 9 B d X R v U m V t b 3 Z l Z E N v b H V t b n M x L n t 0 c m F u c 3 B v c n R f Y 2 9 v c m R p b m F 0 a W 9 u L D V 9 J n F 1 b 3 Q 7 L C Z x d W 9 0 O 1 N l Y 3 R p b 2 4 x L 3 V z Z W Z 1 b C B h c H A g Z m V h d H V y Z X M v Q X V 0 b 1 J l b W 9 2 Z W R D b 2 x 1 b W 5 z M S 5 7 b W 9 i a W x l X 3 B h e W 1 l b n Q s N n 0 m c X V v d D s s J n F 1 b 3 Q 7 U 2 V j d G l v b j E v d X N l Z n V s I G F w c C B m Z W F 0 d X J l c y 9 B d X R v U m V t b 3 Z l Z E N v b H V t b n M x L n t o Y X J 2 Z X N 0 X 3 J l b W l u Z G V y L D d 9 J n F 1 b 3 Q 7 X S w m c X V v d D t D b 2 x 1 b W 5 D b 3 V u d C Z x d W 9 0 O z o 4 L C Z x d W 9 0 O 0 t l e U N v b H V t b k 5 h b W V z J n F 1 b 3 Q 7 O l t d L C Z x d W 9 0 O 0 N v b H V t b k l k Z W 5 0 a X R p Z X M m c X V v d D s 6 W y Z x d W 9 0 O 1 N l Y 3 R p b 2 4 x L 3 V z Z W Z 1 b C B h c H A g Z m V h d H V y Z X M v Q X V 0 b 1 J l b W 9 2 Z W R D b 2 x 1 b W 5 z M S 5 7 c 3 I t b n V t Y m V y L D B 9 J n F 1 b 3 Q 7 L C Z x d W 9 0 O 1 N l Y 3 R p b 2 4 x L 3 V z Z W Z 1 b C B h c H A g Z m V h d H V y Z X M v Q X V 0 b 1 J l b W 9 2 Z W R D b 2 x 1 b W 5 z M S 5 7 V V N T R F 9 i b 2 9 r a W 5 n c y w x f S Z x d W 9 0 O y w m c X V v d D t T Z W N 0 a W 9 u M S 9 1 c 2 V m d W w g Y X B w I G Z l Y X R 1 c m V z L 0 F 1 d G 9 S Z W 1 v d m V k Q 2 9 s d W 1 u c z E u e 3 J l Y W x 0 a W 1 l X 2 F 2 Y W l s Y W J p b G l 0 e S w y f S Z x d W 9 0 O y w m c X V v d D t T Z W N 0 a W 9 u M S 9 1 c 2 V m d W w g Y X B w I G Z l Y X R 1 c m V z L 0 F 1 d G 9 S Z W 1 v d m V k Q 2 9 s d W 1 u c z E u e 2 d y b 3 V w X 2 J v b 2 t p b m c s M 3 0 m c X V v d D s s J n F 1 b 3 Q 7 U 2 V j d G l v b j E v d X N l Z n V s I G F w c C B m Z W F 0 d X J l c y 9 B d X R v U m V t b 3 Z l Z E N v b H V t b n M x L n t w c m l j Z V 9 m b 3 J l Y 2 F z d C A s N H 0 m c X V v d D s s J n F 1 b 3 Q 7 U 2 V j d G l v b j E v d X N l Z n V s I G F w c C B m Z W F 0 d X J l c y 9 B d X R v U m V t b 3 Z l Z E N v b H V t b n M x L n t 0 c m F u c 3 B v c n R f Y 2 9 v c m R p b m F 0 a W 9 u L D V 9 J n F 1 b 3 Q 7 L C Z x d W 9 0 O 1 N l Y 3 R p b 2 4 x L 3 V z Z W Z 1 b C B h c H A g Z m V h d H V y Z X M v Q X V 0 b 1 J l b W 9 2 Z W R D b 2 x 1 b W 5 z M S 5 7 b W 9 i a W x l X 3 B h e W 1 l b n Q s N n 0 m c X V v d D s s J n F 1 b 3 Q 7 U 2 V j d G l v b j E v d X N l Z n V s I G F w c C B m Z W F 0 d X J l c y 9 B d X R v U m V t b 3 Z l Z E N v b H V t b n M x L n t o Y X J 2 Z X N 0 X 3 J l b W l u Z G V y L D d 9 J n F 1 b 3 Q 7 X S w m c X V v d D t S Z W x h d G l v b n N o a X B J b m Z v J n F 1 b 3 Q 7 O l t d f S I g L z 4 8 R W 5 0 c n k g V H l w Z T 0 i Q W R k Z W R U b 0 R h d G F N b 2 R l b C I g V m F s d W U 9 I m w w I i A v P j w v U 3 R h Y m x l R W 5 0 c m l l c z 4 8 L 0 l 0 Z W 0 + P E l 0 Z W 0 + P E l 0 Z W 1 M b 2 N h d G l v b j 4 8 S X R l b V R 5 c G U + R m 9 y b X V s Y T w v S X R l b V R 5 c G U + P E l 0 Z W 1 Q Y X R o P l N l Y 3 R p b 2 4 x L 3 V z Z W Z 1 b C U y M G F w c C U y M G Z l Y X R 1 c m V z L 1 N v d X J j Z T w v S X R l b V B h d G g + P C 9 J d G V t T G 9 j Y X R p b 2 4 + P F N 0 Y W J s Z U V u d H J p Z X M g L z 4 8 L 0 l 0 Z W 0 + P E l 0 Z W 0 + P E l 0 Z W 1 M b 2 N h d G l v b j 4 8 S X R l b V R 5 c G U + R m 9 y b X V s Y T w v S X R l b V R 5 c G U + P E l 0 Z W 1 Q Y X R o P l N l Y 3 R p b 2 4 x L 3 V z Z W Z 1 b C U y M G F w c C U y M G Z l Y X R 1 c m V z L 3 V z Z W Z 1 b C U y M G F w c C U y M G Z l Y X R 1 c m V z X 1 N o Z W V 0 P C 9 J d G V t U G F 0 a D 4 8 L 0 l 0 Z W 1 M b 2 N h d G l v b j 4 8 U 3 R h Y m x l R W 5 0 c m l l c y A v P j w v S X R l b T 4 8 S X R l b T 4 8 S X R l b U x v Y 2 F 0 a W 9 u P j x J d G V t V H l w Z T 5 G b 3 J t d W x h P C 9 J d G V t V H l w Z T 4 8 S X R l b V B h d G g + U 2 V j d G l v b j E v d X N l Z n V s J T I w Y X B w J T I w Z m V h d H V y Z X M v U H J v b W 9 0 Z W Q l M j B I Z W F k Z X J z P C 9 J d G V t U G F 0 a D 4 8 L 0 l 0 Z W 1 M b 2 N h d G l v b j 4 8 U 3 R h Y m x l R W 5 0 c m l l c y A v P j w v S X R l b T 4 8 S X R l b T 4 8 S X R l b U x v Y 2 F 0 a W 9 u P j x J d G V t V H l w Z T 5 G b 3 J t d W x h P C 9 J d G V t V H l w Z T 4 8 S X R l b V B h d G g + U 2 V j d G l v b j E v d X N l Z n V s J T I w Y X B w J T I w Z m V h d H V y Z X M v Q 2 h h b m d l Z C U y M F R 5 c G U 8 L 0 l 0 Z W 1 Q Y X R o P j w v S X R l b U x v Y 2 F 0 a W 9 u P j x T d G F i b G V F b n R y a W V z I C 8 + P C 9 J d G V t P j x J d G V t P j x J d G V t T G 9 j Y X R p b 2 4 + P E l 0 Z W 1 U e X B l P k Z v c m 1 1 b G E 8 L 0 l 0 Z W 1 U e X B l P j x J d G V t U G F 0 a D 5 T Z W N 0 a W 9 u M S 9 m Y X J t Z X J z L 1 J l c G x h Y 2 V k J T I w V m F s d W U 8 L 0 l 0 Z W 1 Q Y X R o P j w v S X R l b U x v Y 2 F 0 a W 9 u P j x T d G F i b G V F b n R y a W V z I C 8 + P C 9 J d G V t P j x J d G V t P j x J d G V t T G 9 j Y X R p b 2 4 + P E l 0 Z W 1 U e X B l P k Z v c m 1 1 b G E 8 L 0 l 0 Z W 1 U e X B l P j x J d G V t U G F 0 a D 5 T Z W N 0 a W 9 u M S 9 m Y X J t Z X J z L 1 J l c G x h Y 2 V k J T I w V m F s d W U x P C 9 J d G V t U G F 0 a D 4 8 L 0 l 0 Z W 1 M b 2 N h d G l v b j 4 8 U 3 R h Y m x l R W 5 0 c m l l c y A v P j w v S X R l b T 4 8 S X R l b T 4 8 S X R l b U x v Y 2 F 0 a W 9 u P j x J d G V t V H l w Z T 5 G b 3 J t d W x h P C 9 J d G V t V H l w Z T 4 8 S X R l b V B h d G g + U 2 V j d G l v b j E v Z m F y b W V y c y 9 S Z X B s Y W N l Z C U y M F Z h b H V l M j w v S X R l b V B h d G g + P C 9 J d G V t T G 9 j Y X R p b 2 4 + P F N 0 Y W J s Z U V u d H J p Z X M g L z 4 8 L 0 l 0 Z W 0 + P E l 0 Z W 0 + P E l 0 Z W 1 M b 2 N h d G l v b j 4 8 S X R l b V R 5 c G U + R m 9 y b X V s Y T w v S X R l b V R 5 c G U + P E l 0 Z W 1 Q Y X R o P l N l Y 3 R p b 2 4 x L 2 Z h c m 1 l c n M v U m V w b G F j Z W Q l M j B W Y W x 1 Z T M 8 L 0 l 0 Z W 1 Q Y X R o P j w v S X R l b U x v Y 2 F 0 a W 9 u P j x T d G F i b G V F b n R y a W V z I C 8 + P C 9 J d G V t P j x J d G V t P j x J d G V t T G 9 j Y X R p b 2 4 + P E l 0 Z W 1 U e X B l P k Z v c m 1 1 b G E 8 L 0 l 0 Z W 1 U e X B l P j x J d G V t U G F 0 a D 5 T Z W N 0 a W 9 u M S 9 m Y X J t Z X J z L 1 J l c G x h Y 2 V k J T I w V m F s d W U 0 P C 9 J d G V t U G F 0 a D 4 8 L 0 l 0 Z W 1 M b 2 N h d G l v b j 4 8 U 3 R h Y m x l R W 5 0 c m l l c y A v P j w v S X R l b T 4 8 S X R l b T 4 8 S X R l b U x v Y 2 F 0 a W 9 u P j x J d G V t V H l w Z T 5 G b 3 J t d W x h P C 9 J d G V t V H l w Z T 4 8 S X R l b V B h d G g + U 2 V j d G l v b j E v Z m F y b W V y c y 9 D a G F u Z 2 V k J T I w V H l w Z T E 8 L 0 l 0 Z W 1 Q Y X R o P j w v S X R l b U x v Y 2 F 0 a W 9 u P j x T d G F i b G V F b n R y a W V z I C 8 + P C 9 J d G V t P j x J d G V t P j x J d G V t T G 9 j Y X R p b 2 4 + P E l 0 Z W 1 U e X B l P k Z v c m 1 1 b G E 8 L 0 l 0 Z W 1 U e X B l P j x J d G V t U G F 0 a D 5 T Z W N 0 a W 9 u M S 9 m Y X J t Z X J z L 1 J l c G x h Y 2 V k J T I w V m F s d W U 1 P C 9 J d G V t U G F 0 a D 4 8 L 0 l 0 Z W 1 M b 2 N h d G l v b j 4 8 U 3 R h Y m x l R W 5 0 c m l l c y A v P j w v S X R l b T 4 8 S X R l b T 4 8 S X R l b U x v Y 2 F 0 a W 9 u P j x J d G V t V H l w Z T 5 G b 3 J t d W x h P C 9 J d G V t V H l w Z T 4 8 S X R l b V B h d G g + U 2 V j d G l v b j E v Z m F y b W V y c y 9 E d X B s a W N h d G V k J T I w Q 2 9 s d W 1 u P C 9 J d G V t U G F 0 a D 4 8 L 0 l 0 Z W 1 M b 2 N h d G l v b j 4 8 U 3 R h Y m x l R W 5 0 c m l l c y A v P j w v S X R l b T 4 8 S X R l b T 4 8 S X R l b U x v Y 2 F 0 a W 9 u P j x J d G V t V H l w Z T 5 G b 3 J t d W x h P C 9 J d G V t V H l w Z T 4 8 S X R l b V B h d G g + U 2 V j d G l v b j E v Z m F y b W V y c y 9 T c G x p d C U y M E N v b H V t b i U y M G J 5 J T I w Q 2 h h c m F j d G V y J T I w V H J h b n N p d G l v b j w v S X R l b V B h d G g + P C 9 J d G V t T G 9 j Y X R p b 2 4 + P F N 0 Y W J s Z U V u d H J p Z X M g L z 4 8 L 0 l 0 Z W 0 + P E l 0 Z W 0 + P E l 0 Z W 1 M b 2 N h d G l v b j 4 8 S X R l b V R 5 c G U + R m 9 y b X V s Y T w v S X R l b V R 5 c G U + P E l 0 Z W 1 Q Y X R o P l N l Y 3 R p b 2 4 x L 2 Z h c m 1 l c n M v U m V w b G F j Z W Q l M j B W Y W x 1 Z T Y 8 L 0 l 0 Z W 1 Q Y X R o P j w v S X R l b U x v Y 2 F 0 a W 9 u P j x T d G F i b G V F b n R y a W V z I C 8 + P C 9 J d G V t P j x J d G V t P j x J d G V t T G 9 j Y X R p b 2 4 + P E l 0 Z W 1 U e X B l P k Z v c m 1 1 b G E 8 L 0 l 0 Z W 1 U e X B l P j x J d G V t U G F 0 a D 5 T Z W N 0 a W 9 u M S 9 m Y X J t Z X J z L 0 F k Z G V k J T I w Q 3 V z d G 9 t P C 9 J d G V t U G F 0 a D 4 8 L 0 l 0 Z W 1 M b 2 N h d G l v b j 4 8 U 3 R h Y m x l R W 5 0 c m l l c y A v P j w v S X R l b T 4 8 S X R l b T 4 8 S X R l b U x v Y 2 F 0 a W 9 u P j x J d G V t V H l w Z T 5 G b 3 J t d W x h P C 9 J d G V t V H l w Z T 4 8 S X R l b V B h d G g + U 2 V j d G l v b j E v Z m F y b W V y c y 9 D a G F u Z 2 V k J T I w V H l w Z T I 8 L 0 l 0 Z W 1 Q Y X R o P j w v S X R l b U x v Y 2 F 0 a W 9 u P j x T d G F i b G V F b n R y a W V z I C 8 + P C 9 J d G V t P j x J d G V t P j x J d G V t T G 9 j Y X R p b 2 4 + P E l 0 Z W 1 U e X B l P k Z v c m 1 1 b G E 8 L 0 l 0 Z W 1 U e X B l P j x J d G V t U G F 0 a D 5 T Z W N 0 a W 9 u M S 9 m Y X J t Z X J z L 0 F k Z G V k J T I w Q 3 V z d G 9 t M T w v S X R l b V B h d G g + P C 9 J d G V t T G 9 j Y X R p b 2 4 + P F N 0 Y W J s Z U V u d H J p Z X M g L z 4 8 L 0 l 0 Z W 0 + P E l 0 Z W 0 + P E l 0 Z W 1 M b 2 N h d G l v b j 4 8 S X R l b V R 5 c G U + R m 9 y b X V s Y T w v S X R l b V R 5 c G U + P E l 0 Z W 1 Q Y X R o P l N l Y 3 R p b 2 4 x L 2 Z h c m 1 l c n M v U m V v c m R l c m V k J T I w Q 2 9 s d W 1 u c z w v S X R l b V B h d G g + P C 9 J d G V t T G 9 j Y X R p b 2 4 + P F N 0 Y W J s Z U V u d H J p Z X M g L z 4 8 L 0 l 0 Z W 0 + P E l 0 Z W 0 + P E l 0 Z W 1 M b 2 N h d G l v b j 4 8 S X R l b V R 5 c G U + R m 9 y b X V s Y T w v S X R l b V R 5 c G U + P E l 0 Z W 1 Q Y X R o P l N l Y 3 R p b 2 4 x L 2 Z h c m 1 l c n M v U m V t b 3 Z l Z C U y M E N v b H V t b n M 8 L 0 l 0 Z W 1 Q Y X R o P j w v S X R l b U x v Y 2 F 0 a W 9 u P j x T d G F i b G V F b n R y a W V z I C 8 + P C 9 J d G V t P j x J d G V t P j x J d G V t T G 9 j Y X R p b 2 4 + P E l 0 Z W 1 U e X B l P k Z v c m 1 1 b G E 8 L 0 l 0 Z W 1 U e X B l P j x J d G V t U G F 0 a D 5 T Z W N 0 a W 9 u M S 9 m Y X J t Z X J z L 1 J l b 3 J k Z X J l Z C U y M E N v b H V t b n M x P C 9 J d G V t U G F 0 a D 4 8 L 0 l 0 Z W 1 M b 2 N h d G l v b j 4 8 U 3 R h Y m x l R W 5 0 c m l l c y A v P j w v S X R l b T 4 8 S X R l b T 4 8 S X R l b U x v Y 2 F 0 a W 9 u P j x J d G V t V H l w Z T 5 G b 3 J t d W x h P C 9 J d G V t V H l w Z T 4 8 S X R l b V B h d G g + U 2 V j d G l v b j E v Z m F y b W V y c y 9 S Z W 5 h b W V k J T I w Q 2 9 s d W 1 u c z w v S X R l b V B h d G g + P C 9 J d G V t T G 9 j Y X R p b 2 4 + P F N 0 Y W J s Z U V u d H J p Z X M g L z 4 8 L 0 l 0 Z W 0 + P E l 0 Z W 0 + P E l 0 Z W 1 M b 2 N h d G l v b j 4 8 S X R l b V R 5 c G U + R m 9 y b X V s Y T w v S X R l b V R 5 c G U + P E l 0 Z W 1 Q Y X R o P l N l Y 3 R p b 2 4 x L 2 d y b 3 d p b m c l M j B j c m 9 w c y 9 S Z X B s Y W N l Z C U y M F Z h b H V l P C 9 J d G V t U G F 0 a D 4 8 L 0 l 0 Z W 1 M b 2 N h d G l v b j 4 8 U 3 R h Y m x l R W 5 0 c m l l c y A v P j w v S X R l b T 4 8 L 0 l 0 Z W 1 z P j w v T G 9 j Y W x Q Y W N r Y W d l T W V 0 Y W R h d G F G a W x l P h Y A A A B Q S w U G A A A A A A A A A A A A A A A A A A A A A A A A J g E A A A E A A A D Q j J 3 f A R X R E Y x 6 A M B P w p f r A Q A A A E S 5 A r E k X p R B t Y P l w K y 8 G + o A A A A A A g A A A A A A E G Y A A A A B A A A g A A A A d 7 y m m E T Q C A B c v b j m z W r 7 y e W o K h K a u Z 2 i + t A U K a K 9 C K U A A A A A D o A A A A A C A A A g A A A A h Z F c 3 u g n D n Z O 4 d 5 e V b J / y k 7 H h c 6 C f B T 6 7 j u Y w s 5 p Z / h Q A A A A x Q P 3 p p T R 1 V 2 O 6 j M C r 5 h i 7 m B k z D F C F q + V p e C / x X I Z 5 j d s U n I I k m t g 6 w 7 2 k S G U L 7 z t P a c A 3 S q W / p H G h 3 j Z b q Y N v F U R t u B 0 T N J P r + 8 Q g R f 8 E d 5 A A A A A X N O v Y 3 j x N W 7 Z r h 2 4 s H v E j Y Z 9 U 7 4 c 7 I R e 1 + 8 4 0 C G k Y E b w Y 7 P f Y s z Z 6 k O e q 0 e a Z U 1 7 t T V N Y x i F f a h 4 4 0 w n r K d U 3 Q = = < / D a t a M a s h u p > 
</file>

<file path=customXml/itemProps1.xml><?xml version="1.0" encoding="utf-8"?>
<ds:datastoreItem xmlns:ds="http://schemas.openxmlformats.org/officeDocument/2006/customXml" ds:itemID="{3468F9EC-E1AE-4ED9-826B-4C66582607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useful app features</vt:lpstr>
      <vt:lpstr>lack of access</vt:lpstr>
      <vt:lpstr>growing crops</vt:lpstr>
      <vt:lpstr>farmers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2025-06-18T19:44:24Z</dcterms:created>
  <dcterms:modified xsi:type="dcterms:W3CDTF">2025-06-27T19:29:06Z</dcterms:modified>
</cp:coreProperties>
</file>