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08E5C396-60C8-4B9A-8650-E56877DDF6DC}" xr6:coauthVersionLast="47" xr6:coauthVersionMax="47" xr10:uidLastSave="{00000000-0000-0000-0000-000000000000}"/>
  <bookViews>
    <workbookView xWindow="-110" yWindow="-110" windowWidth="19420" windowHeight="10300" xr2:uid="{C08333A1-627C-4BA5-A7CF-A6CE3962BDE3}"/>
  </bookViews>
  <sheets>
    <sheet name="ამოცანა 6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/>
</calcChain>
</file>

<file path=xl/sharedStrings.xml><?xml version="1.0" encoding="utf-8"?>
<sst xmlns="http://schemas.openxmlformats.org/spreadsheetml/2006/main" count="46" uniqueCount="39">
  <si>
    <t>სტუდენტი</t>
  </si>
  <si>
    <t>ეკონომიკა</t>
  </si>
  <si>
    <t>სამართალი</t>
  </si>
  <si>
    <t>კალკულუსი</t>
  </si>
  <si>
    <t>ფილოსოფია</t>
  </si>
  <si>
    <t>ანა ქიტიაშვილი</t>
  </si>
  <si>
    <t>ანამარია ფურცელაძე</t>
  </si>
  <si>
    <t>ბადრი ჯიქია</t>
  </si>
  <si>
    <t>ბესიკ ხორგუაშვილი</t>
  </si>
  <si>
    <t>გია გუგულაშვილი</t>
  </si>
  <si>
    <t>გიორგი მაზნიაშვილი</t>
  </si>
  <si>
    <t>დავით ბასილაშვილი</t>
  </si>
  <si>
    <t>დეა კაკულია</t>
  </si>
  <si>
    <t>ელენე მილორავა</t>
  </si>
  <si>
    <t>ვაჟა კავთელაძე</t>
  </si>
  <si>
    <t>თამარ გეგეჭკორი</t>
  </si>
  <si>
    <t>თათია გაბოძე</t>
  </si>
  <si>
    <t>თორნიკე ღვინიაშვილი</t>
  </si>
  <si>
    <t>ივა რობაქიძე</t>
  </si>
  <si>
    <t>ლელა სალუაშვილი</t>
  </si>
  <si>
    <t>მაია პაპიძე</t>
  </si>
  <si>
    <t>მანანა კვაჭანტირაძე</t>
  </si>
  <si>
    <t>მზია ყურაშვილი</t>
  </si>
  <si>
    <t>ნანა ნიკოლავა</t>
  </si>
  <si>
    <t>ნიკა გაბუნია</t>
  </si>
  <si>
    <t>ნინო დადიანი</t>
  </si>
  <si>
    <t>ოქსანა ლაზარაშვილი</t>
  </si>
  <si>
    <t>სანდრო ზაალიშვილი</t>
  </si>
  <si>
    <t>სოფო არაბული</t>
  </si>
  <si>
    <t>ტატო ოიკაშვილი</t>
  </si>
  <si>
    <t>ქეთევან გიორგაძე</t>
  </si>
  <si>
    <t>სოციოლოგია</t>
  </si>
  <si>
    <t>ალექსანდრე თითბერიძე</t>
  </si>
  <si>
    <t>ამირან გამსახურდია</t>
  </si>
  <si>
    <t>თენგიზ მონიავა</t>
  </si>
  <si>
    <t>მალხაზ კობახიძე</t>
  </si>
  <si>
    <t>მარიამ ადამაშვილი</t>
  </si>
  <si>
    <t>ნუგზარ სიგუა</t>
  </si>
  <si>
    <t>თორნიკე კვინიკაძე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</si>
</sst>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0" fillId="0" borderId="12" xfId="0" applyBorder="1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29C1-FCDA-47A8-AD70-5CCFC2C7671B}">
  <dimension ref="A1:AH13"/>
  <sheetViews>
    <sheetView tabSelected="1" zoomScale="108" zoomScaleNormal="108" workbookViewId="0">
      <selection activeCell="B13" sqref="B13"/>
    </sheetView>
  </sheetViews>
  <sheetFormatPr defaultRowHeight="14.5" x14ac:dyDescent="0.35"/>
  <cols>
    <col min="1" max="1" width="13.6328125" bestFit="1" customWidth="1"/>
    <col min="2" max="2" width="24.36328125" bestFit="1" customWidth="1"/>
    <col min="3" max="3" width="20.08984375" bestFit="1" customWidth="1"/>
    <col min="4" max="4" width="16" bestFit="1" customWidth="1"/>
    <col min="5" max="5" width="20.90625" bestFit="1" customWidth="1"/>
    <col min="6" max="6" width="13.08984375" bestFit="1" customWidth="1"/>
    <col min="7" max="7" width="20" bestFit="1" customWidth="1"/>
    <col min="8" max="8" width="18.453125" bestFit="1" customWidth="1"/>
    <col min="9" max="9" width="21.08984375" bestFit="1" customWidth="1"/>
    <col min="10" max="10" width="20.90625" bestFit="1" customWidth="1"/>
    <col min="11" max="11" width="13.36328125" bestFit="1" customWidth="1"/>
    <col min="12" max="12" width="17" bestFit="1" customWidth="1"/>
    <col min="13" max="13" width="15.6328125" bestFit="1" customWidth="1"/>
    <col min="14" max="14" width="17.453125" bestFit="1" customWidth="1"/>
    <col min="15" max="15" width="14.08984375" bestFit="1" customWidth="1"/>
    <col min="16" max="16" width="19.36328125" bestFit="1" customWidth="1"/>
    <col min="17" max="17" width="16.08984375" bestFit="1" customWidth="1"/>
    <col min="18" max="18" width="22.90625" bestFit="1" customWidth="1"/>
    <col min="19" max="19" width="13.36328125" bestFit="1" customWidth="1"/>
    <col min="20" max="20" width="19.54296875" bestFit="1" customWidth="1"/>
    <col min="21" max="21" width="11.36328125" bestFit="1" customWidth="1"/>
    <col min="22" max="22" width="17.1796875" bestFit="1" customWidth="1"/>
    <col min="23" max="23" width="20" bestFit="1" customWidth="1"/>
    <col min="24" max="24" width="19.36328125" bestFit="1" customWidth="1"/>
    <col min="25" max="25" width="16.81640625" bestFit="1" customWidth="1"/>
    <col min="26" max="26" width="14.54296875" bestFit="1" customWidth="1"/>
    <col min="27" max="27" width="12.81640625" bestFit="1" customWidth="1"/>
    <col min="28" max="28" width="14.453125" bestFit="1" customWidth="1"/>
    <col min="29" max="29" width="14.08984375" bestFit="1" customWidth="1"/>
    <col min="30" max="31" width="21.453125" bestFit="1" customWidth="1"/>
    <col min="32" max="32" width="15.453125" bestFit="1" customWidth="1"/>
    <col min="33" max="33" width="17.453125" bestFit="1" customWidth="1"/>
    <col min="34" max="34" width="18" bestFit="1" customWidth="1"/>
  </cols>
  <sheetData>
    <row r="1" spans="1:34" ht="15" thickBot="1" x14ac:dyDescent="0.4">
      <c r="A1" s="8" t="s">
        <v>0</v>
      </c>
      <c r="B1" s="1" t="s">
        <v>32</v>
      </c>
      <c r="C1" s="1" t="s">
        <v>33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38</v>
      </c>
      <c r="Q1" s="1" t="s">
        <v>34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35</v>
      </c>
      <c r="W1" s="1" t="s">
        <v>21</v>
      </c>
      <c r="X1" s="1" t="s">
        <v>36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37</v>
      </c>
      <c r="AD1" s="1" t="s">
        <v>26</v>
      </c>
      <c r="AE1" s="1" t="s">
        <v>27</v>
      </c>
      <c r="AF1" s="1" t="s">
        <v>28</v>
      </c>
      <c r="AG1" s="1" t="s">
        <v>29</v>
      </c>
      <c r="AH1" s="2" t="s">
        <v>30</v>
      </c>
    </row>
    <row r="2" spans="1:34" x14ac:dyDescent="0.35">
      <c r="A2" s="9" t="s">
        <v>1</v>
      </c>
      <c r="B2" s="3">
        <v>22</v>
      </c>
      <c r="C2" s="3">
        <v>37</v>
      </c>
      <c r="D2" s="3">
        <v>78</v>
      </c>
      <c r="E2" s="3">
        <v>48</v>
      </c>
      <c r="F2" s="3">
        <v>31</v>
      </c>
      <c r="G2" s="3">
        <v>57</v>
      </c>
      <c r="H2" s="3">
        <v>67</v>
      </c>
      <c r="I2" s="3">
        <v>91</v>
      </c>
      <c r="J2" s="3">
        <v>60</v>
      </c>
      <c r="K2" s="3">
        <v>56</v>
      </c>
      <c r="L2" s="3">
        <v>53</v>
      </c>
      <c r="M2" s="3">
        <v>70</v>
      </c>
      <c r="N2" s="3">
        <v>70</v>
      </c>
      <c r="O2" s="3">
        <v>73</v>
      </c>
      <c r="P2" s="3">
        <v>89</v>
      </c>
      <c r="Q2" s="3">
        <v>79</v>
      </c>
      <c r="R2" s="3">
        <v>92</v>
      </c>
      <c r="S2" s="3">
        <v>23</v>
      </c>
      <c r="T2" s="3">
        <v>89</v>
      </c>
      <c r="U2" s="3">
        <v>56</v>
      </c>
      <c r="V2" s="3">
        <v>100</v>
      </c>
      <c r="W2" s="3">
        <v>80</v>
      </c>
      <c r="X2" s="3">
        <v>55</v>
      </c>
      <c r="Y2" s="3">
        <v>78</v>
      </c>
      <c r="Z2" s="3">
        <v>66</v>
      </c>
      <c r="AA2" s="3">
        <v>80</v>
      </c>
      <c r="AB2" s="3">
        <v>46</v>
      </c>
      <c r="AC2" s="3">
        <v>69</v>
      </c>
      <c r="AD2" s="3">
        <v>77</v>
      </c>
      <c r="AE2" s="3">
        <v>72</v>
      </c>
      <c r="AF2" s="3">
        <v>88</v>
      </c>
      <c r="AG2" s="3">
        <v>21</v>
      </c>
      <c r="AH2" s="4">
        <v>23</v>
      </c>
    </row>
    <row r="3" spans="1:34" x14ac:dyDescent="0.35">
      <c r="A3" s="10" t="s">
        <v>2</v>
      </c>
      <c r="B3" s="3">
        <v>67</v>
      </c>
      <c r="C3" s="3">
        <v>85</v>
      </c>
      <c r="D3" s="3">
        <v>85</v>
      </c>
      <c r="E3" s="3">
        <v>57</v>
      </c>
      <c r="F3" s="3">
        <v>80</v>
      </c>
      <c r="G3" s="3">
        <v>79</v>
      </c>
      <c r="H3" s="3">
        <v>90</v>
      </c>
      <c r="I3" s="3">
        <v>54</v>
      </c>
      <c r="J3" s="3">
        <v>59</v>
      </c>
      <c r="K3" s="3">
        <v>46</v>
      </c>
      <c r="L3" s="3">
        <v>69</v>
      </c>
      <c r="M3" s="3">
        <v>82</v>
      </c>
      <c r="N3" s="3">
        <v>97</v>
      </c>
      <c r="O3" s="3">
        <v>69</v>
      </c>
      <c r="P3" s="3">
        <v>92</v>
      </c>
      <c r="Q3" s="3">
        <v>77</v>
      </c>
      <c r="R3" s="3">
        <v>73</v>
      </c>
      <c r="S3" s="3">
        <v>79</v>
      </c>
      <c r="T3" s="3">
        <v>83</v>
      </c>
      <c r="U3" s="3">
        <v>35</v>
      </c>
      <c r="V3" s="3">
        <v>67</v>
      </c>
      <c r="W3" s="3">
        <v>63</v>
      </c>
      <c r="X3" s="3">
        <v>71</v>
      </c>
      <c r="Y3" s="3">
        <v>73</v>
      </c>
      <c r="Z3" s="3">
        <v>75</v>
      </c>
      <c r="AA3" s="3">
        <v>39</v>
      </c>
      <c r="AB3" s="3">
        <v>35</v>
      </c>
      <c r="AC3" s="3">
        <v>64</v>
      </c>
      <c r="AD3" s="3">
        <v>66</v>
      </c>
      <c r="AE3" s="3">
        <v>49</v>
      </c>
      <c r="AF3" s="3">
        <v>81</v>
      </c>
      <c r="AG3" s="3">
        <v>62</v>
      </c>
      <c r="AH3" s="4">
        <v>66</v>
      </c>
    </row>
    <row r="4" spans="1:34" x14ac:dyDescent="0.35">
      <c r="A4" s="10" t="s">
        <v>3</v>
      </c>
      <c r="B4" s="3">
        <v>64</v>
      </c>
      <c r="C4" s="3">
        <v>39</v>
      </c>
      <c r="D4" s="3">
        <v>39</v>
      </c>
      <c r="E4" s="3">
        <v>52</v>
      </c>
      <c r="F4" s="3">
        <v>55</v>
      </c>
      <c r="G4" s="3">
        <v>20</v>
      </c>
      <c r="H4" s="3">
        <v>87</v>
      </c>
      <c r="I4" s="3">
        <v>87</v>
      </c>
      <c r="J4" s="3">
        <v>85</v>
      </c>
      <c r="K4" s="3">
        <v>58</v>
      </c>
      <c r="L4" s="3">
        <v>65</v>
      </c>
      <c r="M4" s="3">
        <v>45</v>
      </c>
      <c r="N4" s="3">
        <v>61</v>
      </c>
      <c r="O4" s="3">
        <v>58</v>
      </c>
      <c r="P4" s="3">
        <v>97</v>
      </c>
      <c r="Q4" s="3">
        <v>78</v>
      </c>
      <c r="R4" s="3">
        <v>67</v>
      </c>
      <c r="S4" s="3">
        <v>72</v>
      </c>
      <c r="T4" s="3">
        <v>34</v>
      </c>
      <c r="U4" s="3">
        <v>97</v>
      </c>
      <c r="V4" s="3">
        <v>68</v>
      </c>
      <c r="W4" s="3">
        <v>74</v>
      </c>
      <c r="X4" s="3">
        <v>64</v>
      </c>
      <c r="Y4" s="3">
        <v>60</v>
      </c>
      <c r="Z4" s="3">
        <v>61</v>
      </c>
      <c r="AA4" s="3">
        <v>60</v>
      </c>
      <c r="AB4" s="3">
        <v>50</v>
      </c>
      <c r="AC4" s="3">
        <v>58</v>
      </c>
      <c r="AD4" s="3">
        <v>36</v>
      </c>
      <c r="AE4" s="3">
        <v>67</v>
      </c>
      <c r="AF4" s="3">
        <v>54</v>
      </c>
      <c r="AG4" s="3">
        <v>86</v>
      </c>
      <c r="AH4" s="4">
        <v>85</v>
      </c>
    </row>
    <row r="5" spans="1:34" x14ac:dyDescent="0.35">
      <c r="A5" s="10" t="s">
        <v>4</v>
      </c>
      <c r="B5" s="3">
        <v>81</v>
      </c>
      <c r="C5" s="3">
        <v>33</v>
      </c>
      <c r="D5" s="3">
        <v>64</v>
      </c>
      <c r="E5" s="3">
        <v>82</v>
      </c>
      <c r="F5" s="3">
        <v>72</v>
      </c>
      <c r="G5" s="3">
        <v>59</v>
      </c>
      <c r="H5" s="3">
        <v>100</v>
      </c>
      <c r="I5" s="3">
        <v>46</v>
      </c>
      <c r="J5" s="3">
        <v>61</v>
      </c>
      <c r="K5" s="3">
        <v>97</v>
      </c>
      <c r="L5" s="3">
        <v>86</v>
      </c>
      <c r="M5" s="3">
        <v>64</v>
      </c>
      <c r="N5" s="3">
        <v>91</v>
      </c>
      <c r="O5" s="3">
        <v>64</v>
      </c>
      <c r="P5" s="3">
        <v>100</v>
      </c>
      <c r="Q5" s="3">
        <v>64</v>
      </c>
      <c r="R5" s="3">
        <v>66</v>
      </c>
      <c r="S5" s="3">
        <v>89</v>
      </c>
      <c r="T5" s="3">
        <v>61</v>
      </c>
      <c r="U5" s="3">
        <v>67</v>
      </c>
      <c r="V5" s="3">
        <v>73</v>
      </c>
      <c r="W5" s="3">
        <v>93</v>
      </c>
      <c r="X5" s="3">
        <v>55</v>
      </c>
      <c r="Y5" s="3">
        <v>56</v>
      </c>
      <c r="Z5" s="3">
        <v>73</v>
      </c>
      <c r="AA5" s="3">
        <v>64</v>
      </c>
      <c r="AB5" s="3">
        <v>65</v>
      </c>
      <c r="AC5" s="3">
        <v>93</v>
      </c>
      <c r="AD5" s="3">
        <v>56</v>
      </c>
      <c r="AE5" s="3">
        <v>74</v>
      </c>
      <c r="AF5" s="3">
        <v>73</v>
      </c>
      <c r="AG5" s="3">
        <v>35</v>
      </c>
      <c r="AH5" s="4">
        <v>37</v>
      </c>
    </row>
    <row r="6" spans="1:34" ht="15" thickBot="1" x14ac:dyDescent="0.4">
      <c r="A6" s="11" t="s">
        <v>31</v>
      </c>
      <c r="B6" s="5">
        <v>21</v>
      </c>
      <c r="C6" s="5">
        <v>29</v>
      </c>
      <c r="D6" s="5">
        <v>61</v>
      </c>
      <c r="E6" s="5">
        <v>77</v>
      </c>
      <c r="F6" s="5">
        <v>93</v>
      </c>
      <c r="G6" s="5">
        <v>80</v>
      </c>
      <c r="H6" s="5">
        <v>50</v>
      </c>
      <c r="I6" s="5">
        <v>22</v>
      </c>
      <c r="J6" s="5">
        <v>84</v>
      </c>
      <c r="K6" s="5">
        <v>53</v>
      </c>
      <c r="L6" s="5">
        <v>49</v>
      </c>
      <c r="M6" s="5">
        <v>84</v>
      </c>
      <c r="N6" s="5">
        <v>53</v>
      </c>
      <c r="O6" s="5">
        <v>57</v>
      </c>
      <c r="P6" s="5">
        <v>97</v>
      </c>
      <c r="Q6" s="5">
        <v>41</v>
      </c>
      <c r="R6" s="5">
        <v>47</v>
      </c>
      <c r="S6" s="5">
        <v>68</v>
      </c>
      <c r="T6" s="5">
        <v>92</v>
      </c>
      <c r="U6" s="5">
        <v>63</v>
      </c>
      <c r="V6" s="5">
        <v>91</v>
      </c>
      <c r="W6" s="5">
        <v>67</v>
      </c>
      <c r="X6" s="5">
        <v>54</v>
      </c>
      <c r="Y6" s="5">
        <v>73</v>
      </c>
      <c r="Z6" s="5">
        <v>94</v>
      </c>
      <c r="AA6" s="5">
        <v>78</v>
      </c>
      <c r="AB6" s="5">
        <v>58</v>
      </c>
      <c r="AC6" s="5">
        <v>62</v>
      </c>
      <c r="AD6" s="5">
        <v>73</v>
      </c>
      <c r="AE6" s="5">
        <v>64</v>
      </c>
      <c r="AF6" s="5">
        <v>100</v>
      </c>
      <c r="AG6" s="5">
        <v>52</v>
      </c>
      <c r="AH6" s="6">
        <v>78</v>
      </c>
    </row>
    <row r="7" spans="1:34" ht="15" thickBot="1" x14ac:dyDescent="0.4"/>
    <row r="8" spans="1:34" ht="15" thickBot="1" x14ac:dyDescent="0.4">
      <c r="A8" s="8" t="s">
        <v>0</v>
      </c>
      <c r="B8" s="12" t="s">
        <v>38</v>
      </c>
    </row>
    <row r="9" spans="1:34" ht="15" thickBot="1" x14ac:dyDescent="0.4">
      <c r="A9" s="8" t="s">
        <v>1</v>
      </c>
      <c r="B9" s="7">
        <f>VLOOKUP(A9,$A$1:$AH$6,16,0)</f>
        <v>89</v>
      </c>
    </row>
    <row r="10" spans="1:34" ht="15" thickBot="1" x14ac:dyDescent="0.4">
      <c r="A10" s="8" t="s">
        <v>2</v>
      </c>
      <c r="B10" s="7">
        <f t="shared" ref="B10:B13" si="0">VLOOKUP(A10,$A$1:$AH$6,16,0)</f>
        <v>92</v>
      </c>
    </row>
    <row r="11" spans="1:34" ht="15" thickBot="1" x14ac:dyDescent="0.4">
      <c r="A11" s="8" t="s">
        <v>3</v>
      </c>
      <c r="B11" s="7">
        <f t="shared" si="0"/>
        <v>97</v>
      </c>
    </row>
    <row r="12" spans="1:34" ht="15" thickBot="1" x14ac:dyDescent="0.4">
      <c r="A12" s="8" t="s">
        <v>4</v>
      </c>
      <c r="B12" s="7">
        <f t="shared" si="0"/>
        <v>100</v>
      </c>
    </row>
    <row r="13" spans="1:34" ht="15" thickBot="1" x14ac:dyDescent="0.4">
      <c r="A13" s="8" t="s">
        <v>31</v>
      </c>
      <c r="B13" s="7">
        <f t="shared" si="0"/>
        <v>97</v>
      </c>
    </row>
  </sheetData>
  <dataValidations count="1">
    <dataValidation type="list" allowBlank="1" showInputMessage="1" showErrorMessage="1" sqref="B8" xr:uid="{C55F5064-49E0-4EFC-B698-B72044303D3D}">
      <formula1>$B$1:$AH$1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2018-09-15T16:00:45Z</dcterms:created>
  <dcterms:modified xsi:type="dcterms:W3CDTF">2025-03-05T19:55:01Z</dcterms:modified>
</cp:coreProperties>
</file>